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shanyk\Desktop\עדכון אתרים\אתר קרן השתלמות\"/>
    </mc:Choice>
  </mc:AlternateContent>
  <xr:revisionPtr revIDLastSave="0" documentId="8_{92C653DD-EE4F-4F2E-82B5-1422B3439A2E}" xr6:coauthVersionLast="47" xr6:coauthVersionMax="47" xr10:uidLastSave="{00000000-0000-0000-0000-000000000000}"/>
  <bookViews>
    <workbookView xWindow="-25935" yWindow="3270" windowWidth="21600" windowHeight="11385" xr2:uid="{00000000-000D-0000-FFFF-FFFF00000000}"/>
  </bookViews>
  <sheets>
    <sheet name="מסלול כללי" sheetId="2" r:id="rId1"/>
    <sheet name="מסלול אג&quot;ח" sheetId="1" r:id="rId2"/>
    <sheet name="מסלול מניות"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B10" i="2"/>
</calcChain>
</file>

<file path=xl/sharedStrings.xml><?xml version="1.0" encoding="utf-8"?>
<sst xmlns="http://schemas.openxmlformats.org/spreadsheetml/2006/main" count="53" uniqueCount="43">
  <si>
    <t>קרן השתלמות אקדמאים מסלול כללי  מס' מס הכנסה 288</t>
  </si>
  <si>
    <t>אפיק השקעה</t>
  </si>
  <si>
    <t>מדד ייחוס</t>
  </si>
  <si>
    <t>מניות</t>
  </si>
  <si>
    <t>+/-6%</t>
  </si>
  <si>
    <t>אג"ח ממשלתי</t>
  </si>
  <si>
    <t>+/-5%</t>
  </si>
  <si>
    <t>ממשלתי שקלי 2-5 50% 
 ממשלתי צמוד 2-5  50%</t>
  </si>
  <si>
    <t>אג"ח קונצרני</t>
  </si>
  <si>
    <t xml:space="preserve">תל בונד 60 -   60%
תל בונד שקלי 50 - 40%
</t>
  </si>
  <si>
    <t>אחר ( קרנות נדל"ן , קרנות הון , הון סיכון , קרנות PE ,קרנות גידור )</t>
  </si>
  <si>
    <t>עו"ש , פק"מ , פר"י</t>
  </si>
  <si>
    <t>מדד מק"מ</t>
  </si>
  <si>
    <t>סה"כ</t>
  </si>
  <si>
    <r>
      <t>חשיפה למט"ח</t>
    </r>
    <r>
      <rPr>
        <b/>
        <sz val="12"/>
        <rFont val="Arial"/>
        <family val="2"/>
      </rPr>
      <t xml:space="preserve"> </t>
    </r>
  </si>
  <si>
    <t>דולר 80%
אירו 20%</t>
  </si>
  <si>
    <t>קרן השתלמות אקדמאים מסלול אג"ח  מס' מס הכנסה 1451</t>
  </si>
  <si>
    <t>מדיניות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</si>
  <si>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</si>
  <si>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מדדי ממשלתי 2-5 27.5%
שקלי ממשלתי 2-5 27.5%
תל בונד 60 20%
תל בונד שקלי 20%
מזומן- 5%
</t>
  </si>
  <si>
    <t>קרן השתלמות אקדמאים מסלול מניות  מס' מס הכנסה 1452</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</si>
  <si>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</si>
  <si>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ת"א 125- 47.5%
MSCI ALL COUNTRIES  -47.5% 
מזומן-5%</t>
  </si>
  <si>
    <t xml:space="preserve"> (בטא של 0.4) MSCI AC 100%
</t>
  </si>
  <si>
    <t>החברה מצהירה כי במסגרת מדיניות ההשקעה הצפויה לשנת 2023 בכוונתה להתייחס להיבטים של השקעות אחראיות באופן הבא: במסגרת מכלול שיקולי ההשקעה יבחנו מנהלי ההשקעות*, שיקולי ESG (נושאים סביבתיים, חברתיים ונושאי ממשל תאגידי) על מנת להעריך נכונה את מידת הסיכון הגלומה בהשקעה, לצד השפעתה החיובית של ההשקעה על החברה והסביבה. זאת, בנוסף לניתוחים הכלכליים המסורתיים שיבחנו את כדאיות ההשקעה.</t>
  </si>
  <si>
    <t>שיעור החשיפה הצפוי לשנת 2023</t>
  </si>
  <si>
    <t>חשיפה בפועל נובמבר 2022</t>
  </si>
  <si>
    <t>טווח סטייה</t>
  </si>
  <si>
    <t xml:space="preserve">מדד ייחוס </t>
  </si>
  <si>
    <t xml:space="preserve">שיעור גבולות החשיפה הצפויה </t>
  </si>
  <si>
    <t>34%-46%</t>
  </si>
  <si>
    <t>17%-27%</t>
  </si>
  <si>
    <t>18%-30%</t>
  </si>
  <si>
    <t>5%-15%</t>
  </si>
  <si>
    <t>0-9%</t>
  </si>
  <si>
    <t>15%-27%</t>
  </si>
  <si>
    <t xml:space="preserve">ת"א 125 -  40%
60% MSCI ALL COUNTRIES - </t>
  </si>
  <si>
    <t>מגבלת עמלת ניהול חיצוני לשנת 2023</t>
  </si>
  <si>
    <t>לתשומת ליבך טבלת אפיקי השקעה מתחילה בתא A4</t>
  </si>
  <si>
    <t>סוף הגליון. קיימים גליונות נוספים במסמך זה.</t>
  </si>
  <si>
    <t>לתשומת ליבך טבלת מדיניות השקעה מתחילה בתא A5</t>
  </si>
  <si>
    <t>סוף גליון. קיימים במסמך גליונות נוספים.</t>
  </si>
  <si>
    <t xml:space="preserve">סוף מסמך.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</si>
</sst>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charset val="177"/>
      <scheme val="minor"/>
    </font>
    <font>
      <b/>
      <u/>
      <sz val="12"/>
      <name val="Arial"/>
      <family val="2"/>
    </font>
    <font>
      <u/>
      <sz val="12"/>
      <name val="Arial"/>
      <family val="2"/>
    </font>
    <font>
      <sz val="12"/>
      <name val="Arial"/>
      <family val="2"/>
    </font>
    <font>
      <b/>
      <sz val="12"/>
      <name val="Arial"/>
      <family val="2"/>
    </font>
    <font>
      <sz val="12"/>
      <color theme="1"/>
      <name val="Arial"/>
      <family val="2"/>
    </font>
    <font>
      <b/>
      <sz val="10"/>
      <color theme="1"/>
      <name val="Arial"/>
      <family val="2"/>
    </font>
    <font>
      <sz val="11"/>
      <color theme="1"/>
      <name val="Calibri"/>
      <family val="2"/>
      <charset val="177"/>
      <scheme val="minor"/>
    </font>
    <font>
      <sz val="3"/>
      <color theme="0"/>
      <name val="Arial"/>
      <family val="2"/>
    </font>
  </fonts>
  <fills count="3">
    <fill>
      <patternFill patternType="none"/>
    </fill>
    <fill>
      <patternFill patternType="gray125"/>
    </fill>
    <fill>
      <patternFill patternType="solid">
        <fgColor indexed="4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9" fontId="7" fillId="0" borderId="0" applyFont="0" applyFill="0" applyBorder="0" applyAlignment="0" applyProtection="0"/>
  </cellStyleXfs>
  <cellXfs count="35">
    <xf numFmtId="0" fontId="0" fillId="0" borderId="0" xfId="0"/>
    <xf numFmtId="0" fontId="2"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9" fontId="3" fillId="0" borderId="0" xfId="0" applyNumberFormat="1" applyFont="1" applyAlignment="1">
      <alignment horizontal="center" vertical="center"/>
    </xf>
    <xf numFmtId="1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2" xfId="0" applyFont="1" applyBorder="1" applyAlignment="1">
      <alignment horizontal="center" vertical="center" wrapText="1"/>
    </xf>
    <xf numFmtId="10" fontId="3" fillId="0" borderId="0" xfId="0" applyNumberFormat="1" applyFont="1" applyAlignment="1">
      <alignment horizontal="center" vertical="center"/>
    </xf>
    <xf numFmtId="0" fontId="3" fillId="0" borderId="3" xfId="0" applyFont="1" applyBorder="1" applyAlignment="1">
      <alignment horizontal="center" vertical="center" wrapText="1"/>
    </xf>
    <xf numFmtId="0" fontId="1" fillId="0" borderId="4" xfId="0" applyFont="1" applyBorder="1" applyAlignment="1">
      <alignment horizontal="center" vertical="center" wrapText="1"/>
    </xf>
    <xf numFmtId="10" fontId="1" fillId="0" borderId="5" xfId="1" applyNumberFormat="1" applyFont="1" applyBorder="1" applyAlignment="1">
      <alignment horizontal="center" vertical="center" wrapText="1"/>
    </xf>
    <xf numFmtId="0" fontId="4" fillId="0" borderId="4" xfId="0" applyFont="1" applyBorder="1" applyAlignment="1">
      <alignment horizontal="center" vertical="center" wrapText="1"/>
    </xf>
    <xf numFmtId="10" fontId="4" fillId="0" borderId="5" xfId="1" applyNumberFormat="1" applyFont="1" applyBorder="1" applyAlignment="1">
      <alignment horizontal="center" vertical="center" wrapText="1"/>
    </xf>
    <xf numFmtId="0" fontId="3" fillId="0" borderId="6" xfId="0" applyFont="1" applyBorder="1" applyAlignment="1">
      <alignment horizontal="center" vertical="center" wrapText="1"/>
    </xf>
    <xf numFmtId="9" fontId="3" fillId="0" borderId="6" xfId="0" applyNumberFormat="1" applyFont="1" applyBorder="1" applyAlignment="1">
      <alignment horizontal="center" vertical="center" wrapText="1"/>
    </xf>
    <xf numFmtId="10" fontId="5" fillId="0" borderId="7"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11" xfId="0" applyFont="1" applyBorder="1" applyAlignment="1">
      <alignment horizontal="center" vertical="center" wrapText="1"/>
    </xf>
    <xf numFmtId="10" fontId="1" fillId="0" borderId="12" xfId="1" applyNumberFormat="1" applyFont="1" applyFill="1" applyBorder="1" applyAlignment="1">
      <alignment horizontal="center" vertical="center" wrapText="1"/>
    </xf>
    <xf numFmtId="10" fontId="1" fillId="0" borderId="13" xfId="1"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9" fontId="4" fillId="2" borderId="15" xfId="0" applyNumberFormat="1" applyFont="1" applyFill="1" applyBorder="1" applyAlignment="1">
      <alignment horizontal="center" vertical="center" wrapText="1"/>
    </xf>
    <xf numFmtId="0" fontId="6" fillId="0" borderId="0" xfId="0" applyFont="1" applyAlignment="1">
      <alignment horizontal="center" vertical="center" wrapText="1" readingOrder="2"/>
    </xf>
    <xf numFmtId="0" fontId="8"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cellXfs>
  <cellStyles count="2">
    <cellStyle name="Normal" xfId="0" builtinId="0"/>
    <cellStyle name="Percent" xfId="1" builtinId="5"/>
  </cellStyles>
  <dxfs count="17">
    <dxf>
      <border outline="0">
        <top style="medium">
          <color indexed="64"/>
        </top>
      </border>
    </dxf>
    <dxf>
      <border outline="0">
        <top style="medium">
          <color indexed="64"/>
        </top>
      </border>
    </dxf>
    <dxf>
      <border outline="0">
        <bottom style="medium">
          <color indexed="64"/>
        </bottom>
      </border>
    </dxf>
    <dxf>
      <border outline="0">
        <top style="medium">
          <color indexed="64"/>
        </top>
      </border>
    </dxf>
    <dxf>
      <border outline="0">
        <top style="medium">
          <color indexed="64"/>
        </top>
      </border>
    </dxf>
    <dxf>
      <border outline="0">
        <bottom style="medium">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30" formatCode="@"/>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1632203</xdr:colOff>
      <xdr:row>0</xdr:row>
      <xdr:rowOff>15240</xdr:rowOff>
    </xdr:from>
    <xdr:to>
      <xdr:col>5</xdr:col>
      <xdr:colOff>2065020</xdr:colOff>
      <xdr:row>1</xdr:row>
      <xdr:rowOff>259081</xdr:rowOff>
    </xdr:to>
    <xdr:pic>
      <xdr:nvPicPr>
        <xdr:cNvPr id="3" name="תמונה 2" descr="מסמך נגיש">
          <a:extLst>
            <a:ext uri="{FF2B5EF4-FFF2-40B4-BE49-F238E27FC236}">
              <a16:creationId xmlns:a16="http://schemas.microsoft.com/office/drawing/2014/main" id="{B0392724-2298-6670-3FAB-8919BE4FF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61215800" y="15240"/>
          <a:ext cx="432817" cy="434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0D834B-4CB6-47D2-B10C-83A0E46BD776}" name="טבלה1" displayName="טבלה1" ref="A4:F12" totalsRowShown="0" headerRowDxfId="16" dataDxfId="14" headerRowBorderDxfId="15" tableBorderDxfId="13" totalsRowBorderDxfId="12">
  <autoFilter ref="A4:F12" xr:uid="{BC0D834B-4CB6-47D2-B10C-83A0E46BD776}"/>
  <tableColumns count="6">
    <tableColumn id="1" xr3:uid="{D985737C-16C7-4A94-98BA-9F1C4280548B}" name="אפיק השקעה" dataDxfId="11"/>
    <tableColumn id="2" xr3:uid="{8DDA66BC-07C4-407D-9E92-CA6340C533C5}" name="חשיפה בפועל נובמבר 2022" dataDxfId="10"/>
    <tableColumn id="3" xr3:uid="{EFAA3CA0-D893-4355-907A-A992806797D5}" name="שיעור החשיפה הצפוי לשנת 2023" dataDxfId="9"/>
    <tableColumn id="4" xr3:uid="{8A638807-8683-4D61-B117-7403E5414470}" name="טווח סטייה" dataDxfId="8"/>
    <tableColumn id="5" xr3:uid="{9FE7A1AE-9A19-4E15-8CF3-81EA9D1A215B}" name="שיעור גבולות החשיפה הצפויה " dataDxfId="7"/>
    <tableColumn id="6" xr3:uid="{21F35972-2939-4691-93DC-7E4AE3D8DEE3}" name="מדד ייחוס" dataDxfId="6"/>
  </tableColumns>
  <tableStyleInfo showFirstColumn="0" showLastColumn="0" showRowStripes="1" showColumnStripes="0"/>
  <extLst>
    <ext xmlns:x14="http://schemas.microsoft.com/office/spreadsheetml/2009/9/main" uri="{504A1905-F514-4f6f-8877-14C23A59335A}">
      <x14:table altTextSummary="אפיקי השקעה מסלול כללי"/>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29D8D6D-77A4-429D-A052-25DAF099707D}" name="טבלה3" displayName="טבלה3" ref="A5:B7" totalsRowShown="0" headerRowBorderDxfId="5" tableBorderDxfId="4" totalsRowBorderDxfId="3">
  <autoFilter ref="A5:B7" xr:uid="{729D8D6D-77A4-429D-A052-25DAF099707D}"/>
  <tableColumns count="2">
    <tableColumn id="1" xr3:uid="{B14EC9CB-80BC-4F72-B11B-DD1054A47C47}" name="מדיניות השקעה"/>
    <tableColumn id="2" xr3:uid="{C00C98D1-2F91-49A0-AFF6-6920BE4E82B1}" name="מדד ייחוס "/>
  </tableColumns>
  <tableStyleInfo showFirstColumn="0" showLastColumn="0" showRowStripes="1" showColumnStripes="0"/>
  <extLst>
    <ext xmlns:x14="http://schemas.microsoft.com/office/spreadsheetml/2009/9/main" uri="{504A1905-F514-4f6f-8877-14C23A59335A}">
      <x14:table altTextSummary="מדיניות השקעה"/>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9E9F008-231A-43F6-8867-1A1605237996}" name="טבלה4" displayName="טבלה4" ref="A3:B5" totalsRowShown="0" headerRowBorderDxfId="2" tableBorderDxfId="1" totalsRowBorderDxfId="0">
  <autoFilter ref="A3:B5" xr:uid="{B9E9F008-231A-43F6-8867-1A1605237996}"/>
  <tableColumns count="2">
    <tableColumn id="1" xr3:uid="{5320088F-260C-45CE-86F5-A425B525D72B}" name="מדיניות השקעה"/>
    <tableColumn id="2" xr3:uid="{234A6B70-2C26-4CD6-9A0C-824338925080}" name="מדד ייחוס "/>
  </tableColumns>
  <tableStyleInfo showFirstColumn="0" showLastColumn="0" showRowStripes="1" showColumnStripes="0"/>
  <extLst>
    <ext xmlns:x14="http://schemas.microsoft.com/office/spreadsheetml/2009/9/main" uri="{504A1905-F514-4f6f-8877-14C23A59335A}">
      <x14:table altTextSummary="מסלול מניות"/>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15"/>
  <sheetViews>
    <sheetView rightToLeft="1" tabSelected="1" workbookViewId="0">
      <selection activeCell="A15" sqref="A15:F15"/>
    </sheetView>
  </sheetViews>
  <sheetFormatPr defaultRowHeight="15" x14ac:dyDescent="0.2"/>
  <cols>
    <col min="1" max="1" width="52.42578125" style="3" customWidth="1"/>
    <col min="2" max="2" width="25.42578125" style="3" customWidth="1"/>
    <col min="3" max="3" width="29.85546875" style="3" customWidth="1"/>
    <col min="4" max="4" width="17.5703125" style="3" customWidth="1"/>
    <col min="5" max="6" width="27.42578125" style="3" customWidth="1"/>
    <col min="7" max="8" width="26.85546875" style="2" customWidth="1"/>
    <col min="9" max="9" width="21.28515625" style="3" hidden="1" customWidth="1"/>
    <col min="10" max="10" width="18.5703125" style="3" hidden="1" customWidth="1"/>
    <col min="11" max="17" width="9.7109375" style="3" customWidth="1"/>
    <col min="18" max="258" width="9" style="3"/>
    <col min="259" max="259" width="51.7109375" style="3" bestFit="1" customWidth="1"/>
    <col min="260" max="260" width="23.140625" style="3" customWidth="1"/>
    <col min="261" max="261" width="17.5703125" style="3" customWidth="1"/>
    <col min="262" max="262" width="25.140625" style="3" customWidth="1"/>
    <col min="263" max="263" width="26.85546875" style="3" customWidth="1"/>
    <col min="264" max="264" width="34.140625" style="3" customWidth="1"/>
    <col min="265" max="273" width="9.7109375" style="3" customWidth="1"/>
    <col min="274" max="514" width="9" style="3"/>
    <col min="515" max="515" width="51.7109375" style="3" bestFit="1" customWidth="1"/>
    <col min="516" max="516" width="23.140625" style="3" customWidth="1"/>
    <col min="517" max="517" width="17.5703125" style="3" customWidth="1"/>
    <col min="518" max="518" width="25.140625" style="3" customWidth="1"/>
    <col min="519" max="519" width="26.85546875" style="3" customWidth="1"/>
    <col min="520" max="520" width="34.140625" style="3" customWidth="1"/>
    <col min="521" max="529" width="9.7109375" style="3" customWidth="1"/>
    <col min="530" max="770" width="9" style="3"/>
    <col min="771" max="771" width="51.7109375" style="3" bestFit="1" customWidth="1"/>
    <col min="772" max="772" width="23.140625" style="3" customWidth="1"/>
    <col min="773" max="773" width="17.5703125" style="3" customWidth="1"/>
    <col min="774" max="774" width="25.140625" style="3" customWidth="1"/>
    <col min="775" max="775" width="26.85546875" style="3" customWidth="1"/>
    <col min="776" max="776" width="34.140625" style="3" customWidth="1"/>
    <col min="777" max="785" width="9.7109375" style="3" customWidth="1"/>
    <col min="786" max="1026" width="9" style="3"/>
    <col min="1027" max="1027" width="51.7109375" style="3" bestFit="1" customWidth="1"/>
    <col min="1028" max="1028" width="23.140625" style="3" customWidth="1"/>
    <col min="1029" max="1029" width="17.5703125" style="3" customWidth="1"/>
    <col min="1030" max="1030" width="25.140625" style="3" customWidth="1"/>
    <col min="1031" max="1031" width="26.85546875" style="3" customWidth="1"/>
    <col min="1032" max="1032" width="34.140625" style="3" customWidth="1"/>
    <col min="1033" max="1041" width="9.7109375" style="3" customWidth="1"/>
    <col min="1042" max="1282" width="9" style="3"/>
    <col min="1283" max="1283" width="51.7109375" style="3" bestFit="1" customWidth="1"/>
    <col min="1284" max="1284" width="23.140625" style="3" customWidth="1"/>
    <col min="1285" max="1285" width="17.5703125" style="3" customWidth="1"/>
    <col min="1286" max="1286" width="25.140625" style="3" customWidth="1"/>
    <col min="1287" max="1287" width="26.85546875" style="3" customWidth="1"/>
    <col min="1288" max="1288" width="34.140625" style="3" customWidth="1"/>
    <col min="1289" max="1297" width="9.7109375" style="3" customWidth="1"/>
    <col min="1298" max="1538" width="9" style="3"/>
    <col min="1539" max="1539" width="51.7109375" style="3" bestFit="1" customWidth="1"/>
    <col min="1540" max="1540" width="23.140625" style="3" customWidth="1"/>
    <col min="1541" max="1541" width="17.5703125" style="3" customWidth="1"/>
    <col min="1542" max="1542" width="25.140625" style="3" customWidth="1"/>
    <col min="1543" max="1543" width="26.85546875" style="3" customWidth="1"/>
    <col min="1544" max="1544" width="34.140625" style="3" customWidth="1"/>
    <col min="1545" max="1553" width="9.7109375" style="3" customWidth="1"/>
    <col min="1554" max="1794" width="9" style="3"/>
    <col min="1795" max="1795" width="51.7109375" style="3" bestFit="1" customWidth="1"/>
    <col min="1796" max="1796" width="23.140625" style="3" customWidth="1"/>
    <col min="1797" max="1797" width="17.5703125" style="3" customWidth="1"/>
    <col min="1798" max="1798" width="25.140625" style="3" customWidth="1"/>
    <col min="1799" max="1799" width="26.85546875" style="3" customWidth="1"/>
    <col min="1800" max="1800" width="34.140625" style="3" customWidth="1"/>
    <col min="1801" max="1809" width="9.7109375" style="3" customWidth="1"/>
    <col min="1810" max="2050" width="9" style="3"/>
    <col min="2051" max="2051" width="51.7109375" style="3" bestFit="1" customWidth="1"/>
    <col min="2052" max="2052" width="23.140625" style="3" customWidth="1"/>
    <col min="2053" max="2053" width="17.5703125" style="3" customWidth="1"/>
    <col min="2054" max="2054" width="25.140625" style="3" customWidth="1"/>
    <col min="2055" max="2055" width="26.85546875" style="3" customWidth="1"/>
    <col min="2056" max="2056" width="34.140625" style="3" customWidth="1"/>
    <col min="2057" max="2065" width="9.7109375" style="3" customWidth="1"/>
    <col min="2066" max="2306" width="9" style="3"/>
    <col min="2307" max="2307" width="51.7109375" style="3" bestFit="1" customWidth="1"/>
    <col min="2308" max="2308" width="23.140625" style="3" customWidth="1"/>
    <col min="2309" max="2309" width="17.5703125" style="3" customWidth="1"/>
    <col min="2310" max="2310" width="25.140625" style="3" customWidth="1"/>
    <col min="2311" max="2311" width="26.85546875" style="3" customWidth="1"/>
    <col min="2312" max="2312" width="34.140625" style="3" customWidth="1"/>
    <col min="2313" max="2321" width="9.7109375" style="3" customWidth="1"/>
    <col min="2322" max="2562" width="9" style="3"/>
    <col min="2563" max="2563" width="51.7109375" style="3" bestFit="1" customWidth="1"/>
    <col min="2564" max="2564" width="23.140625" style="3" customWidth="1"/>
    <col min="2565" max="2565" width="17.5703125" style="3" customWidth="1"/>
    <col min="2566" max="2566" width="25.140625" style="3" customWidth="1"/>
    <col min="2567" max="2567" width="26.85546875" style="3" customWidth="1"/>
    <col min="2568" max="2568" width="34.140625" style="3" customWidth="1"/>
    <col min="2569" max="2577" width="9.7109375" style="3" customWidth="1"/>
    <col min="2578" max="2818" width="9" style="3"/>
    <col min="2819" max="2819" width="51.7109375" style="3" bestFit="1" customWidth="1"/>
    <col min="2820" max="2820" width="23.140625" style="3" customWidth="1"/>
    <col min="2821" max="2821" width="17.5703125" style="3" customWidth="1"/>
    <col min="2822" max="2822" width="25.140625" style="3" customWidth="1"/>
    <col min="2823" max="2823" width="26.85546875" style="3" customWidth="1"/>
    <col min="2824" max="2824" width="34.140625" style="3" customWidth="1"/>
    <col min="2825" max="2833" width="9.7109375" style="3" customWidth="1"/>
    <col min="2834" max="3074" width="9" style="3"/>
    <col min="3075" max="3075" width="51.7109375" style="3" bestFit="1" customWidth="1"/>
    <col min="3076" max="3076" width="23.140625" style="3" customWidth="1"/>
    <col min="3077" max="3077" width="17.5703125" style="3" customWidth="1"/>
    <col min="3078" max="3078" width="25.140625" style="3" customWidth="1"/>
    <col min="3079" max="3079" width="26.85546875" style="3" customWidth="1"/>
    <col min="3080" max="3080" width="34.140625" style="3" customWidth="1"/>
    <col min="3081" max="3089" width="9.7109375" style="3" customWidth="1"/>
    <col min="3090" max="3330" width="9" style="3"/>
    <col min="3331" max="3331" width="51.7109375" style="3" bestFit="1" customWidth="1"/>
    <col min="3332" max="3332" width="23.140625" style="3" customWidth="1"/>
    <col min="3333" max="3333" width="17.5703125" style="3" customWidth="1"/>
    <col min="3334" max="3334" width="25.140625" style="3" customWidth="1"/>
    <col min="3335" max="3335" width="26.85546875" style="3" customWidth="1"/>
    <col min="3336" max="3336" width="34.140625" style="3" customWidth="1"/>
    <col min="3337" max="3345" width="9.7109375" style="3" customWidth="1"/>
    <col min="3346" max="3586" width="9" style="3"/>
    <col min="3587" max="3587" width="51.7109375" style="3" bestFit="1" customWidth="1"/>
    <col min="3588" max="3588" width="23.140625" style="3" customWidth="1"/>
    <col min="3589" max="3589" width="17.5703125" style="3" customWidth="1"/>
    <col min="3590" max="3590" width="25.140625" style="3" customWidth="1"/>
    <col min="3591" max="3591" width="26.85546875" style="3" customWidth="1"/>
    <col min="3592" max="3592" width="34.140625" style="3" customWidth="1"/>
    <col min="3593" max="3601" width="9.7109375" style="3" customWidth="1"/>
    <col min="3602" max="3842" width="9" style="3"/>
    <col min="3843" max="3843" width="51.7109375" style="3" bestFit="1" customWidth="1"/>
    <col min="3844" max="3844" width="23.140625" style="3" customWidth="1"/>
    <col min="3845" max="3845" width="17.5703125" style="3" customWidth="1"/>
    <col min="3846" max="3846" width="25.140625" style="3" customWidth="1"/>
    <col min="3847" max="3847" width="26.85546875" style="3" customWidth="1"/>
    <col min="3848" max="3848" width="34.140625" style="3" customWidth="1"/>
    <col min="3849" max="3857" width="9.7109375" style="3" customWidth="1"/>
    <col min="3858" max="4098" width="9" style="3"/>
    <col min="4099" max="4099" width="51.7109375" style="3" bestFit="1" customWidth="1"/>
    <col min="4100" max="4100" width="23.140625" style="3" customWidth="1"/>
    <col min="4101" max="4101" width="17.5703125" style="3" customWidth="1"/>
    <col min="4102" max="4102" width="25.140625" style="3" customWidth="1"/>
    <col min="4103" max="4103" width="26.85546875" style="3" customWidth="1"/>
    <col min="4104" max="4104" width="34.140625" style="3" customWidth="1"/>
    <col min="4105" max="4113" width="9.7109375" style="3" customWidth="1"/>
    <col min="4114" max="4354" width="9" style="3"/>
    <col min="4355" max="4355" width="51.7109375" style="3" bestFit="1" customWidth="1"/>
    <col min="4356" max="4356" width="23.140625" style="3" customWidth="1"/>
    <col min="4357" max="4357" width="17.5703125" style="3" customWidth="1"/>
    <col min="4358" max="4358" width="25.140625" style="3" customWidth="1"/>
    <col min="4359" max="4359" width="26.85546875" style="3" customWidth="1"/>
    <col min="4360" max="4360" width="34.140625" style="3" customWidth="1"/>
    <col min="4361" max="4369" width="9.7109375" style="3" customWidth="1"/>
    <col min="4370" max="4610" width="9" style="3"/>
    <col min="4611" max="4611" width="51.7109375" style="3" bestFit="1" customWidth="1"/>
    <col min="4612" max="4612" width="23.140625" style="3" customWidth="1"/>
    <col min="4613" max="4613" width="17.5703125" style="3" customWidth="1"/>
    <col min="4614" max="4614" width="25.140625" style="3" customWidth="1"/>
    <col min="4615" max="4615" width="26.85546875" style="3" customWidth="1"/>
    <col min="4616" max="4616" width="34.140625" style="3" customWidth="1"/>
    <col min="4617" max="4625" width="9.7109375" style="3" customWidth="1"/>
    <col min="4626" max="4866" width="9" style="3"/>
    <col min="4867" max="4867" width="51.7109375" style="3" bestFit="1" customWidth="1"/>
    <col min="4868" max="4868" width="23.140625" style="3" customWidth="1"/>
    <col min="4869" max="4869" width="17.5703125" style="3" customWidth="1"/>
    <col min="4870" max="4870" width="25.140625" style="3" customWidth="1"/>
    <col min="4871" max="4871" width="26.85546875" style="3" customWidth="1"/>
    <col min="4872" max="4872" width="34.140625" style="3" customWidth="1"/>
    <col min="4873" max="4881" width="9.7109375" style="3" customWidth="1"/>
    <col min="4882" max="5122" width="9" style="3"/>
    <col min="5123" max="5123" width="51.7109375" style="3" bestFit="1" customWidth="1"/>
    <col min="5124" max="5124" width="23.140625" style="3" customWidth="1"/>
    <col min="5125" max="5125" width="17.5703125" style="3" customWidth="1"/>
    <col min="5126" max="5126" width="25.140625" style="3" customWidth="1"/>
    <col min="5127" max="5127" width="26.85546875" style="3" customWidth="1"/>
    <col min="5128" max="5128" width="34.140625" style="3" customWidth="1"/>
    <col min="5129" max="5137" width="9.7109375" style="3" customWidth="1"/>
    <col min="5138" max="5378" width="9" style="3"/>
    <col min="5379" max="5379" width="51.7109375" style="3" bestFit="1" customWidth="1"/>
    <col min="5380" max="5380" width="23.140625" style="3" customWidth="1"/>
    <col min="5381" max="5381" width="17.5703125" style="3" customWidth="1"/>
    <col min="5382" max="5382" width="25.140625" style="3" customWidth="1"/>
    <col min="5383" max="5383" width="26.85546875" style="3" customWidth="1"/>
    <col min="5384" max="5384" width="34.140625" style="3" customWidth="1"/>
    <col min="5385" max="5393" width="9.7109375" style="3" customWidth="1"/>
    <col min="5394" max="5634" width="9" style="3"/>
    <col min="5635" max="5635" width="51.7109375" style="3" bestFit="1" customWidth="1"/>
    <col min="5636" max="5636" width="23.140625" style="3" customWidth="1"/>
    <col min="5637" max="5637" width="17.5703125" style="3" customWidth="1"/>
    <col min="5638" max="5638" width="25.140625" style="3" customWidth="1"/>
    <col min="5639" max="5639" width="26.85546875" style="3" customWidth="1"/>
    <col min="5640" max="5640" width="34.140625" style="3" customWidth="1"/>
    <col min="5641" max="5649" width="9.7109375" style="3" customWidth="1"/>
    <col min="5650" max="5890" width="9" style="3"/>
    <col min="5891" max="5891" width="51.7109375" style="3" bestFit="1" customWidth="1"/>
    <col min="5892" max="5892" width="23.140625" style="3" customWidth="1"/>
    <col min="5893" max="5893" width="17.5703125" style="3" customWidth="1"/>
    <col min="5894" max="5894" width="25.140625" style="3" customWidth="1"/>
    <col min="5895" max="5895" width="26.85546875" style="3" customWidth="1"/>
    <col min="5896" max="5896" width="34.140625" style="3" customWidth="1"/>
    <col min="5897" max="5905" width="9.7109375" style="3" customWidth="1"/>
    <col min="5906" max="6146" width="9" style="3"/>
    <col min="6147" max="6147" width="51.7109375" style="3" bestFit="1" customWidth="1"/>
    <col min="6148" max="6148" width="23.140625" style="3" customWidth="1"/>
    <col min="6149" max="6149" width="17.5703125" style="3" customWidth="1"/>
    <col min="6150" max="6150" width="25.140625" style="3" customWidth="1"/>
    <col min="6151" max="6151" width="26.85546875" style="3" customWidth="1"/>
    <col min="6152" max="6152" width="34.140625" style="3" customWidth="1"/>
    <col min="6153" max="6161" width="9.7109375" style="3" customWidth="1"/>
    <col min="6162" max="6402" width="9" style="3"/>
    <col min="6403" max="6403" width="51.7109375" style="3" bestFit="1" customWidth="1"/>
    <col min="6404" max="6404" width="23.140625" style="3" customWidth="1"/>
    <col min="6405" max="6405" width="17.5703125" style="3" customWidth="1"/>
    <col min="6406" max="6406" width="25.140625" style="3" customWidth="1"/>
    <col min="6407" max="6407" width="26.85546875" style="3" customWidth="1"/>
    <col min="6408" max="6408" width="34.140625" style="3" customWidth="1"/>
    <col min="6409" max="6417" width="9.7109375" style="3" customWidth="1"/>
    <col min="6418" max="6658" width="9" style="3"/>
    <col min="6659" max="6659" width="51.7109375" style="3" bestFit="1" customWidth="1"/>
    <col min="6660" max="6660" width="23.140625" style="3" customWidth="1"/>
    <col min="6661" max="6661" width="17.5703125" style="3" customWidth="1"/>
    <col min="6662" max="6662" width="25.140625" style="3" customWidth="1"/>
    <col min="6663" max="6663" width="26.85546875" style="3" customWidth="1"/>
    <col min="6664" max="6664" width="34.140625" style="3" customWidth="1"/>
    <col min="6665" max="6673" width="9.7109375" style="3" customWidth="1"/>
    <col min="6674" max="6914" width="9" style="3"/>
    <col min="6915" max="6915" width="51.7109375" style="3" bestFit="1" customWidth="1"/>
    <col min="6916" max="6916" width="23.140625" style="3" customWidth="1"/>
    <col min="6917" max="6917" width="17.5703125" style="3" customWidth="1"/>
    <col min="6918" max="6918" width="25.140625" style="3" customWidth="1"/>
    <col min="6919" max="6919" width="26.85546875" style="3" customWidth="1"/>
    <col min="6920" max="6920" width="34.140625" style="3" customWidth="1"/>
    <col min="6921" max="6929" width="9.7109375" style="3" customWidth="1"/>
    <col min="6930" max="7170" width="9" style="3"/>
    <col min="7171" max="7171" width="51.7109375" style="3" bestFit="1" customWidth="1"/>
    <col min="7172" max="7172" width="23.140625" style="3" customWidth="1"/>
    <col min="7173" max="7173" width="17.5703125" style="3" customWidth="1"/>
    <col min="7174" max="7174" width="25.140625" style="3" customWidth="1"/>
    <col min="7175" max="7175" width="26.85546875" style="3" customWidth="1"/>
    <col min="7176" max="7176" width="34.140625" style="3" customWidth="1"/>
    <col min="7177" max="7185" width="9.7109375" style="3" customWidth="1"/>
    <col min="7186" max="7426" width="9" style="3"/>
    <col min="7427" max="7427" width="51.7109375" style="3" bestFit="1" customWidth="1"/>
    <col min="7428" max="7428" width="23.140625" style="3" customWidth="1"/>
    <col min="7429" max="7429" width="17.5703125" style="3" customWidth="1"/>
    <col min="7430" max="7430" width="25.140625" style="3" customWidth="1"/>
    <col min="7431" max="7431" width="26.85546875" style="3" customWidth="1"/>
    <col min="7432" max="7432" width="34.140625" style="3" customWidth="1"/>
    <col min="7433" max="7441" width="9.7109375" style="3" customWidth="1"/>
    <col min="7442" max="7682" width="9" style="3"/>
    <col min="7683" max="7683" width="51.7109375" style="3" bestFit="1" customWidth="1"/>
    <col min="7684" max="7684" width="23.140625" style="3" customWidth="1"/>
    <col min="7685" max="7685" width="17.5703125" style="3" customWidth="1"/>
    <col min="7686" max="7686" width="25.140625" style="3" customWidth="1"/>
    <col min="7687" max="7687" width="26.85546875" style="3" customWidth="1"/>
    <col min="7688" max="7688" width="34.140625" style="3" customWidth="1"/>
    <col min="7689" max="7697" width="9.7109375" style="3" customWidth="1"/>
    <col min="7698" max="7938" width="9" style="3"/>
    <col min="7939" max="7939" width="51.7109375" style="3" bestFit="1" customWidth="1"/>
    <col min="7940" max="7940" width="23.140625" style="3" customWidth="1"/>
    <col min="7941" max="7941" width="17.5703125" style="3" customWidth="1"/>
    <col min="7942" max="7942" width="25.140625" style="3" customWidth="1"/>
    <col min="7943" max="7943" width="26.85546875" style="3" customWidth="1"/>
    <col min="7944" max="7944" width="34.140625" style="3" customWidth="1"/>
    <col min="7945" max="7953" width="9.7109375" style="3" customWidth="1"/>
    <col min="7954" max="8194" width="9" style="3"/>
    <col min="8195" max="8195" width="51.7109375" style="3" bestFit="1" customWidth="1"/>
    <col min="8196" max="8196" width="23.140625" style="3" customWidth="1"/>
    <col min="8197" max="8197" width="17.5703125" style="3" customWidth="1"/>
    <col min="8198" max="8198" width="25.140625" style="3" customWidth="1"/>
    <col min="8199" max="8199" width="26.85546875" style="3" customWidth="1"/>
    <col min="8200" max="8200" width="34.140625" style="3" customWidth="1"/>
    <col min="8201" max="8209" width="9.7109375" style="3" customWidth="1"/>
    <col min="8210" max="8450" width="9" style="3"/>
    <col min="8451" max="8451" width="51.7109375" style="3" bestFit="1" customWidth="1"/>
    <col min="8452" max="8452" width="23.140625" style="3" customWidth="1"/>
    <col min="8453" max="8453" width="17.5703125" style="3" customWidth="1"/>
    <col min="8454" max="8454" width="25.140625" style="3" customWidth="1"/>
    <col min="8455" max="8455" width="26.85546875" style="3" customWidth="1"/>
    <col min="8456" max="8456" width="34.140625" style="3" customWidth="1"/>
    <col min="8457" max="8465" width="9.7109375" style="3" customWidth="1"/>
    <col min="8466" max="8706" width="9" style="3"/>
    <col min="8707" max="8707" width="51.7109375" style="3" bestFit="1" customWidth="1"/>
    <col min="8708" max="8708" width="23.140625" style="3" customWidth="1"/>
    <col min="8709" max="8709" width="17.5703125" style="3" customWidth="1"/>
    <col min="8710" max="8710" width="25.140625" style="3" customWidth="1"/>
    <col min="8711" max="8711" width="26.85546875" style="3" customWidth="1"/>
    <col min="8712" max="8712" width="34.140625" style="3" customWidth="1"/>
    <col min="8713" max="8721" width="9.7109375" style="3" customWidth="1"/>
    <col min="8722" max="8962" width="9" style="3"/>
    <col min="8963" max="8963" width="51.7109375" style="3" bestFit="1" customWidth="1"/>
    <col min="8964" max="8964" width="23.140625" style="3" customWidth="1"/>
    <col min="8965" max="8965" width="17.5703125" style="3" customWidth="1"/>
    <col min="8966" max="8966" width="25.140625" style="3" customWidth="1"/>
    <col min="8967" max="8967" width="26.85546875" style="3" customWidth="1"/>
    <col min="8968" max="8968" width="34.140625" style="3" customWidth="1"/>
    <col min="8969" max="8977" width="9.7109375" style="3" customWidth="1"/>
    <col min="8978" max="9218" width="9" style="3"/>
    <col min="9219" max="9219" width="51.7109375" style="3" bestFit="1" customWidth="1"/>
    <col min="9220" max="9220" width="23.140625" style="3" customWidth="1"/>
    <col min="9221" max="9221" width="17.5703125" style="3" customWidth="1"/>
    <col min="9222" max="9222" width="25.140625" style="3" customWidth="1"/>
    <col min="9223" max="9223" width="26.85546875" style="3" customWidth="1"/>
    <col min="9224" max="9224" width="34.140625" style="3" customWidth="1"/>
    <col min="9225" max="9233" width="9.7109375" style="3" customWidth="1"/>
    <col min="9234" max="9474" width="9" style="3"/>
    <col min="9475" max="9475" width="51.7109375" style="3" bestFit="1" customWidth="1"/>
    <col min="9476" max="9476" width="23.140625" style="3" customWidth="1"/>
    <col min="9477" max="9477" width="17.5703125" style="3" customWidth="1"/>
    <col min="9478" max="9478" width="25.140625" style="3" customWidth="1"/>
    <col min="9479" max="9479" width="26.85546875" style="3" customWidth="1"/>
    <col min="9480" max="9480" width="34.140625" style="3" customWidth="1"/>
    <col min="9481" max="9489" width="9.7109375" style="3" customWidth="1"/>
    <col min="9490" max="9730" width="9" style="3"/>
    <col min="9731" max="9731" width="51.7109375" style="3" bestFit="1" customWidth="1"/>
    <col min="9732" max="9732" width="23.140625" style="3" customWidth="1"/>
    <col min="9733" max="9733" width="17.5703125" style="3" customWidth="1"/>
    <col min="9734" max="9734" width="25.140625" style="3" customWidth="1"/>
    <col min="9735" max="9735" width="26.85546875" style="3" customWidth="1"/>
    <col min="9736" max="9736" width="34.140625" style="3" customWidth="1"/>
    <col min="9737" max="9745" width="9.7109375" style="3" customWidth="1"/>
    <col min="9746" max="9986" width="9" style="3"/>
    <col min="9987" max="9987" width="51.7109375" style="3" bestFit="1" customWidth="1"/>
    <col min="9988" max="9988" width="23.140625" style="3" customWidth="1"/>
    <col min="9989" max="9989" width="17.5703125" style="3" customWidth="1"/>
    <col min="9990" max="9990" width="25.140625" style="3" customWidth="1"/>
    <col min="9991" max="9991" width="26.85546875" style="3" customWidth="1"/>
    <col min="9992" max="9992" width="34.140625" style="3" customWidth="1"/>
    <col min="9993" max="10001" width="9.7109375" style="3" customWidth="1"/>
    <col min="10002" max="10242" width="9" style="3"/>
    <col min="10243" max="10243" width="51.7109375" style="3" bestFit="1" customWidth="1"/>
    <col min="10244" max="10244" width="23.140625" style="3" customWidth="1"/>
    <col min="10245" max="10245" width="17.5703125" style="3" customWidth="1"/>
    <col min="10246" max="10246" width="25.140625" style="3" customWidth="1"/>
    <col min="10247" max="10247" width="26.85546875" style="3" customWidth="1"/>
    <col min="10248" max="10248" width="34.140625" style="3" customWidth="1"/>
    <col min="10249" max="10257" width="9.7109375" style="3" customWidth="1"/>
    <col min="10258" max="10498" width="9" style="3"/>
    <col min="10499" max="10499" width="51.7109375" style="3" bestFit="1" customWidth="1"/>
    <col min="10500" max="10500" width="23.140625" style="3" customWidth="1"/>
    <col min="10501" max="10501" width="17.5703125" style="3" customWidth="1"/>
    <col min="10502" max="10502" width="25.140625" style="3" customWidth="1"/>
    <col min="10503" max="10503" width="26.85546875" style="3" customWidth="1"/>
    <col min="10504" max="10504" width="34.140625" style="3" customWidth="1"/>
    <col min="10505" max="10513" width="9.7109375" style="3" customWidth="1"/>
    <col min="10514" max="10754" width="9" style="3"/>
    <col min="10755" max="10755" width="51.7109375" style="3" bestFit="1" customWidth="1"/>
    <col min="10756" max="10756" width="23.140625" style="3" customWidth="1"/>
    <col min="10757" max="10757" width="17.5703125" style="3" customWidth="1"/>
    <col min="10758" max="10758" width="25.140625" style="3" customWidth="1"/>
    <col min="10759" max="10759" width="26.85546875" style="3" customWidth="1"/>
    <col min="10760" max="10760" width="34.140625" style="3" customWidth="1"/>
    <col min="10761" max="10769" width="9.7109375" style="3" customWidth="1"/>
    <col min="10770" max="11010" width="9" style="3"/>
    <col min="11011" max="11011" width="51.7109375" style="3" bestFit="1" customWidth="1"/>
    <col min="11012" max="11012" width="23.140625" style="3" customWidth="1"/>
    <col min="11013" max="11013" width="17.5703125" style="3" customWidth="1"/>
    <col min="11014" max="11014" width="25.140625" style="3" customWidth="1"/>
    <col min="11015" max="11015" width="26.85546875" style="3" customWidth="1"/>
    <col min="11016" max="11016" width="34.140625" style="3" customWidth="1"/>
    <col min="11017" max="11025" width="9.7109375" style="3" customWidth="1"/>
    <col min="11026" max="11266" width="9" style="3"/>
    <col min="11267" max="11267" width="51.7109375" style="3" bestFit="1" customWidth="1"/>
    <col min="11268" max="11268" width="23.140625" style="3" customWidth="1"/>
    <col min="11269" max="11269" width="17.5703125" style="3" customWidth="1"/>
    <col min="11270" max="11270" width="25.140625" style="3" customWidth="1"/>
    <col min="11271" max="11271" width="26.85546875" style="3" customWidth="1"/>
    <col min="11272" max="11272" width="34.140625" style="3" customWidth="1"/>
    <col min="11273" max="11281" width="9.7109375" style="3" customWidth="1"/>
    <col min="11282" max="11522" width="9" style="3"/>
    <col min="11523" max="11523" width="51.7109375" style="3" bestFit="1" customWidth="1"/>
    <col min="11524" max="11524" width="23.140625" style="3" customWidth="1"/>
    <col min="11525" max="11525" width="17.5703125" style="3" customWidth="1"/>
    <col min="11526" max="11526" width="25.140625" style="3" customWidth="1"/>
    <col min="11527" max="11527" width="26.85546875" style="3" customWidth="1"/>
    <col min="11528" max="11528" width="34.140625" style="3" customWidth="1"/>
    <col min="11529" max="11537" width="9.7109375" style="3" customWidth="1"/>
    <col min="11538" max="11778" width="9" style="3"/>
    <col min="11779" max="11779" width="51.7109375" style="3" bestFit="1" customWidth="1"/>
    <col min="11780" max="11780" width="23.140625" style="3" customWidth="1"/>
    <col min="11781" max="11781" width="17.5703125" style="3" customWidth="1"/>
    <col min="11782" max="11782" width="25.140625" style="3" customWidth="1"/>
    <col min="11783" max="11783" width="26.85546875" style="3" customWidth="1"/>
    <col min="11784" max="11784" width="34.140625" style="3" customWidth="1"/>
    <col min="11785" max="11793" width="9.7109375" style="3" customWidth="1"/>
    <col min="11794" max="12034" width="9" style="3"/>
    <col min="12035" max="12035" width="51.7109375" style="3" bestFit="1" customWidth="1"/>
    <col min="12036" max="12036" width="23.140625" style="3" customWidth="1"/>
    <col min="12037" max="12037" width="17.5703125" style="3" customWidth="1"/>
    <col min="12038" max="12038" width="25.140625" style="3" customWidth="1"/>
    <col min="12039" max="12039" width="26.85546875" style="3" customWidth="1"/>
    <col min="12040" max="12040" width="34.140625" style="3" customWidth="1"/>
    <col min="12041" max="12049" width="9.7109375" style="3" customWidth="1"/>
    <col min="12050" max="12290" width="9" style="3"/>
    <col min="12291" max="12291" width="51.7109375" style="3" bestFit="1" customWidth="1"/>
    <col min="12292" max="12292" width="23.140625" style="3" customWidth="1"/>
    <col min="12293" max="12293" width="17.5703125" style="3" customWidth="1"/>
    <col min="12294" max="12294" width="25.140625" style="3" customWidth="1"/>
    <col min="12295" max="12295" width="26.85546875" style="3" customWidth="1"/>
    <col min="12296" max="12296" width="34.140625" style="3" customWidth="1"/>
    <col min="12297" max="12305" width="9.7109375" style="3" customWidth="1"/>
    <col min="12306" max="12546" width="9" style="3"/>
    <col min="12547" max="12547" width="51.7109375" style="3" bestFit="1" customWidth="1"/>
    <col min="12548" max="12548" width="23.140625" style="3" customWidth="1"/>
    <col min="12549" max="12549" width="17.5703125" style="3" customWidth="1"/>
    <col min="12550" max="12550" width="25.140625" style="3" customWidth="1"/>
    <col min="12551" max="12551" width="26.85546875" style="3" customWidth="1"/>
    <col min="12552" max="12552" width="34.140625" style="3" customWidth="1"/>
    <col min="12553" max="12561" width="9.7109375" style="3" customWidth="1"/>
    <col min="12562" max="12802" width="9" style="3"/>
    <col min="12803" max="12803" width="51.7109375" style="3" bestFit="1" customWidth="1"/>
    <col min="12804" max="12804" width="23.140625" style="3" customWidth="1"/>
    <col min="12805" max="12805" width="17.5703125" style="3" customWidth="1"/>
    <col min="12806" max="12806" width="25.140625" style="3" customWidth="1"/>
    <col min="12807" max="12807" width="26.85546875" style="3" customWidth="1"/>
    <col min="12808" max="12808" width="34.140625" style="3" customWidth="1"/>
    <col min="12809" max="12817" width="9.7109375" style="3" customWidth="1"/>
    <col min="12818" max="13058" width="9" style="3"/>
    <col min="13059" max="13059" width="51.7109375" style="3" bestFit="1" customWidth="1"/>
    <col min="13060" max="13060" width="23.140625" style="3" customWidth="1"/>
    <col min="13061" max="13061" width="17.5703125" style="3" customWidth="1"/>
    <col min="13062" max="13062" width="25.140625" style="3" customWidth="1"/>
    <col min="13063" max="13063" width="26.85546875" style="3" customWidth="1"/>
    <col min="13064" max="13064" width="34.140625" style="3" customWidth="1"/>
    <col min="13065" max="13073" width="9.7109375" style="3" customWidth="1"/>
    <col min="13074" max="13314" width="9" style="3"/>
    <col min="13315" max="13315" width="51.7109375" style="3" bestFit="1" customWidth="1"/>
    <col min="13316" max="13316" width="23.140625" style="3" customWidth="1"/>
    <col min="13317" max="13317" width="17.5703125" style="3" customWidth="1"/>
    <col min="13318" max="13318" width="25.140625" style="3" customWidth="1"/>
    <col min="13319" max="13319" width="26.85546875" style="3" customWidth="1"/>
    <col min="13320" max="13320" width="34.140625" style="3" customWidth="1"/>
    <col min="13321" max="13329" width="9.7109375" style="3" customWidth="1"/>
    <col min="13330" max="13570" width="9" style="3"/>
    <col min="13571" max="13571" width="51.7109375" style="3" bestFit="1" customWidth="1"/>
    <col min="13572" max="13572" width="23.140625" style="3" customWidth="1"/>
    <col min="13573" max="13573" width="17.5703125" style="3" customWidth="1"/>
    <col min="13574" max="13574" width="25.140625" style="3" customWidth="1"/>
    <col min="13575" max="13575" width="26.85546875" style="3" customWidth="1"/>
    <col min="13576" max="13576" width="34.140625" style="3" customWidth="1"/>
    <col min="13577" max="13585" width="9.7109375" style="3" customWidth="1"/>
    <col min="13586" max="13826" width="9" style="3"/>
    <col min="13827" max="13827" width="51.7109375" style="3" bestFit="1" customWidth="1"/>
    <col min="13828" max="13828" width="23.140625" style="3" customWidth="1"/>
    <col min="13829" max="13829" width="17.5703125" style="3" customWidth="1"/>
    <col min="13830" max="13830" width="25.140625" style="3" customWidth="1"/>
    <col min="13831" max="13831" width="26.85546875" style="3" customWidth="1"/>
    <col min="13832" max="13832" width="34.140625" style="3" customWidth="1"/>
    <col min="13833" max="13841" width="9.7109375" style="3" customWidth="1"/>
    <col min="13842" max="14082" width="9" style="3"/>
    <col min="14083" max="14083" width="51.7109375" style="3" bestFit="1" customWidth="1"/>
    <col min="14084" max="14084" width="23.140625" style="3" customWidth="1"/>
    <col min="14085" max="14085" width="17.5703125" style="3" customWidth="1"/>
    <col min="14086" max="14086" width="25.140625" style="3" customWidth="1"/>
    <col min="14087" max="14087" width="26.85546875" style="3" customWidth="1"/>
    <col min="14088" max="14088" width="34.140625" style="3" customWidth="1"/>
    <col min="14089" max="14097" width="9.7109375" style="3" customWidth="1"/>
    <col min="14098" max="14338" width="9" style="3"/>
    <col min="14339" max="14339" width="51.7109375" style="3" bestFit="1" customWidth="1"/>
    <col min="14340" max="14340" width="23.140625" style="3" customWidth="1"/>
    <col min="14341" max="14341" width="17.5703125" style="3" customWidth="1"/>
    <col min="14342" max="14342" width="25.140625" style="3" customWidth="1"/>
    <col min="14343" max="14343" width="26.85546875" style="3" customWidth="1"/>
    <col min="14344" max="14344" width="34.140625" style="3" customWidth="1"/>
    <col min="14345" max="14353" width="9.7109375" style="3" customWidth="1"/>
    <col min="14354" max="14594" width="9" style="3"/>
    <col min="14595" max="14595" width="51.7109375" style="3" bestFit="1" customWidth="1"/>
    <col min="14596" max="14596" width="23.140625" style="3" customWidth="1"/>
    <col min="14597" max="14597" width="17.5703125" style="3" customWidth="1"/>
    <col min="14598" max="14598" width="25.140625" style="3" customWidth="1"/>
    <col min="14599" max="14599" width="26.85546875" style="3" customWidth="1"/>
    <col min="14600" max="14600" width="34.140625" style="3" customWidth="1"/>
    <col min="14601" max="14609" width="9.7109375" style="3" customWidth="1"/>
    <col min="14610" max="14850" width="9" style="3"/>
    <col min="14851" max="14851" width="51.7109375" style="3" bestFit="1" customWidth="1"/>
    <col min="14852" max="14852" width="23.140625" style="3" customWidth="1"/>
    <col min="14853" max="14853" width="17.5703125" style="3" customWidth="1"/>
    <col min="14854" max="14854" width="25.140625" style="3" customWidth="1"/>
    <col min="14855" max="14855" width="26.85546875" style="3" customWidth="1"/>
    <col min="14856" max="14856" width="34.140625" style="3" customWidth="1"/>
    <col min="14857" max="14865" width="9.7109375" style="3" customWidth="1"/>
    <col min="14866" max="15106" width="9" style="3"/>
    <col min="15107" max="15107" width="51.7109375" style="3" bestFit="1" customWidth="1"/>
    <col min="15108" max="15108" width="23.140625" style="3" customWidth="1"/>
    <col min="15109" max="15109" width="17.5703125" style="3" customWidth="1"/>
    <col min="15110" max="15110" width="25.140625" style="3" customWidth="1"/>
    <col min="15111" max="15111" width="26.85546875" style="3" customWidth="1"/>
    <col min="15112" max="15112" width="34.140625" style="3" customWidth="1"/>
    <col min="15113" max="15121" width="9.7109375" style="3" customWidth="1"/>
    <col min="15122" max="15362" width="9" style="3"/>
    <col min="15363" max="15363" width="51.7109375" style="3" bestFit="1" customWidth="1"/>
    <col min="15364" max="15364" width="23.140625" style="3" customWidth="1"/>
    <col min="15365" max="15365" width="17.5703125" style="3" customWidth="1"/>
    <col min="15366" max="15366" width="25.140625" style="3" customWidth="1"/>
    <col min="15367" max="15367" width="26.85546875" style="3" customWidth="1"/>
    <col min="15368" max="15368" width="34.140625" style="3" customWidth="1"/>
    <col min="15369" max="15377" width="9.7109375" style="3" customWidth="1"/>
    <col min="15378" max="15618" width="9" style="3"/>
    <col min="15619" max="15619" width="51.7109375" style="3" bestFit="1" customWidth="1"/>
    <col min="15620" max="15620" width="23.140625" style="3" customWidth="1"/>
    <col min="15621" max="15621" width="17.5703125" style="3" customWidth="1"/>
    <col min="15622" max="15622" width="25.140625" style="3" customWidth="1"/>
    <col min="15623" max="15623" width="26.85546875" style="3" customWidth="1"/>
    <col min="15624" max="15624" width="34.140625" style="3" customWidth="1"/>
    <col min="15625" max="15633" width="9.7109375" style="3" customWidth="1"/>
    <col min="15634" max="15874" width="9" style="3"/>
    <col min="15875" max="15875" width="51.7109375" style="3" bestFit="1" customWidth="1"/>
    <col min="15876" max="15876" width="23.140625" style="3" customWidth="1"/>
    <col min="15877" max="15877" width="17.5703125" style="3" customWidth="1"/>
    <col min="15878" max="15878" width="25.140625" style="3" customWidth="1"/>
    <col min="15879" max="15879" width="26.85546875" style="3" customWidth="1"/>
    <col min="15880" max="15880" width="34.140625" style="3" customWidth="1"/>
    <col min="15881" max="15889" width="9.7109375" style="3" customWidth="1"/>
    <col min="15890" max="16130" width="9" style="3"/>
    <col min="16131" max="16131" width="51.7109375" style="3" bestFit="1" customWidth="1"/>
    <col min="16132" max="16132" width="23.140625" style="3" customWidth="1"/>
    <col min="16133" max="16133" width="17.5703125" style="3" customWidth="1"/>
    <col min="16134" max="16134" width="25.140625" style="3" customWidth="1"/>
    <col min="16135" max="16135" width="26.85546875" style="3" customWidth="1"/>
    <col min="16136" max="16136" width="34.140625" style="3" customWidth="1"/>
    <col min="16137" max="16145" width="9.7109375" style="3" customWidth="1"/>
    <col min="16146" max="16384" width="9" style="3"/>
  </cols>
  <sheetData>
    <row r="1" spans="1:8" x14ac:dyDescent="0.2">
      <c r="A1" s="32" t="s">
        <v>38</v>
      </c>
      <c r="B1" s="32"/>
      <c r="C1" s="32"/>
      <c r="D1" s="32"/>
      <c r="E1" s="32"/>
      <c r="F1" s="32"/>
    </row>
    <row r="2" spans="1:8" ht="49.9" customHeight="1" x14ac:dyDescent="0.2">
      <c r="A2" s="33" t="s">
        <v>0</v>
      </c>
      <c r="B2" s="33"/>
      <c r="C2" s="33"/>
      <c r="D2" s="33"/>
      <c r="E2" s="33"/>
      <c r="F2" s="33"/>
    </row>
    <row r="3" spans="1:8" hidden="1" x14ac:dyDescent="0.2">
      <c r="B3" s="4"/>
    </row>
    <row r="4" spans="1:8" ht="31.5" x14ac:dyDescent="0.25">
      <c r="A4" s="23" t="s">
        <v>1</v>
      </c>
      <c r="B4" s="24" t="s">
        <v>26</v>
      </c>
      <c r="C4" s="24" t="s">
        <v>25</v>
      </c>
      <c r="D4" s="24" t="s">
        <v>27</v>
      </c>
      <c r="E4" s="24" t="s">
        <v>29</v>
      </c>
      <c r="F4" s="25" t="s">
        <v>2</v>
      </c>
      <c r="G4" s="3"/>
      <c r="H4" s="3"/>
    </row>
    <row r="5" spans="1:8" ht="45" x14ac:dyDescent="0.25">
      <c r="A5" s="17" t="s">
        <v>3</v>
      </c>
      <c r="B5" s="5">
        <v>0.39</v>
      </c>
      <c r="C5" s="5">
        <v>0.4</v>
      </c>
      <c r="D5" s="6" t="s">
        <v>4</v>
      </c>
      <c r="E5" s="7" t="s">
        <v>30</v>
      </c>
      <c r="F5" s="19" t="s">
        <v>36</v>
      </c>
      <c r="G5" s="3"/>
      <c r="H5" s="3"/>
    </row>
    <row r="6" spans="1:8" ht="30" x14ac:dyDescent="0.25">
      <c r="A6" s="18" t="s">
        <v>5</v>
      </c>
      <c r="B6" s="5">
        <v>0.31030000000000002</v>
      </c>
      <c r="C6" s="5">
        <v>0.22</v>
      </c>
      <c r="D6" s="6" t="s">
        <v>6</v>
      </c>
      <c r="E6" s="5" t="s">
        <v>31</v>
      </c>
      <c r="F6" s="20" t="s">
        <v>7</v>
      </c>
      <c r="G6" s="3"/>
      <c r="H6" s="3"/>
    </row>
    <row r="7" spans="1:8" ht="45" x14ac:dyDescent="0.25">
      <c r="A7" s="17" t="s">
        <v>8</v>
      </c>
      <c r="B7" s="5">
        <v>0.25369999999999998</v>
      </c>
      <c r="C7" s="5">
        <v>0.24</v>
      </c>
      <c r="D7" s="6" t="s">
        <v>4</v>
      </c>
      <c r="E7" s="5" t="s">
        <v>32</v>
      </c>
      <c r="F7" s="21" t="s">
        <v>9</v>
      </c>
      <c r="G7" s="3"/>
      <c r="H7" s="3"/>
    </row>
    <row r="8" spans="1:8" ht="45" x14ac:dyDescent="0.25">
      <c r="A8" s="17" t="s">
        <v>10</v>
      </c>
      <c r="B8" s="5">
        <v>4.3999999999999997E-2</v>
      </c>
      <c r="C8" s="5">
        <v>0.1</v>
      </c>
      <c r="D8" s="6" t="s">
        <v>6</v>
      </c>
      <c r="E8" s="5" t="s">
        <v>33</v>
      </c>
      <c r="F8" s="21" t="s">
        <v>23</v>
      </c>
      <c r="G8" s="3"/>
      <c r="H8" s="3"/>
    </row>
    <row r="9" spans="1:8" x14ac:dyDescent="0.25">
      <c r="A9" s="17" t="s">
        <v>11</v>
      </c>
      <c r="B9" s="5">
        <v>7.3999999999999996E-2</v>
      </c>
      <c r="C9" s="5">
        <v>0.04</v>
      </c>
      <c r="D9" s="6" t="s">
        <v>6</v>
      </c>
      <c r="E9" s="5" t="s">
        <v>34</v>
      </c>
      <c r="F9" s="21" t="s">
        <v>12</v>
      </c>
      <c r="G9" s="3"/>
      <c r="H9" s="3"/>
    </row>
    <row r="10" spans="1:8" ht="15.75" x14ac:dyDescent="0.25">
      <c r="A10" s="17" t="s">
        <v>13</v>
      </c>
      <c r="B10" s="5">
        <f>SUM(B5:B9)</f>
        <v>1.0720000000000001</v>
      </c>
      <c r="C10" s="8">
        <f>SUM(C5:C9)</f>
        <v>1</v>
      </c>
      <c r="D10" s="9"/>
      <c r="E10" s="8"/>
      <c r="F10" s="22"/>
      <c r="G10" s="3"/>
      <c r="H10" s="3"/>
    </row>
    <row r="11" spans="1:8" ht="30" x14ac:dyDescent="0.25">
      <c r="A11" s="17" t="s">
        <v>14</v>
      </c>
      <c r="B11" s="5">
        <v>0.16900000000000001</v>
      </c>
      <c r="C11" s="5">
        <v>0.18</v>
      </c>
      <c r="D11" s="6" t="s">
        <v>4</v>
      </c>
      <c r="E11" s="5" t="s">
        <v>35</v>
      </c>
      <c r="F11" s="21" t="s">
        <v>15</v>
      </c>
      <c r="G11" s="3"/>
      <c r="H11" s="3"/>
    </row>
    <row r="12" spans="1:8" ht="15.75" x14ac:dyDescent="0.2">
      <c r="A12" s="26" t="s">
        <v>37</v>
      </c>
      <c r="B12" s="27">
        <v>2E-3</v>
      </c>
      <c r="C12" s="27"/>
      <c r="D12" s="27"/>
      <c r="E12" s="27"/>
      <c r="F12" s="28"/>
    </row>
    <row r="13" spans="1:8" ht="60.75" customHeight="1" x14ac:dyDescent="0.2">
      <c r="A13" s="31" t="s">
        <v>24</v>
      </c>
      <c r="B13" s="31"/>
      <c r="C13" s="31"/>
      <c r="D13" s="31"/>
      <c r="E13" s="31"/>
      <c r="F13" s="31"/>
    </row>
    <row r="14" spans="1:8" x14ac:dyDescent="0.2">
      <c r="A14" s="31"/>
      <c r="B14" s="31"/>
      <c r="C14" s="31"/>
      <c r="D14" s="31"/>
      <c r="E14" s="31"/>
      <c r="F14" s="31"/>
    </row>
    <row r="15" spans="1:8" x14ac:dyDescent="0.2">
      <c r="A15" s="32" t="s">
        <v>39</v>
      </c>
      <c r="B15" s="32"/>
      <c r="C15" s="32"/>
      <c r="D15" s="32"/>
      <c r="E15" s="32"/>
      <c r="F15" s="32"/>
    </row>
  </sheetData>
  <mergeCells count="4">
    <mergeCell ref="A13:F14"/>
    <mergeCell ref="A1:F1"/>
    <mergeCell ref="A2:F2"/>
    <mergeCell ref="A15:F15"/>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11"/>
  <sheetViews>
    <sheetView rightToLeft="1" topLeftCell="A3" workbookViewId="0">
      <selection activeCell="A14" sqref="A14"/>
    </sheetView>
  </sheetViews>
  <sheetFormatPr defaultRowHeight="15" x14ac:dyDescent="0.2"/>
  <cols>
    <col min="1" max="1" width="52.42578125" style="3" customWidth="1"/>
    <col min="2" max="2" width="31" style="3" customWidth="1"/>
    <col min="3" max="4" width="17.5703125" style="3" customWidth="1"/>
    <col min="5" max="5" width="25.140625" style="3" customWidth="1"/>
    <col min="6" max="7" width="26.85546875" style="2" customWidth="1"/>
    <col min="8" max="8" width="21.28515625" style="3" hidden="1" customWidth="1"/>
    <col min="9" max="9" width="18.5703125" style="3" hidden="1" customWidth="1"/>
    <col min="10" max="16" width="9.7109375" style="3" customWidth="1"/>
    <col min="17" max="257" width="9.140625" style="3"/>
    <col min="258" max="258" width="51.7109375" style="3" bestFit="1" customWidth="1"/>
    <col min="259" max="259" width="23.140625" style="3" customWidth="1"/>
    <col min="260" max="260" width="17.5703125" style="3" customWidth="1"/>
    <col min="261" max="261" width="25.140625" style="3" customWidth="1"/>
    <col min="262" max="262" width="26.85546875" style="3" customWidth="1"/>
    <col min="263" max="263" width="34.140625" style="3" customWidth="1"/>
    <col min="264" max="272" width="9.7109375" style="3" customWidth="1"/>
    <col min="273" max="513" width="9.140625" style="3"/>
    <col min="514" max="514" width="51.7109375" style="3" bestFit="1" customWidth="1"/>
    <col min="515" max="515" width="23.140625" style="3" customWidth="1"/>
    <col min="516" max="516" width="17.5703125" style="3" customWidth="1"/>
    <col min="517" max="517" width="25.140625" style="3" customWidth="1"/>
    <col min="518" max="518" width="26.85546875" style="3" customWidth="1"/>
    <col min="519" max="519" width="34.140625" style="3" customWidth="1"/>
    <col min="520" max="528" width="9.7109375" style="3" customWidth="1"/>
    <col min="529" max="769" width="9.140625" style="3"/>
    <col min="770" max="770" width="51.7109375" style="3" bestFit="1" customWidth="1"/>
    <col min="771" max="771" width="23.140625" style="3" customWidth="1"/>
    <col min="772" max="772" width="17.5703125" style="3" customWidth="1"/>
    <col min="773" max="773" width="25.140625" style="3" customWidth="1"/>
    <col min="774" max="774" width="26.85546875" style="3" customWidth="1"/>
    <col min="775" max="775" width="34.140625" style="3" customWidth="1"/>
    <col min="776" max="784" width="9.7109375" style="3" customWidth="1"/>
    <col min="785" max="1025" width="9.140625" style="3"/>
    <col min="1026" max="1026" width="51.7109375" style="3" bestFit="1" customWidth="1"/>
    <col min="1027" max="1027" width="23.140625" style="3" customWidth="1"/>
    <col min="1028" max="1028" width="17.5703125" style="3" customWidth="1"/>
    <col min="1029" max="1029" width="25.140625" style="3" customWidth="1"/>
    <col min="1030" max="1030" width="26.85546875" style="3" customWidth="1"/>
    <col min="1031" max="1031" width="34.140625" style="3" customWidth="1"/>
    <col min="1032" max="1040" width="9.7109375" style="3" customWidth="1"/>
    <col min="1041" max="1281" width="9.140625" style="3"/>
    <col min="1282" max="1282" width="51.7109375" style="3" bestFit="1" customWidth="1"/>
    <col min="1283" max="1283" width="23.140625" style="3" customWidth="1"/>
    <col min="1284" max="1284" width="17.5703125" style="3" customWidth="1"/>
    <col min="1285" max="1285" width="25.140625" style="3" customWidth="1"/>
    <col min="1286" max="1286" width="26.85546875" style="3" customWidth="1"/>
    <col min="1287" max="1287" width="34.140625" style="3" customWidth="1"/>
    <col min="1288" max="1296" width="9.7109375" style="3" customWidth="1"/>
    <col min="1297" max="1537" width="9.140625" style="3"/>
    <col min="1538" max="1538" width="51.7109375" style="3" bestFit="1" customWidth="1"/>
    <col min="1539" max="1539" width="23.140625" style="3" customWidth="1"/>
    <col min="1540" max="1540" width="17.5703125" style="3" customWidth="1"/>
    <col min="1541" max="1541" width="25.140625" style="3" customWidth="1"/>
    <col min="1542" max="1542" width="26.85546875" style="3" customWidth="1"/>
    <col min="1543" max="1543" width="34.140625" style="3" customWidth="1"/>
    <col min="1544" max="1552" width="9.7109375" style="3" customWidth="1"/>
    <col min="1553" max="1793" width="9.140625" style="3"/>
    <col min="1794" max="1794" width="51.7109375" style="3" bestFit="1" customWidth="1"/>
    <col min="1795" max="1795" width="23.140625" style="3" customWidth="1"/>
    <col min="1796" max="1796" width="17.5703125" style="3" customWidth="1"/>
    <col min="1797" max="1797" width="25.140625" style="3" customWidth="1"/>
    <col min="1798" max="1798" width="26.85546875" style="3" customWidth="1"/>
    <col min="1799" max="1799" width="34.140625" style="3" customWidth="1"/>
    <col min="1800" max="1808" width="9.7109375" style="3" customWidth="1"/>
    <col min="1809" max="2049" width="9.140625" style="3"/>
    <col min="2050" max="2050" width="51.7109375" style="3" bestFit="1" customWidth="1"/>
    <col min="2051" max="2051" width="23.140625" style="3" customWidth="1"/>
    <col min="2052" max="2052" width="17.5703125" style="3" customWidth="1"/>
    <col min="2053" max="2053" width="25.140625" style="3" customWidth="1"/>
    <col min="2054" max="2054" width="26.85546875" style="3" customWidth="1"/>
    <col min="2055" max="2055" width="34.140625" style="3" customWidth="1"/>
    <col min="2056" max="2064" width="9.7109375" style="3" customWidth="1"/>
    <col min="2065" max="2305" width="9.140625" style="3"/>
    <col min="2306" max="2306" width="51.7109375" style="3" bestFit="1" customWidth="1"/>
    <col min="2307" max="2307" width="23.140625" style="3" customWidth="1"/>
    <col min="2308" max="2308" width="17.5703125" style="3" customWidth="1"/>
    <col min="2309" max="2309" width="25.140625" style="3" customWidth="1"/>
    <col min="2310" max="2310" width="26.85546875" style="3" customWidth="1"/>
    <col min="2311" max="2311" width="34.140625" style="3" customWidth="1"/>
    <col min="2312" max="2320" width="9.7109375" style="3" customWidth="1"/>
    <col min="2321" max="2561" width="9.140625" style="3"/>
    <col min="2562" max="2562" width="51.7109375" style="3" bestFit="1" customWidth="1"/>
    <col min="2563" max="2563" width="23.140625" style="3" customWidth="1"/>
    <col min="2564" max="2564" width="17.5703125" style="3" customWidth="1"/>
    <col min="2565" max="2565" width="25.140625" style="3" customWidth="1"/>
    <col min="2566" max="2566" width="26.85546875" style="3" customWidth="1"/>
    <col min="2567" max="2567" width="34.140625" style="3" customWidth="1"/>
    <col min="2568" max="2576" width="9.7109375" style="3" customWidth="1"/>
    <col min="2577" max="2817" width="9.140625" style="3"/>
    <col min="2818" max="2818" width="51.7109375" style="3" bestFit="1" customWidth="1"/>
    <col min="2819" max="2819" width="23.140625" style="3" customWidth="1"/>
    <col min="2820" max="2820" width="17.5703125" style="3" customWidth="1"/>
    <col min="2821" max="2821" width="25.140625" style="3" customWidth="1"/>
    <col min="2822" max="2822" width="26.85546875" style="3" customWidth="1"/>
    <col min="2823" max="2823" width="34.140625" style="3" customWidth="1"/>
    <col min="2824" max="2832" width="9.7109375" style="3" customWidth="1"/>
    <col min="2833" max="3073" width="9.140625" style="3"/>
    <col min="3074" max="3074" width="51.7109375" style="3" bestFit="1" customWidth="1"/>
    <col min="3075" max="3075" width="23.140625" style="3" customWidth="1"/>
    <col min="3076" max="3076" width="17.5703125" style="3" customWidth="1"/>
    <col min="3077" max="3077" width="25.140625" style="3" customWidth="1"/>
    <col min="3078" max="3078" width="26.85546875" style="3" customWidth="1"/>
    <col min="3079" max="3079" width="34.140625" style="3" customWidth="1"/>
    <col min="3080" max="3088" width="9.7109375" style="3" customWidth="1"/>
    <col min="3089" max="3329" width="9.140625" style="3"/>
    <col min="3330" max="3330" width="51.7109375" style="3" bestFit="1" customWidth="1"/>
    <col min="3331" max="3331" width="23.140625" style="3" customWidth="1"/>
    <col min="3332" max="3332" width="17.5703125" style="3" customWidth="1"/>
    <col min="3333" max="3333" width="25.140625" style="3" customWidth="1"/>
    <col min="3334" max="3334" width="26.85546875" style="3" customWidth="1"/>
    <col min="3335" max="3335" width="34.140625" style="3" customWidth="1"/>
    <col min="3336" max="3344" width="9.7109375" style="3" customWidth="1"/>
    <col min="3345" max="3585" width="9.140625" style="3"/>
    <col min="3586" max="3586" width="51.7109375" style="3" bestFit="1" customWidth="1"/>
    <col min="3587" max="3587" width="23.140625" style="3" customWidth="1"/>
    <col min="3588" max="3588" width="17.5703125" style="3" customWidth="1"/>
    <col min="3589" max="3589" width="25.140625" style="3" customWidth="1"/>
    <col min="3590" max="3590" width="26.85546875" style="3" customWidth="1"/>
    <col min="3591" max="3591" width="34.140625" style="3" customWidth="1"/>
    <col min="3592" max="3600" width="9.7109375" style="3" customWidth="1"/>
    <col min="3601" max="3841" width="9.140625" style="3"/>
    <col min="3842" max="3842" width="51.7109375" style="3" bestFit="1" customWidth="1"/>
    <col min="3843" max="3843" width="23.140625" style="3" customWidth="1"/>
    <col min="3844" max="3844" width="17.5703125" style="3" customWidth="1"/>
    <col min="3845" max="3845" width="25.140625" style="3" customWidth="1"/>
    <col min="3846" max="3846" width="26.85546875" style="3" customWidth="1"/>
    <col min="3847" max="3847" width="34.140625" style="3" customWidth="1"/>
    <col min="3848" max="3856" width="9.7109375" style="3" customWidth="1"/>
    <col min="3857" max="4097" width="9.140625" style="3"/>
    <col min="4098" max="4098" width="51.7109375" style="3" bestFit="1" customWidth="1"/>
    <col min="4099" max="4099" width="23.140625" style="3" customWidth="1"/>
    <col min="4100" max="4100" width="17.5703125" style="3" customWidth="1"/>
    <col min="4101" max="4101" width="25.140625" style="3" customWidth="1"/>
    <col min="4102" max="4102" width="26.85546875" style="3" customWidth="1"/>
    <col min="4103" max="4103" width="34.140625" style="3" customWidth="1"/>
    <col min="4104" max="4112" width="9.7109375" style="3" customWidth="1"/>
    <col min="4113" max="4353" width="9.140625" style="3"/>
    <col min="4354" max="4354" width="51.7109375" style="3" bestFit="1" customWidth="1"/>
    <col min="4355" max="4355" width="23.140625" style="3" customWidth="1"/>
    <col min="4356" max="4356" width="17.5703125" style="3" customWidth="1"/>
    <col min="4357" max="4357" width="25.140625" style="3" customWidth="1"/>
    <col min="4358" max="4358" width="26.85546875" style="3" customWidth="1"/>
    <col min="4359" max="4359" width="34.140625" style="3" customWidth="1"/>
    <col min="4360" max="4368" width="9.7109375" style="3" customWidth="1"/>
    <col min="4369" max="4609" width="9.140625" style="3"/>
    <col min="4610" max="4610" width="51.7109375" style="3" bestFit="1" customWidth="1"/>
    <col min="4611" max="4611" width="23.140625" style="3" customWidth="1"/>
    <col min="4612" max="4612" width="17.5703125" style="3" customWidth="1"/>
    <col min="4613" max="4613" width="25.140625" style="3" customWidth="1"/>
    <col min="4614" max="4614" width="26.85546875" style="3" customWidth="1"/>
    <col min="4615" max="4615" width="34.140625" style="3" customWidth="1"/>
    <col min="4616" max="4624" width="9.7109375" style="3" customWidth="1"/>
    <col min="4625" max="4865" width="9.140625" style="3"/>
    <col min="4866" max="4866" width="51.7109375" style="3" bestFit="1" customWidth="1"/>
    <col min="4867" max="4867" width="23.140625" style="3" customWidth="1"/>
    <col min="4868" max="4868" width="17.5703125" style="3" customWidth="1"/>
    <col min="4869" max="4869" width="25.140625" style="3" customWidth="1"/>
    <col min="4870" max="4870" width="26.85546875" style="3" customWidth="1"/>
    <col min="4871" max="4871" width="34.140625" style="3" customWidth="1"/>
    <col min="4872" max="4880" width="9.7109375" style="3" customWidth="1"/>
    <col min="4881" max="5121" width="9.140625" style="3"/>
    <col min="5122" max="5122" width="51.7109375" style="3" bestFit="1" customWidth="1"/>
    <col min="5123" max="5123" width="23.140625" style="3" customWidth="1"/>
    <col min="5124" max="5124" width="17.5703125" style="3" customWidth="1"/>
    <col min="5125" max="5125" width="25.140625" style="3" customWidth="1"/>
    <col min="5126" max="5126" width="26.85546875" style="3" customWidth="1"/>
    <col min="5127" max="5127" width="34.140625" style="3" customWidth="1"/>
    <col min="5128" max="5136" width="9.7109375" style="3" customWidth="1"/>
    <col min="5137" max="5377" width="9.140625" style="3"/>
    <col min="5378" max="5378" width="51.7109375" style="3" bestFit="1" customWidth="1"/>
    <col min="5379" max="5379" width="23.140625" style="3" customWidth="1"/>
    <col min="5380" max="5380" width="17.5703125" style="3" customWidth="1"/>
    <col min="5381" max="5381" width="25.140625" style="3" customWidth="1"/>
    <col min="5382" max="5382" width="26.85546875" style="3" customWidth="1"/>
    <col min="5383" max="5383" width="34.140625" style="3" customWidth="1"/>
    <col min="5384" max="5392" width="9.7109375" style="3" customWidth="1"/>
    <col min="5393" max="5633" width="9.140625" style="3"/>
    <col min="5634" max="5634" width="51.7109375" style="3" bestFit="1" customWidth="1"/>
    <col min="5635" max="5635" width="23.140625" style="3" customWidth="1"/>
    <col min="5636" max="5636" width="17.5703125" style="3" customWidth="1"/>
    <col min="5637" max="5637" width="25.140625" style="3" customWidth="1"/>
    <col min="5638" max="5638" width="26.85546875" style="3" customWidth="1"/>
    <col min="5639" max="5639" width="34.140625" style="3" customWidth="1"/>
    <col min="5640" max="5648" width="9.7109375" style="3" customWidth="1"/>
    <col min="5649" max="5889" width="9.140625" style="3"/>
    <col min="5890" max="5890" width="51.7109375" style="3" bestFit="1" customWidth="1"/>
    <col min="5891" max="5891" width="23.140625" style="3" customWidth="1"/>
    <col min="5892" max="5892" width="17.5703125" style="3" customWidth="1"/>
    <col min="5893" max="5893" width="25.140625" style="3" customWidth="1"/>
    <col min="5894" max="5894" width="26.85546875" style="3" customWidth="1"/>
    <col min="5895" max="5895" width="34.140625" style="3" customWidth="1"/>
    <col min="5896" max="5904" width="9.7109375" style="3" customWidth="1"/>
    <col min="5905" max="6145" width="9.140625" style="3"/>
    <col min="6146" max="6146" width="51.7109375" style="3" bestFit="1" customWidth="1"/>
    <col min="6147" max="6147" width="23.140625" style="3" customWidth="1"/>
    <col min="6148" max="6148" width="17.5703125" style="3" customWidth="1"/>
    <col min="6149" max="6149" width="25.140625" style="3" customWidth="1"/>
    <col min="6150" max="6150" width="26.85546875" style="3" customWidth="1"/>
    <col min="6151" max="6151" width="34.140625" style="3" customWidth="1"/>
    <col min="6152" max="6160" width="9.7109375" style="3" customWidth="1"/>
    <col min="6161" max="6401" width="9.140625" style="3"/>
    <col min="6402" max="6402" width="51.7109375" style="3" bestFit="1" customWidth="1"/>
    <col min="6403" max="6403" width="23.140625" style="3" customWidth="1"/>
    <col min="6404" max="6404" width="17.5703125" style="3" customWidth="1"/>
    <col min="6405" max="6405" width="25.140625" style="3" customWidth="1"/>
    <col min="6406" max="6406" width="26.85546875" style="3" customWidth="1"/>
    <col min="6407" max="6407" width="34.140625" style="3" customWidth="1"/>
    <col min="6408" max="6416" width="9.7109375" style="3" customWidth="1"/>
    <col min="6417" max="6657" width="9.140625" style="3"/>
    <col min="6658" max="6658" width="51.7109375" style="3" bestFit="1" customWidth="1"/>
    <col min="6659" max="6659" width="23.140625" style="3" customWidth="1"/>
    <col min="6660" max="6660" width="17.5703125" style="3" customWidth="1"/>
    <col min="6661" max="6661" width="25.140625" style="3" customWidth="1"/>
    <col min="6662" max="6662" width="26.85546875" style="3" customWidth="1"/>
    <col min="6663" max="6663" width="34.140625" style="3" customWidth="1"/>
    <col min="6664" max="6672" width="9.7109375" style="3" customWidth="1"/>
    <col min="6673" max="6913" width="9.140625" style="3"/>
    <col min="6914" max="6914" width="51.7109375" style="3" bestFit="1" customWidth="1"/>
    <col min="6915" max="6915" width="23.140625" style="3" customWidth="1"/>
    <col min="6916" max="6916" width="17.5703125" style="3" customWidth="1"/>
    <col min="6917" max="6917" width="25.140625" style="3" customWidth="1"/>
    <col min="6918" max="6918" width="26.85546875" style="3" customWidth="1"/>
    <col min="6919" max="6919" width="34.140625" style="3" customWidth="1"/>
    <col min="6920" max="6928" width="9.7109375" style="3" customWidth="1"/>
    <col min="6929" max="7169" width="9.140625" style="3"/>
    <col min="7170" max="7170" width="51.7109375" style="3" bestFit="1" customWidth="1"/>
    <col min="7171" max="7171" width="23.140625" style="3" customWidth="1"/>
    <col min="7172" max="7172" width="17.5703125" style="3" customWidth="1"/>
    <col min="7173" max="7173" width="25.140625" style="3" customWidth="1"/>
    <col min="7174" max="7174" width="26.85546875" style="3" customWidth="1"/>
    <col min="7175" max="7175" width="34.140625" style="3" customWidth="1"/>
    <col min="7176" max="7184" width="9.7109375" style="3" customWidth="1"/>
    <col min="7185" max="7425" width="9.140625" style="3"/>
    <col min="7426" max="7426" width="51.7109375" style="3" bestFit="1" customWidth="1"/>
    <col min="7427" max="7427" width="23.140625" style="3" customWidth="1"/>
    <col min="7428" max="7428" width="17.5703125" style="3" customWidth="1"/>
    <col min="7429" max="7429" width="25.140625" style="3" customWidth="1"/>
    <col min="7430" max="7430" width="26.85546875" style="3" customWidth="1"/>
    <col min="7431" max="7431" width="34.140625" style="3" customWidth="1"/>
    <col min="7432" max="7440" width="9.7109375" style="3" customWidth="1"/>
    <col min="7441" max="7681" width="9.140625" style="3"/>
    <col min="7682" max="7682" width="51.7109375" style="3" bestFit="1" customWidth="1"/>
    <col min="7683" max="7683" width="23.140625" style="3" customWidth="1"/>
    <col min="7684" max="7684" width="17.5703125" style="3" customWidth="1"/>
    <col min="7685" max="7685" width="25.140625" style="3" customWidth="1"/>
    <col min="7686" max="7686" width="26.85546875" style="3" customWidth="1"/>
    <col min="7687" max="7687" width="34.140625" style="3" customWidth="1"/>
    <col min="7688" max="7696" width="9.7109375" style="3" customWidth="1"/>
    <col min="7697" max="7937" width="9.140625" style="3"/>
    <col min="7938" max="7938" width="51.7109375" style="3" bestFit="1" customWidth="1"/>
    <col min="7939" max="7939" width="23.140625" style="3" customWidth="1"/>
    <col min="7940" max="7940" width="17.5703125" style="3" customWidth="1"/>
    <col min="7941" max="7941" width="25.140625" style="3" customWidth="1"/>
    <col min="7942" max="7942" width="26.85546875" style="3" customWidth="1"/>
    <col min="7943" max="7943" width="34.140625" style="3" customWidth="1"/>
    <col min="7944" max="7952" width="9.7109375" style="3" customWidth="1"/>
    <col min="7953" max="8193" width="9.140625" style="3"/>
    <col min="8194" max="8194" width="51.7109375" style="3" bestFit="1" customWidth="1"/>
    <col min="8195" max="8195" width="23.140625" style="3" customWidth="1"/>
    <col min="8196" max="8196" width="17.5703125" style="3" customWidth="1"/>
    <col min="8197" max="8197" width="25.140625" style="3" customWidth="1"/>
    <col min="8198" max="8198" width="26.85546875" style="3" customWidth="1"/>
    <col min="8199" max="8199" width="34.140625" style="3" customWidth="1"/>
    <col min="8200" max="8208" width="9.7109375" style="3" customWidth="1"/>
    <col min="8209" max="8449" width="9.140625" style="3"/>
    <col min="8450" max="8450" width="51.7109375" style="3" bestFit="1" customWidth="1"/>
    <col min="8451" max="8451" width="23.140625" style="3" customWidth="1"/>
    <col min="8452" max="8452" width="17.5703125" style="3" customWidth="1"/>
    <col min="8453" max="8453" width="25.140625" style="3" customWidth="1"/>
    <col min="8454" max="8454" width="26.85546875" style="3" customWidth="1"/>
    <col min="8455" max="8455" width="34.140625" style="3" customWidth="1"/>
    <col min="8456" max="8464" width="9.7109375" style="3" customWidth="1"/>
    <col min="8465" max="8705" width="9.140625" style="3"/>
    <col min="8706" max="8706" width="51.7109375" style="3" bestFit="1" customWidth="1"/>
    <col min="8707" max="8707" width="23.140625" style="3" customWidth="1"/>
    <col min="8708" max="8708" width="17.5703125" style="3" customWidth="1"/>
    <col min="8709" max="8709" width="25.140625" style="3" customWidth="1"/>
    <col min="8710" max="8710" width="26.85546875" style="3" customWidth="1"/>
    <col min="8711" max="8711" width="34.140625" style="3" customWidth="1"/>
    <col min="8712" max="8720" width="9.7109375" style="3" customWidth="1"/>
    <col min="8721" max="8961" width="9.140625" style="3"/>
    <col min="8962" max="8962" width="51.7109375" style="3" bestFit="1" customWidth="1"/>
    <col min="8963" max="8963" width="23.140625" style="3" customWidth="1"/>
    <col min="8964" max="8964" width="17.5703125" style="3" customWidth="1"/>
    <col min="8965" max="8965" width="25.140625" style="3" customWidth="1"/>
    <col min="8966" max="8966" width="26.85546875" style="3" customWidth="1"/>
    <col min="8967" max="8967" width="34.140625" style="3" customWidth="1"/>
    <col min="8968" max="8976" width="9.7109375" style="3" customWidth="1"/>
    <col min="8977" max="9217" width="9.140625" style="3"/>
    <col min="9218" max="9218" width="51.7109375" style="3" bestFit="1" customWidth="1"/>
    <col min="9219" max="9219" width="23.140625" style="3" customWidth="1"/>
    <col min="9220" max="9220" width="17.5703125" style="3" customWidth="1"/>
    <col min="9221" max="9221" width="25.140625" style="3" customWidth="1"/>
    <col min="9222" max="9222" width="26.85546875" style="3" customWidth="1"/>
    <col min="9223" max="9223" width="34.140625" style="3" customWidth="1"/>
    <col min="9224" max="9232" width="9.7109375" style="3" customWidth="1"/>
    <col min="9233" max="9473" width="9.140625" style="3"/>
    <col min="9474" max="9474" width="51.7109375" style="3" bestFit="1" customWidth="1"/>
    <col min="9475" max="9475" width="23.140625" style="3" customWidth="1"/>
    <col min="9476" max="9476" width="17.5703125" style="3" customWidth="1"/>
    <col min="9477" max="9477" width="25.140625" style="3" customWidth="1"/>
    <col min="9478" max="9478" width="26.85546875" style="3" customWidth="1"/>
    <col min="9479" max="9479" width="34.140625" style="3" customWidth="1"/>
    <col min="9480" max="9488" width="9.7109375" style="3" customWidth="1"/>
    <col min="9489" max="9729" width="9.140625" style="3"/>
    <col min="9730" max="9730" width="51.7109375" style="3" bestFit="1" customWidth="1"/>
    <col min="9731" max="9731" width="23.140625" style="3" customWidth="1"/>
    <col min="9732" max="9732" width="17.5703125" style="3" customWidth="1"/>
    <col min="9733" max="9733" width="25.140625" style="3" customWidth="1"/>
    <col min="9734" max="9734" width="26.85546875" style="3" customWidth="1"/>
    <col min="9735" max="9735" width="34.140625" style="3" customWidth="1"/>
    <col min="9736" max="9744" width="9.7109375" style="3" customWidth="1"/>
    <col min="9745" max="9985" width="9.140625" style="3"/>
    <col min="9986" max="9986" width="51.7109375" style="3" bestFit="1" customWidth="1"/>
    <col min="9987" max="9987" width="23.140625" style="3" customWidth="1"/>
    <col min="9988" max="9988" width="17.5703125" style="3" customWidth="1"/>
    <col min="9989" max="9989" width="25.140625" style="3" customWidth="1"/>
    <col min="9990" max="9990" width="26.85546875" style="3" customWidth="1"/>
    <col min="9991" max="9991" width="34.140625" style="3" customWidth="1"/>
    <col min="9992" max="10000" width="9.7109375" style="3" customWidth="1"/>
    <col min="10001" max="10241" width="9.140625" style="3"/>
    <col min="10242" max="10242" width="51.7109375" style="3" bestFit="1" customWidth="1"/>
    <col min="10243" max="10243" width="23.140625" style="3" customWidth="1"/>
    <col min="10244" max="10244" width="17.5703125" style="3" customWidth="1"/>
    <col min="10245" max="10245" width="25.140625" style="3" customWidth="1"/>
    <col min="10246" max="10246" width="26.85546875" style="3" customWidth="1"/>
    <col min="10247" max="10247" width="34.140625" style="3" customWidth="1"/>
    <col min="10248" max="10256" width="9.7109375" style="3" customWidth="1"/>
    <col min="10257" max="10497" width="9.140625" style="3"/>
    <col min="10498" max="10498" width="51.7109375" style="3" bestFit="1" customWidth="1"/>
    <col min="10499" max="10499" width="23.140625" style="3" customWidth="1"/>
    <col min="10500" max="10500" width="17.5703125" style="3" customWidth="1"/>
    <col min="10501" max="10501" width="25.140625" style="3" customWidth="1"/>
    <col min="10502" max="10502" width="26.85546875" style="3" customWidth="1"/>
    <col min="10503" max="10503" width="34.140625" style="3" customWidth="1"/>
    <col min="10504" max="10512" width="9.7109375" style="3" customWidth="1"/>
    <col min="10513" max="10753" width="9.140625" style="3"/>
    <col min="10754" max="10754" width="51.7109375" style="3" bestFit="1" customWidth="1"/>
    <col min="10755" max="10755" width="23.140625" style="3" customWidth="1"/>
    <col min="10756" max="10756" width="17.5703125" style="3" customWidth="1"/>
    <col min="10757" max="10757" width="25.140625" style="3" customWidth="1"/>
    <col min="10758" max="10758" width="26.85546875" style="3" customWidth="1"/>
    <col min="10759" max="10759" width="34.140625" style="3" customWidth="1"/>
    <col min="10760" max="10768" width="9.7109375" style="3" customWidth="1"/>
    <col min="10769" max="11009" width="9.140625" style="3"/>
    <col min="11010" max="11010" width="51.7109375" style="3" bestFit="1" customWidth="1"/>
    <col min="11011" max="11011" width="23.140625" style="3" customWidth="1"/>
    <col min="11012" max="11012" width="17.5703125" style="3" customWidth="1"/>
    <col min="11013" max="11013" width="25.140625" style="3" customWidth="1"/>
    <col min="11014" max="11014" width="26.85546875" style="3" customWidth="1"/>
    <col min="11015" max="11015" width="34.140625" style="3" customWidth="1"/>
    <col min="11016" max="11024" width="9.7109375" style="3" customWidth="1"/>
    <col min="11025" max="11265" width="9.140625" style="3"/>
    <col min="11266" max="11266" width="51.7109375" style="3" bestFit="1" customWidth="1"/>
    <col min="11267" max="11267" width="23.140625" style="3" customWidth="1"/>
    <col min="11268" max="11268" width="17.5703125" style="3" customWidth="1"/>
    <col min="11269" max="11269" width="25.140625" style="3" customWidth="1"/>
    <col min="11270" max="11270" width="26.85546875" style="3" customWidth="1"/>
    <col min="11271" max="11271" width="34.140625" style="3" customWidth="1"/>
    <col min="11272" max="11280" width="9.7109375" style="3" customWidth="1"/>
    <col min="11281" max="11521" width="9.140625" style="3"/>
    <col min="11522" max="11522" width="51.7109375" style="3" bestFit="1" customWidth="1"/>
    <col min="11523" max="11523" width="23.140625" style="3" customWidth="1"/>
    <col min="11524" max="11524" width="17.5703125" style="3" customWidth="1"/>
    <col min="11525" max="11525" width="25.140625" style="3" customWidth="1"/>
    <col min="11526" max="11526" width="26.85546875" style="3" customWidth="1"/>
    <col min="11527" max="11527" width="34.140625" style="3" customWidth="1"/>
    <col min="11528" max="11536" width="9.7109375" style="3" customWidth="1"/>
    <col min="11537" max="11777" width="9.140625" style="3"/>
    <col min="11778" max="11778" width="51.7109375" style="3" bestFit="1" customWidth="1"/>
    <col min="11779" max="11779" width="23.140625" style="3" customWidth="1"/>
    <col min="11780" max="11780" width="17.5703125" style="3" customWidth="1"/>
    <col min="11781" max="11781" width="25.140625" style="3" customWidth="1"/>
    <col min="11782" max="11782" width="26.85546875" style="3" customWidth="1"/>
    <col min="11783" max="11783" width="34.140625" style="3" customWidth="1"/>
    <col min="11784" max="11792" width="9.7109375" style="3" customWidth="1"/>
    <col min="11793" max="12033" width="9.140625" style="3"/>
    <col min="12034" max="12034" width="51.7109375" style="3" bestFit="1" customWidth="1"/>
    <col min="12035" max="12035" width="23.140625" style="3" customWidth="1"/>
    <col min="12036" max="12036" width="17.5703125" style="3" customWidth="1"/>
    <col min="12037" max="12037" width="25.140625" style="3" customWidth="1"/>
    <col min="12038" max="12038" width="26.85546875" style="3" customWidth="1"/>
    <col min="12039" max="12039" width="34.140625" style="3" customWidth="1"/>
    <col min="12040" max="12048" width="9.7109375" style="3" customWidth="1"/>
    <col min="12049" max="12289" width="9.140625" style="3"/>
    <col min="12290" max="12290" width="51.7109375" style="3" bestFit="1" customWidth="1"/>
    <col min="12291" max="12291" width="23.140625" style="3" customWidth="1"/>
    <col min="12292" max="12292" width="17.5703125" style="3" customWidth="1"/>
    <col min="12293" max="12293" width="25.140625" style="3" customWidth="1"/>
    <col min="12294" max="12294" width="26.85546875" style="3" customWidth="1"/>
    <col min="12295" max="12295" width="34.140625" style="3" customWidth="1"/>
    <col min="12296" max="12304" width="9.7109375" style="3" customWidth="1"/>
    <col min="12305" max="12545" width="9.140625" style="3"/>
    <col min="12546" max="12546" width="51.7109375" style="3" bestFit="1" customWidth="1"/>
    <col min="12547" max="12547" width="23.140625" style="3" customWidth="1"/>
    <col min="12548" max="12548" width="17.5703125" style="3" customWidth="1"/>
    <col min="12549" max="12549" width="25.140625" style="3" customWidth="1"/>
    <col min="12550" max="12550" width="26.85546875" style="3" customWidth="1"/>
    <col min="12551" max="12551" width="34.140625" style="3" customWidth="1"/>
    <col min="12552" max="12560" width="9.7109375" style="3" customWidth="1"/>
    <col min="12561" max="12801" width="9.140625" style="3"/>
    <col min="12802" max="12802" width="51.7109375" style="3" bestFit="1" customWidth="1"/>
    <col min="12803" max="12803" width="23.140625" style="3" customWidth="1"/>
    <col min="12804" max="12804" width="17.5703125" style="3" customWidth="1"/>
    <col min="12805" max="12805" width="25.140625" style="3" customWidth="1"/>
    <col min="12806" max="12806" width="26.85546875" style="3" customWidth="1"/>
    <col min="12807" max="12807" width="34.140625" style="3" customWidth="1"/>
    <col min="12808" max="12816" width="9.7109375" style="3" customWidth="1"/>
    <col min="12817" max="13057" width="9.140625" style="3"/>
    <col min="13058" max="13058" width="51.7109375" style="3" bestFit="1" customWidth="1"/>
    <col min="13059" max="13059" width="23.140625" style="3" customWidth="1"/>
    <col min="13060" max="13060" width="17.5703125" style="3" customWidth="1"/>
    <col min="13061" max="13061" width="25.140625" style="3" customWidth="1"/>
    <col min="13062" max="13062" width="26.85546875" style="3" customWidth="1"/>
    <col min="13063" max="13063" width="34.140625" style="3" customWidth="1"/>
    <col min="13064" max="13072" width="9.7109375" style="3" customWidth="1"/>
    <col min="13073" max="13313" width="9.140625" style="3"/>
    <col min="13314" max="13314" width="51.7109375" style="3" bestFit="1" customWidth="1"/>
    <col min="13315" max="13315" width="23.140625" style="3" customWidth="1"/>
    <col min="13316" max="13316" width="17.5703125" style="3" customWidth="1"/>
    <col min="13317" max="13317" width="25.140625" style="3" customWidth="1"/>
    <col min="13318" max="13318" width="26.85546875" style="3" customWidth="1"/>
    <col min="13319" max="13319" width="34.140625" style="3" customWidth="1"/>
    <col min="13320" max="13328" width="9.7109375" style="3" customWidth="1"/>
    <col min="13329" max="13569" width="9.140625" style="3"/>
    <col min="13570" max="13570" width="51.7109375" style="3" bestFit="1" customWidth="1"/>
    <col min="13571" max="13571" width="23.140625" style="3" customWidth="1"/>
    <col min="13572" max="13572" width="17.5703125" style="3" customWidth="1"/>
    <col min="13573" max="13573" width="25.140625" style="3" customWidth="1"/>
    <col min="13574" max="13574" width="26.85546875" style="3" customWidth="1"/>
    <col min="13575" max="13575" width="34.140625" style="3" customWidth="1"/>
    <col min="13576" max="13584" width="9.7109375" style="3" customWidth="1"/>
    <col min="13585" max="13825" width="9.140625" style="3"/>
    <col min="13826" max="13826" width="51.7109375" style="3" bestFit="1" customWidth="1"/>
    <col min="13827" max="13827" width="23.140625" style="3" customWidth="1"/>
    <col min="13828" max="13828" width="17.5703125" style="3" customWidth="1"/>
    <col min="13829" max="13829" width="25.140625" style="3" customWidth="1"/>
    <col min="13830" max="13830" width="26.85546875" style="3" customWidth="1"/>
    <col min="13831" max="13831" width="34.140625" style="3" customWidth="1"/>
    <col min="13832" max="13840" width="9.7109375" style="3" customWidth="1"/>
    <col min="13841" max="14081" width="9.140625" style="3"/>
    <col min="14082" max="14082" width="51.7109375" style="3" bestFit="1" customWidth="1"/>
    <col min="14083" max="14083" width="23.140625" style="3" customWidth="1"/>
    <col min="14084" max="14084" width="17.5703125" style="3" customWidth="1"/>
    <col min="14085" max="14085" width="25.140625" style="3" customWidth="1"/>
    <col min="14086" max="14086" width="26.85546875" style="3" customWidth="1"/>
    <col min="14087" max="14087" width="34.140625" style="3" customWidth="1"/>
    <col min="14088" max="14096" width="9.7109375" style="3" customWidth="1"/>
    <col min="14097" max="14337" width="9.140625" style="3"/>
    <col min="14338" max="14338" width="51.7109375" style="3" bestFit="1" customWidth="1"/>
    <col min="14339" max="14339" width="23.140625" style="3" customWidth="1"/>
    <col min="14340" max="14340" width="17.5703125" style="3" customWidth="1"/>
    <col min="14341" max="14341" width="25.140625" style="3" customWidth="1"/>
    <col min="14342" max="14342" width="26.85546875" style="3" customWidth="1"/>
    <col min="14343" max="14343" width="34.140625" style="3" customWidth="1"/>
    <col min="14344" max="14352" width="9.7109375" style="3" customWidth="1"/>
    <col min="14353" max="14593" width="9.140625" style="3"/>
    <col min="14594" max="14594" width="51.7109375" style="3" bestFit="1" customWidth="1"/>
    <col min="14595" max="14595" width="23.140625" style="3" customWidth="1"/>
    <col min="14596" max="14596" width="17.5703125" style="3" customWidth="1"/>
    <col min="14597" max="14597" width="25.140625" style="3" customWidth="1"/>
    <col min="14598" max="14598" width="26.85546875" style="3" customWidth="1"/>
    <col min="14599" max="14599" width="34.140625" style="3" customWidth="1"/>
    <col min="14600" max="14608" width="9.7109375" style="3" customWidth="1"/>
    <col min="14609" max="14849" width="9.140625" style="3"/>
    <col min="14850" max="14850" width="51.7109375" style="3" bestFit="1" customWidth="1"/>
    <col min="14851" max="14851" width="23.140625" style="3" customWidth="1"/>
    <col min="14852" max="14852" width="17.5703125" style="3" customWidth="1"/>
    <col min="14853" max="14853" width="25.140625" style="3" customWidth="1"/>
    <col min="14854" max="14854" width="26.85546875" style="3" customWidth="1"/>
    <col min="14855" max="14855" width="34.140625" style="3" customWidth="1"/>
    <col min="14856" max="14864" width="9.7109375" style="3" customWidth="1"/>
    <col min="14865" max="15105" width="9.140625" style="3"/>
    <col min="15106" max="15106" width="51.7109375" style="3" bestFit="1" customWidth="1"/>
    <col min="15107" max="15107" width="23.140625" style="3" customWidth="1"/>
    <col min="15108" max="15108" width="17.5703125" style="3" customWidth="1"/>
    <col min="15109" max="15109" width="25.140625" style="3" customWidth="1"/>
    <col min="15110" max="15110" width="26.85546875" style="3" customWidth="1"/>
    <col min="15111" max="15111" width="34.140625" style="3" customWidth="1"/>
    <col min="15112" max="15120" width="9.7109375" style="3" customWidth="1"/>
    <col min="15121" max="15361" width="9.140625" style="3"/>
    <col min="15362" max="15362" width="51.7109375" style="3" bestFit="1" customWidth="1"/>
    <col min="15363" max="15363" width="23.140625" style="3" customWidth="1"/>
    <col min="15364" max="15364" width="17.5703125" style="3" customWidth="1"/>
    <col min="15365" max="15365" width="25.140625" style="3" customWidth="1"/>
    <col min="15366" max="15366" width="26.85546875" style="3" customWidth="1"/>
    <col min="15367" max="15367" width="34.140625" style="3" customWidth="1"/>
    <col min="15368" max="15376" width="9.7109375" style="3" customWidth="1"/>
    <col min="15377" max="15617" width="9.140625" style="3"/>
    <col min="15618" max="15618" width="51.7109375" style="3" bestFit="1" customWidth="1"/>
    <col min="15619" max="15619" width="23.140625" style="3" customWidth="1"/>
    <col min="15620" max="15620" width="17.5703125" style="3" customWidth="1"/>
    <col min="15621" max="15621" width="25.140625" style="3" customWidth="1"/>
    <col min="15622" max="15622" width="26.85546875" style="3" customWidth="1"/>
    <col min="15623" max="15623" width="34.140625" style="3" customWidth="1"/>
    <col min="15624" max="15632" width="9.7109375" style="3" customWidth="1"/>
    <col min="15633" max="15873" width="9.140625" style="3"/>
    <col min="15874" max="15874" width="51.7109375" style="3" bestFit="1" customWidth="1"/>
    <col min="15875" max="15875" width="23.140625" style="3" customWidth="1"/>
    <col min="15876" max="15876" width="17.5703125" style="3" customWidth="1"/>
    <col min="15877" max="15877" width="25.140625" style="3" customWidth="1"/>
    <col min="15878" max="15878" width="26.85546875" style="3" customWidth="1"/>
    <col min="15879" max="15879" width="34.140625" style="3" customWidth="1"/>
    <col min="15880" max="15888" width="9.7109375" style="3" customWidth="1"/>
    <col min="15889" max="16129" width="9.140625" style="3"/>
    <col min="16130" max="16130" width="51.7109375" style="3" bestFit="1" customWidth="1"/>
    <col min="16131" max="16131" width="23.140625" style="3" customWidth="1"/>
    <col min="16132" max="16132" width="17.5703125" style="3" customWidth="1"/>
    <col min="16133" max="16133" width="25.140625" style="3" customWidth="1"/>
    <col min="16134" max="16134" width="26.85546875" style="3" customWidth="1"/>
    <col min="16135" max="16135" width="34.140625" style="3" customWidth="1"/>
    <col min="16136" max="16144" width="9.7109375" style="3" customWidth="1"/>
    <col min="16145" max="16381" width="9.140625" style="3"/>
    <col min="16382" max="16384" width="9.140625" style="3" customWidth="1"/>
  </cols>
  <sheetData>
    <row r="1" spans="1:7" ht="13.9" customHeight="1" x14ac:dyDescent="0.2">
      <c r="A1" s="32" t="s">
        <v>40</v>
      </c>
      <c r="B1" s="32"/>
    </row>
    <row r="2" spans="1:7" hidden="1" x14ac:dyDescent="0.2">
      <c r="B2" s="1"/>
    </row>
    <row r="3" spans="1:7" ht="33.6" customHeight="1" x14ac:dyDescent="0.2">
      <c r="A3" s="34" t="s">
        <v>16</v>
      </c>
      <c r="B3" s="34"/>
      <c r="C3" s="1"/>
      <c r="D3" s="1"/>
      <c r="E3" s="1"/>
    </row>
    <row r="4" spans="1:7" ht="15.75" hidden="1" thickBot="1" x14ac:dyDescent="0.25"/>
    <row r="5" spans="1:7" ht="45.75" customHeight="1" thickBot="1" x14ac:dyDescent="0.3">
      <c r="A5" s="29" t="s">
        <v>17</v>
      </c>
      <c r="B5" s="30" t="s">
        <v>28</v>
      </c>
      <c r="F5" s="3"/>
      <c r="G5" s="3"/>
    </row>
    <row r="6" spans="1:7" ht="120.75" thickBot="1" x14ac:dyDescent="0.3">
      <c r="A6" s="10" t="s">
        <v>18</v>
      </c>
      <c r="B6" s="12" t="s">
        <v>19</v>
      </c>
      <c r="C6" s="11"/>
      <c r="D6" s="11"/>
      <c r="F6" s="3"/>
      <c r="G6" s="3"/>
    </row>
    <row r="7" spans="1:7" ht="15.75" x14ac:dyDescent="0.25">
      <c r="A7" s="13" t="s">
        <v>37</v>
      </c>
      <c r="B7" s="14">
        <v>2E-3</v>
      </c>
      <c r="F7" s="3"/>
      <c r="G7" s="3"/>
    </row>
    <row r="8" spans="1:7" ht="21" hidden="1" customHeight="1" x14ac:dyDescent="0.2"/>
    <row r="9" spans="1:7" ht="60.75" customHeight="1" x14ac:dyDescent="0.2">
      <c r="A9" s="31" t="s">
        <v>24</v>
      </c>
      <c r="B9" s="31"/>
    </row>
    <row r="10" spans="1:7" ht="54" customHeight="1" x14ac:dyDescent="0.2">
      <c r="A10" s="31"/>
      <c r="B10" s="31"/>
    </row>
    <row r="11" spans="1:7" x14ac:dyDescent="0.2">
      <c r="A11" s="32" t="s">
        <v>41</v>
      </c>
      <c r="B11" s="32"/>
    </row>
  </sheetData>
  <mergeCells count="4">
    <mergeCell ref="A9:B10"/>
    <mergeCell ref="A3:B3"/>
    <mergeCell ref="A1:B1"/>
    <mergeCell ref="A11:B11"/>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0"/>
  <sheetViews>
    <sheetView rightToLeft="1" workbookViewId="0">
      <selection activeCell="A10" sqref="A10:B10"/>
    </sheetView>
  </sheetViews>
  <sheetFormatPr defaultRowHeight="15" x14ac:dyDescent="0.2"/>
  <cols>
    <col min="1" max="1" width="52.42578125" style="3" customWidth="1"/>
    <col min="2" max="2" width="31.7109375" style="3" customWidth="1"/>
    <col min="3" max="4" width="22" style="3" customWidth="1"/>
    <col min="5" max="5" width="25.140625" style="3" customWidth="1"/>
    <col min="6" max="7" width="26.85546875" style="2" customWidth="1"/>
    <col min="8" max="8" width="21.28515625" style="3" hidden="1" customWidth="1"/>
    <col min="9" max="9" width="18.5703125" style="3" hidden="1" customWidth="1"/>
    <col min="10" max="16" width="9.7109375" style="3" customWidth="1"/>
    <col min="17" max="257" width="9" style="3"/>
    <col min="258" max="258" width="51.7109375" style="3" bestFit="1" customWidth="1"/>
    <col min="259" max="259" width="23.140625" style="3" customWidth="1"/>
    <col min="260" max="260" width="17.5703125" style="3" customWidth="1"/>
    <col min="261" max="261" width="25.140625" style="3" customWidth="1"/>
    <col min="262" max="262" width="26.85546875" style="3" customWidth="1"/>
    <col min="263" max="263" width="34.140625" style="3" customWidth="1"/>
    <col min="264" max="272" width="9.7109375" style="3" customWidth="1"/>
    <col min="273" max="513" width="9" style="3"/>
    <col min="514" max="514" width="51.7109375" style="3" bestFit="1" customWidth="1"/>
    <col min="515" max="515" width="23.140625" style="3" customWidth="1"/>
    <col min="516" max="516" width="17.5703125" style="3" customWidth="1"/>
    <col min="517" max="517" width="25.140625" style="3" customWidth="1"/>
    <col min="518" max="518" width="26.85546875" style="3" customWidth="1"/>
    <col min="519" max="519" width="34.140625" style="3" customWidth="1"/>
    <col min="520" max="528" width="9.7109375" style="3" customWidth="1"/>
    <col min="529" max="769" width="9" style="3"/>
    <col min="770" max="770" width="51.7109375" style="3" bestFit="1" customWidth="1"/>
    <col min="771" max="771" width="23.140625" style="3" customWidth="1"/>
    <col min="772" max="772" width="17.5703125" style="3" customWidth="1"/>
    <col min="773" max="773" width="25.140625" style="3" customWidth="1"/>
    <col min="774" max="774" width="26.85546875" style="3" customWidth="1"/>
    <col min="775" max="775" width="34.140625" style="3" customWidth="1"/>
    <col min="776" max="784" width="9.7109375" style="3" customWidth="1"/>
    <col min="785" max="1025" width="9" style="3"/>
    <col min="1026" max="1026" width="51.7109375" style="3" bestFit="1" customWidth="1"/>
    <col min="1027" max="1027" width="23.140625" style="3" customWidth="1"/>
    <col min="1028" max="1028" width="17.5703125" style="3" customWidth="1"/>
    <col min="1029" max="1029" width="25.140625" style="3" customWidth="1"/>
    <col min="1030" max="1030" width="26.85546875" style="3" customWidth="1"/>
    <col min="1031" max="1031" width="34.140625" style="3" customWidth="1"/>
    <col min="1032" max="1040" width="9.7109375" style="3" customWidth="1"/>
    <col min="1041" max="1281" width="9" style="3"/>
    <col min="1282" max="1282" width="51.7109375" style="3" bestFit="1" customWidth="1"/>
    <col min="1283" max="1283" width="23.140625" style="3" customWidth="1"/>
    <col min="1284" max="1284" width="17.5703125" style="3" customWidth="1"/>
    <col min="1285" max="1285" width="25.140625" style="3" customWidth="1"/>
    <col min="1286" max="1286" width="26.85546875" style="3" customWidth="1"/>
    <col min="1287" max="1287" width="34.140625" style="3" customWidth="1"/>
    <col min="1288" max="1296" width="9.7109375" style="3" customWidth="1"/>
    <col min="1297" max="1537" width="9" style="3"/>
    <col min="1538" max="1538" width="51.7109375" style="3" bestFit="1" customWidth="1"/>
    <col min="1539" max="1539" width="23.140625" style="3" customWidth="1"/>
    <col min="1540" max="1540" width="17.5703125" style="3" customWidth="1"/>
    <col min="1541" max="1541" width="25.140625" style="3" customWidth="1"/>
    <col min="1542" max="1542" width="26.85546875" style="3" customWidth="1"/>
    <col min="1543" max="1543" width="34.140625" style="3" customWidth="1"/>
    <col min="1544" max="1552" width="9.7109375" style="3" customWidth="1"/>
    <col min="1553" max="1793" width="9" style="3"/>
    <col min="1794" max="1794" width="51.7109375" style="3" bestFit="1" customWidth="1"/>
    <col min="1795" max="1795" width="23.140625" style="3" customWidth="1"/>
    <col min="1796" max="1796" width="17.5703125" style="3" customWidth="1"/>
    <col min="1797" max="1797" width="25.140625" style="3" customWidth="1"/>
    <col min="1798" max="1798" width="26.85546875" style="3" customWidth="1"/>
    <col min="1799" max="1799" width="34.140625" style="3" customWidth="1"/>
    <col min="1800" max="1808" width="9.7109375" style="3" customWidth="1"/>
    <col min="1809" max="2049" width="9" style="3"/>
    <col min="2050" max="2050" width="51.7109375" style="3" bestFit="1" customWidth="1"/>
    <col min="2051" max="2051" width="23.140625" style="3" customWidth="1"/>
    <col min="2052" max="2052" width="17.5703125" style="3" customWidth="1"/>
    <col min="2053" max="2053" width="25.140625" style="3" customWidth="1"/>
    <col min="2054" max="2054" width="26.85546875" style="3" customWidth="1"/>
    <col min="2055" max="2055" width="34.140625" style="3" customWidth="1"/>
    <col min="2056" max="2064" width="9.7109375" style="3" customWidth="1"/>
    <col min="2065" max="2305" width="9" style="3"/>
    <col min="2306" max="2306" width="51.7109375" style="3" bestFit="1" customWidth="1"/>
    <col min="2307" max="2307" width="23.140625" style="3" customWidth="1"/>
    <col min="2308" max="2308" width="17.5703125" style="3" customWidth="1"/>
    <col min="2309" max="2309" width="25.140625" style="3" customWidth="1"/>
    <col min="2310" max="2310" width="26.85546875" style="3" customWidth="1"/>
    <col min="2311" max="2311" width="34.140625" style="3" customWidth="1"/>
    <col min="2312" max="2320" width="9.7109375" style="3" customWidth="1"/>
    <col min="2321" max="2561" width="9" style="3"/>
    <col min="2562" max="2562" width="51.7109375" style="3" bestFit="1" customWidth="1"/>
    <col min="2563" max="2563" width="23.140625" style="3" customWidth="1"/>
    <col min="2564" max="2564" width="17.5703125" style="3" customWidth="1"/>
    <col min="2565" max="2565" width="25.140625" style="3" customWidth="1"/>
    <col min="2566" max="2566" width="26.85546875" style="3" customWidth="1"/>
    <col min="2567" max="2567" width="34.140625" style="3" customWidth="1"/>
    <col min="2568" max="2576" width="9.7109375" style="3" customWidth="1"/>
    <col min="2577" max="2817" width="9" style="3"/>
    <col min="2818" max="2818" width="51.7109375" style="3" bestFit="1" customWidth="1"/>
    <col min="2819" max="2819" width="23.140625" style="3" customWidth="1"/>
    <col min="2820" max="2820" width="17.5703125" style="3" customWidth="1"/>
    <col min="2821" max="2821" width="25.140625" style="3" customWidth="1"/>
    <col min="2822" max="2822" width="26.85546875" style="3" customWidth="1"/>
    <col min="2823" max="2823" width="34.140625" style="3" customWidth="1"/>
    <col min="2824" max="2832" width="9.7109375" style="3" customWidth="1"/>
    <col min="2833" max="3073" width="9" style="3"/>
    <col min="3074" max="3074" width="51.7109375" style="3" bestFit="1" customWidth="1"/>
    <col min="3075" max="3075" width="23.140625" style="3" customWidth="1"/>
    <col min="3076" max="3076" width="17.5703125" style="3" customWidth="1"/>
    <col min="3077" max="3077" width="25.140625" style="3" customWidth="1"/>
    <col min="3078" max="3078" width="26.85546875" style="3" customWidth="1"/>
    <col min="3079" max="3079" width="34.140625" style="3" customWidth="1"/>
    <col min="3080" max="3088" width="9.7109375" style="3" customWidth="1"/>
    <col min="3089" max="3329" width="9" style="3"/>
    <col min="3330" max="3330" width="51.7109375" style="3" bestFit="1" customWidth="1"/>
    <col min="3331" max="3331" width="23.140625" style="3" customWidth="1"/>
    <col min="3332" max="3332" width="17.5703125" style="3" customWidth="1"/>
    <col min="3333" max="3333" width="25.140625" style="3" customWidth="1"/>
    <col min="3334" max="3334" width="26.85546875" style="3" customWidth="1"/>
    <col min="3335" max="3335" width="34.140625" style="3" customWidth="1"/>
    <col min="3336" max="3344" width="9.7109375" style="3" customWidth="1"/>
    <col min="3345" max="3585" width="9" style="3"/>
    <col min="3586" max="3586" width="51.7109375" style="3" bestFit="1" customWidth="1"/>
    <col min="3587" max="3587" width="23.140625" style="3" customWidth="1"/>
    <col min="3588" max="3588" width="17.5703125" style="3" customWidth="1"/>
    <col min="3589" max="3589" width="25.140625" style="3" customWidth="1"/>
    <col min="3590" max="3590" width="26.85546875" style="3" customWidth="1"/>
    <col min="3591" max="3591" width="34.140625" style="3" customWidth="1"/>
    <col min="3592" max="3600" width="9.7109375" style="3" customWidth="1"/>
    <col min="3601" max="3841" width="9" style="3"/>
    <col min="3842" max="3842" width="51.7109375" style="3" bestFit="1" customWidth="1"/>
    <col min="3843" max="3843" width="23.140625" style="3" customWidth="1"/>
    <col min="3844" max="3844" width="17.5703125" style="3" customWidth="1"/>
    <col min="3845" max="3845" width="25.140625" style="3" customWidth="1"/>
    <col min="3846" max="3846" width="26.85546875" style="3" customWidth="1"/>
    <col min="3847" max="3847" width="34.140625" style="3" customWidth="1"/>
    <col min="3848" max="3856" width="9.7109375" style="3" customWidth="1"/>
    <col min="3857" max="4097" width="9" style="3"/>
    <col min="4098" max="4098" width="51.7109375" style="3" bestFit="1" customWidth="1"/>
    <col min="4099" max="4099" width="23.140625" style="3" customWidth="1"/>
    <col min="4100" max="4100" width="17.5703125" style="3" customWidth="1"/>
    <col min="4101" max="4101" width="25.140625" style="3" customWidth="1"/>
    <col min="4102" max="4102" width="26.85546875" style="3" customWidth="1"/>
    <col min="4103" max="4103" width="34.140625" style="3" customWidth="1"/>
    <col min="4104" max="4112" width="9.7109375" style="3" customWidth="1"/>
    <col min="4113" max="4353" width="9" style="3"/>
    <col min="4354" max="4354" width="51.7109375" style="3" bestFit="1" customWidth="1"/>
    <col min="4355" max="4355" width="23.140625" style="3" customWidth="1"/>
    <col min="4356" max="4356" width="17.5703125" style="3" customWidth="1"/>
    <col min="4357" max="4357" width="25.140625" style="3" customWidth="1"/>
    <col min="4358" max="4358" width="26.85546875" style="3" customWidth="1"/>
    <col min="4359" max="4359" width="34.140625" style="3" customWidth="1"/>
    <col min="4360" max="4368" width="9.7109375" style="3" customWidth="1"/>
    <col min="4369" max="4609" width="9" style="3"/>
    <col min="4610" max="4610" width="51.7109375" style="3" bestFit="1" customWidth="1"/>
    <col min="4611" max="4611" width="23.140625" style="3" customWidth="1"/>
    <col min="4612" max="4612" width="17.5703125" style="3" customWidth="1"/>
    <col min="4613" max="4613" width="25.140625" style="3" customWidth="1"/>
    <col min="4614" max="4614" width="26.85546875" style="3" customWidth="1"/>
    <col min="4615" max="4615" width="34.140625" style="3" customWidth="1"/>
    <col min="4616" max="4624" width="9.7109375" style="3" customWidth="1"/>
    <col min="4625" max="4865" width="9" style="3"/>
    <col min="4866" max="4866" width="51.7109375" style="3" bestFit="1" customWidth="1"/>
    <col min="4867" max="4867" width="23.140625" style="3" customWidth="1"/>
    <col min="4868" max="4868" width="17.5703125" style="3" customWidth="1"/>
    <col min="4869" max="4869" width="25.140625" style="3" customWidth="1"/>
    <col min="4870" max="4870" width="26.85546875" style="3" customWidth="1"/>
    <col min="4871" max="4871" width="34.140625" style="3" customWidth="1"/>
    <col min="4872" max="4880" width="9.7109375" style="3" customWidth="1"/>
    <col min="4881" max="5121" width="9" style="3"/>
    <col min="5122" max="5122" width="51.7109375" style="3" bestFit="1" customWidth="1"/>
    <col min="5123" max="5123" width="23.140625" style="3" customWidth="1"/>
    <col min="5124" max="5124" width="17.5703125" style="3" customWidth="1"/>
    <col min="5125" max="5125" width="25.140625" style="3" customWidth="1"/>
    <col min="5126" max="5126" width="26.85546875" style="3" customWidth="1"/>
    <col min="5127" max="5127" width="34.140625" style="3" customWidth="1"/>
    <col min="5128" max="5136" width="9.7109375" style="3" customWidth="1"/>
    <col min="5137" max="5377" width="9" style="3"/>
    <col min="5378" max="5378" width="51.7109375" style="3" bestFit="1" customWidth="1"/>
    <col min="5379" max="5379" width="23.140625" style="3" customWidth="1"/>
    <col min="5380" max="5380" width="17.5703125" style="3" customWidth="1"/>
    <col min="5381" max="5381" width="25.140625" style="3" customWidth="1"/>
    <col min="5382" max="5382" width="26.85546875" style="3" customWidth="1"/>
    <col min="5383" max="5383" width="34.140625" style="3" customWidth="1"/>
    <col min="5384" max="5392" width="9.7109375" style="3" customWidth="1"/>
    <col min="5393" max="5633" width="9" style="3"/>
    <col min="5634" max="5634" width="51.7109375" style="3" bestFit="1" customWidth="1"/>
    <col min="5635" max="5635" width="23.140625" style="3" customWidth="1"/>
    <col min="5636" max="5636" width="17.5703125" style="3" customWidth="1"/>
    <col min="5637" max="5637" width="25.140625" style="3" customWidth="1"/>
    <col min="5638" max="5638" width="26.85546875" style="3" customWidth="1"/>
    <col min="5639" max="5639" width="34.140625" style="3" customWidth="1"/>
    <col min="5640" max="5648" width="9.7109375" style="3" customWidth="1"/>
    <col min="5649" max="5889" width="9" style="3"/>
    <col min="5890" max="5890" width="51.7109375" style="3" bestFit="1" customWidth="1"/>
    <col min="5891" max="5891" width="23.140625" style="3" customWidth="1"/>
    <col min="5892" max="5892" width="17.5703125" style="3" customWidth="1"/>
    <col min="5893" max="5893" width="25.140625" style="3" customWidth="1"/>
    <col min="5894" max="5894" width="26.85546875" style="3" customWidth="1"/>
    <col min="5895" max="5895" width="34.140625" style="3" customWidth="1"/>
    <col min="5896" max="5904" width="9.7109375" style="3" customWidth="1"/>
    <col min="5905" max="6145" width="9" style="3"/>
    <col min="6146" max="6146" width="51.7109375" style="3" bestFit="1" customWidth="1"/>
    <col min="6147" max="6147" width="23.140625" style="3" customWidth="1"/>
    <col min="6148" max="6148" width="17.5703125" style="3" customWidth="1"/>
    <col min="6149" max="6149" width="25.140625" style="3" customWidth="1"/>
    <col min="6150" max="6150" width="26.85546875" style="3" customWidth="1"/>
    <col min="6151" max="6151" width="34.140625" style="3" customWidth="1"/>
    <col min="6152" max="6160" width="9.7109375" style="3" customWidth="1"/>
    <col min="6161" max="6401" width="9" style="3"/>
    <col min="6402" max="6402" width="51.7109375" style="3" bestFit="1" customWidth="1"/>
    <col min="6403" max="6403" width="23.140625" style="3" customWidth="1"/>
    <col min="6404" max="6404" width="17.5703125" style="3" customWidth="1"/>
    <col min="6405" max="6405" width="25.140625" style="3" customWidth="1"/>
    <col min="6406" max="6406" width="26.85546875" style="3" customWidth="1"/>
    <col min="6407" max="6407" width="34.140625" style="3" customWidth="1"/>
    <col min="6408" max="6416" width="9.7109375" style="3" customWidth="1"/>
    <col min="6417" max="6657" width="9" style="3"/>
    <col min="6658" max="6658" width="51.7109375" style="3" bestFit="1" customWidth="1"/>
    <col min="6659" max="6659" width="23.140625" style="3" customWidth="1"/>
    <col min="6660" max="6660" width="17.5703125" style="3" customWidth="1"/>
    <col min="6661" max="6661" width="25.140625" style="3" customWidth="1"/>
    <col min="6662" max="6662" width="26.85546875" style="3" customWidth="1"/>
    <col min="6663" max="6663" width="34.140625" style="3" customWidth="1"/>
    <col min="6664" max="6672" width="9.7109375" style="3" customWidth="1"/>
    <col min="6673" max="6913" width="9" style="3"/>
    <col min="6914" max="6914" width="51.7109375" style="3" bestFit="1" customWidth="1"/>
    <col min="6915" max="6915" width="23.140625" style="3" customWidth="1"/>
    <col min="6916" max="6916" width="17.5703125" style="3" customWidth="1"/>
    <col min="6917" max="6917" width="25.140625" style="3" customWidth="1"/>
    <col min="6918" max="6918" width="26.85546875" style="3" customWidth="1"/>
    <col min="6919" max="6919" width="34.140625" style="3" customWidth="1"/>
    <col min="6920" max="6928" width="9.7109375" style="3" customWidth="1"/>
    <col min="6929" max="7169" width="9" style="3"/>
    <col min="7170" max="7170" width="51.7109375" style="3" bestFit="1" customWidth="1"/>
    <col min="7171" max="7171" width="23.140625" style="3" customWidth="1"/>
    <col min="7172" max="7172" width="17.5703125" style="3" customWidth="1"/>
    <col min="7173" max="7173" width="25.140625" style="3" customWidth="1"/>
    <col min="7174" max="7174" width="26.85546875" style="3" customWidth="1"/>
    <col min="7175" max="7175" width="34.140625" style="3" customWidth="1"/>
    <col min="7176" max="7184" width="9.7109375" style="3" customWidth="1"/>
    <col min="7185" max="7425" width="9" style="3"/>
    <col min="7426" max="7426" width="51.7109375" style="3" bestFit="1" customWidth="1"/>
    <col min="7427" max="7427" width="23.140625" style="3" customWidth="1"/>
    <col min="7428" max="7428" width="17.5703125" style="3" customWidth="1"/>
    <col min="7429" max="7429" width="25.140625" style="3" customWidth="1"/>
    <col min="7430" max="7430" width="26.85546875" style="3" customWidth="1"/>
    <col min="7431" max="7431" width="34.140625" style="3" customWidth="1"/>
    <col min="7432" max="7440" width="9.7109375" style="3" customWidth="1"/>
    <col min="7441" max="7681" width="9" style="3"/>
    <col min="7682" max="7682" width="51.7109375" style="3" bestFit="1" customWidth="1"/>
    <col min="7683" max="7683" width="23.140625" style="3" customWidth="1"/>
    <col min="7684" max="7684" width="17.5703125" style="3" customWidth="1"/>
    <col min="7685" max="7685" width="25.140625" style="3" customWidth="1"/>
    <col min="7686" max="7686" width="26.85546875" style="3" customWidth="1"/>
    <col min="7687" max="7687" width="34.140625" style="3" customWidth="1"/>
    <col min="7688" max="7696" width="9.7109375" style="3" customWidth="1"/>
    <col min="7697" max="7937" width="9" style="3"/>
    <col min="7938" max="7938" width="51.7109375" style="3" bestFit="1" customWidth="1"/>
    <col min="7939" max="7939" width="23.140625" style="3" customWidth="1"/>
    <col min="7940" max="7940" width="17.5703125" style="3" customWidth="1"/>
    <col min="7941" max="7941" width="25.140625" style="3" customWidth="1"/>
    <col min="7942" max="7942" width="26.85546875" style="3" customWidth="1"/>
    <col min="7943" max="7943" width="34.140625" style="3" customWidth="1"/>
    <col min="7944" max="7952" width="9.7109375" style="3" customWidth="1"/>
    <col min="7953" max="8193" width="9" style="3"/>
    <col min="8194" max="8194" width="51.7109375" style="3" bestFit="1" customWidth="1"/>
    <col min="8195" max="8195" width="23.140625" style="3" customWidth="1"/>
    <col min="8196" max="8196" width="17.5703125" style="3" customWidth="1"/>
    <col min="8197" max="8197" width="25.140625" style="3" customWidth="1"/>
    <col min="8198" max="8198" width="26.85546875" style="3" customWidth="1"/>
    <col min="8199" max="8199" width="34.140625" style="3" customWidth="1"/>
    <col min="8200" max="8208" width="9.7109375" style="3" customWidth="1"/>
    <col min="8209" max="8449" width="9" style="3"/>
    <col min="8450" max="8450" width="51.7109375" style="3" bestFit="1" customWidth="1"/>
    <col min="8451" max="8451" width="23.140625" style="3" customWidth="1"/>
    <col min="8452" max="8452" width="17.5703125" style="3" customWidth="1"/>
    <col min="8453" max="8453" width="25.140625" style="3" customWidth="1"/>
    <col min="8454" max="8454" width="26.85546875" style="3" customWidth="1"/>
    <col min="8455" max="8455" width="34.140625" style="3" customWidth="1"/>
    <col min="8456" max="8464" width="9.7109375" style="3" customWidth="1"/>
    <col min="8465" max="8705" width="9" style="3"/>
    <col min="8706" max="8706" width="51.7109375" style="3" bestFit="1" customWidth="1"/>
    <col min="8707" max="8707" width="23.140625" style="3" customWidth="1"/>
    <col min="8708" max="8708" width="17.5703125" style="3" customWidth="1"/>
    <col min="8709" max="8709" width="25.140625" style="3" customWidth="1"/>
    <col min="8710" max="8710" width="26.85546875" style="3" customWidth="1"/>
    <col min="8711" max="8711" width="34.140625" style="3" customWidth="1"/>
    <col min="8712" max="8720" width="9.7109375" style="3" customWidth="1"/>
    <col min="8721" max="8961" width="9" style="3"/>
    <col min="8962" max="8962" width="51.7109375" style="3" bestFit="1" customWidth="1"/>
    <col min="8963" max="8963" width="23.140625" style="3" customWidth="1"/>
    <col min="8964" max="8964" width="17.5703125" style="3" customWidth="1"/>
    <col min="8965" max="8965" width="25.140625" style="3" customWidth="1"/>
    <col min="8966" max="8966" width="26.85546875" style="3" customWidth="1"/>
    <col min="8967" max="8967" width="34.140625" style="3" customWidth="1"/>
    <col min="8968" max="8976" width="9.7109375" style="3" customWidth="1"/>
    <col min="8977" max="9217" width="9" style="3"/>
    <col min="9218" max="9218" width="51.7109375" style="3" bestFit="1" customWidth="1"/>
    <col min="9219" max="9219" width="23.140625" style="3" customWidth="1"/>
    <col min="9220" max="9220" width="17.5703125" style="3" customWidth="1"/>
    <col min="9221" max="9221" width="25.140625" style="3" customWidth="1"/>
    <col min="9222" max="9222" width="26.85546875" style="3" customWidth="1"/>
    <col min="9223" max="9223" width="34.140625" style="3" customWidth="1"/>
    <col min="9224" max="9232" width="9.7109375" style="3" customWidth="1"/>
    <col min="9233" max="9473" width="9" style="3"/>
    <col min="9474" max="9474" width="51.7109375" style="3" bestFit="1" customWidth="1"/>
    <col min="9475" max="9475" width="23.140625" style="3" customWidth="1"/>
    <col min="9476" max="9476" width="17.5703125" style="3" customWidth="1"/>
    <col min="9477" max="9477" width="25.140625" style="3" customWidth="1"/>
    <col min="9478" max="9478" width="26.85546875" style="3" customWidth="1"/>
    <col min="9479" max="9479" width="34.140625" style="3" customWidth="1"/>
    <col min="9480" max="9488" width="9.7109375" style="3" customWidth="1"/>
    <col min="9489" max="9729" width="9" style="3"/>
    <col min="9730" max="9730" width="51.7109375" style="3" bestFit="1" customWidth="1"/>
    <col min="9731" max="9731" width="23.140625" style="3" customWidth="1"/>
    <col min="9732" max="9732" width="17.5703125" style="3" customWidth="1"/>
    <col min="9733" max="9733" width="25.140625" style="3" customWidth="1"/>
    <col min="9734" max="9734" width="26.85546875" style="3" customWidth="1"/>
    <col min="9735" max="9735" width="34.140625" style="3" customWidth="1"/>
    <col min="9736" max="9744" width="9.7109375" style="3" customWidth="1"/>
    <col min="9745" max="9985" width="9" style="3"/>
    <col min="9986" max="9986" width="51.7109375" style="3" bestFit="1" customWidth="1"/>
    <col min="9987" max="9987" width="23.140625" style="3" customWidth="1"/>
    <col min="9988" max="9988" width="17.5703125" style="3" customWidth="1"/>
    <col min="9989" max="9989" width="25.140625" style="3" customWidth="1"/>
    <col min="9990" max="9990" width="26.85546875" style="3" customWidth="1"/>
    <col min="9991" max="9991" width="34.140625" style="3" customWidth="1"/>
    <col min="9992" max="10000" width="9.7109375" style="3" customWidth="1"/>
    <col min="10001" max="10241" width="9" style="3"/>
    <col min="10242" max="10242" width="51.7109375" style="3" bestFit="1" customWidth="1"/>
    <col min="10243" max="10243" width="23.140625" style="3" customWidth="1"/>
    <col min="10244" max="10244" width="17.5703125" style="3" customWidth="1"/>
    <col min="10245" max="10245" width="25.140625" style="3" customWidth="1"/>
    <col min="10246" max="10246" width="26.85546875" style="3" customWidth="1"/>
    <col min="10247" max="10247" width="34.140625" style="3" customWidth="1"/>
    <col min="10248" max="10256" width="9.7109375" style="3" customWidth="1"/>
    <col min="10257" max="10497" width="9" style="3"/>
    <col min="10498" max="10498" width="51.7109375" style="3" bestFit="1" customWidth="1"/>
    <col min="10499" max="10499" width="23.140625" style="3" customWidth="1"/>
    <col min="10500" max="10500" width="17.5703125" style="3" customWidth="1"/>
    <col min="10501" max="10501" width="25.140625" style="3" customWidth="1"/>
    <col min="10502" max="10502" width="26.85546875" style="3" customWidth="1"/>
    <col min="10503" max="10503" width="34.140625" style="3" customWidth="1"/>
    <col min="10504" max="10512" width="9.7109375" style="3" customWidth="1"/>
    <col min="10513" max="10753" width="9" style="3"/>
    <col min="10754" max="10754" width="51.7109375" style="3" bestFit="1" customWidth="1"/>
    <col min="10755" max="10755" width="23.140625" style="3" customWidth="1"/>
    <col min="10756" max="10756" width="17.5703125" style="3" customWidth="1"/>
    <col min="10757" max="10757" width="25.140625" style="3" customWidth="1"/>
    <col min="10758" max="10758" width="26.85546875" style="3" customWidth="1"/>
    <col min="10759" max="10759" width="34.140625" style="3" customWidth="1"/>
    <col min="10760" max="10768" width="9.7109375" style="3" customWidth="1"/>
    <col min="10769" max="11009" width="9" style="3"/>
    <col min="11010" max="11010" width="51.7109375" style="3" bestFit="1" customWidth="1"/>
    <col min="11011" max="11011" width="23.140625" style="3" customWidth="1"/>
    <col min="11012" max="11012" width="17.5703125" style="3" customWidth="1"/>
    <col min="11013" max="11013" width="25.140625" style="3" customWidth="1"/>
    <col min="11014" max="11014" width="26.85546875" style="3" customWidth="1"/>
    <col min="11015" max="11015" width="34.140625" style="3" customWidth="1"/>
    <col min="11016" max="11024" width="9.7109375" style="3" customWidth="1"/>
    <col min="11025" max="11265" width="9" style="3"/>
    <col min="11266" max="11266" width="51.7109375" style="3" bestFit="1" customWidth="1"/>
    <col min="11267" max="11267" width="23.140625" style="3" customWidth="1"/>
    <col min="11268" max="11268" width="17.5703125" style="3" customWidth="1"/>
    <col min="11269" max="11269" width="25.140625" style="3" customWidth="1"/>
    <col min="11270" max="11270" width="26.85546875" style="3" customWidth="1"/>
    <col min="11271" max="11271" width="34.140625" style="3" customWidth="1"/>
    <col min="11272" max="11280" width="9.7109375" style="3" customWidth="1"/>
    <col min="11281" max="11521" width="9" style="3"/>
    <col min="11522" max="11522" width="51.7109375" style="3" bestFit="1" customWidth="1"/>
    <col min="11523" max="11523" width="23.140625" style="3" customWidth="1"/>
    <col min="11524" max="11524" width="17.5703125" style="3" customWidth="1"/>
    <col min="11525" max="11525" width="25.140625" style="3" customWidth="1"/>
    <col min="11526" max="11526" width="26.85546875" style="3" customWidth="1"/>
    <col min="11527" max="11527" width="34.140625" style="3" customWidth="1"/>
    <col min="11528" max="11536" width="9.7109375" style="3" customWidth="1"/>
    <col min="11537" max="11777" width="9" style="3"/>
    <col min="11778" max="11778" width="51.7109375" style="3" bestFit="1" customWidth="1"/>
    <col min="11779" max="11779" width="23.140625" style="3" customWidth="1"/>
    <col min="11780" max="11780" width="17.5703125" style="3" customWidth="1"/>
    <col min="11781" max="11781" width="25.140625" style="3" customWidth="1"/>
    <col min="11782" max="11782" width="26.85546875" style="3" customWidth="1"/>
    <col min="11783" max="11783" width="34.140625" style="3" customWidth="1"/>
    <col min="11784" max="11792" width="9.7109375" style="3" customWidth="1"/>
    <col min="11793" max="12033" width="9" style="3"/>
    <col min="12034" max="12034" width="51.7109375" style="3" bestFit="1" customWidth="1"/>
    <col min="12035" max="12035" width="23.140625" style="3" customWidth="1"/>
    <col min="12036" max="12036" width="17.5703125" style="3" customWidth="1"/>
    <col min="12037" max="12037" width="25.140625" style="3" customWidth="1"/>
    <col min="12038" max="12038" width="26.85546875" style="3" customWidth="1"/>
    <col min="12039" max="12039" width="34.140625" style="3" customWidth="1"/>
    <col min="12040" max="12048" width="9.7109375" style="3" customWidth="1"/>
    <col min="12049" max="12289" width="9" style="3"/>
    <col min="12290" max="12290" width="51.7109375" style="3" bestFit="1" customWidth="1"/>
    <col min="12291" max="12291" width="23.140625" style="3" customWidth="1"/>
    <col min="12292" max="12292" width="17.5703125" style="3" customWidth="1"/>
    <col min="12293" max="12293" width="25.140625" style="3" customWidth="1"/>
    <col min="12294" max="12294" width="26.85546875" style="3" customWidth="1"/>
    <col min="12295" max="12295" width="34.140625" style="3" customWidth="1"/>
    <col min="12296" max="12304" width="9.7109375" style="3" customWidth="1"/>
    <col min="12305" max="12545" width="9" style="3"/>
    <col min="12546" max="12546" width="51.7109375" style="3" bestFit="1" customWidth="1"/>
    <col min="12547" max="12547" width="23.140625" style="3" customWidth="1"/>
    <col min="12548" max="12548" width="17.5703125" style="3" customWidth="1"/>
    <col min="12549" max="12549" width="25.140625" style="3" customWidth="1"/>
    <col min="12550" max="12550" width="26.85546875" style="3" customWidth="1"/>
    <col min="12551" max="12551" width="34.140625" style="3" customWidth="1"/>
    <col min="12552" max="12560" width="9.7109375" style="3" customWidth="1"/>
    <col min="12561" max="12801" width="9" style="3"/>
    <col min="12802" max="12802" width="51.7109375" style="3" bestFit="1" customWidth="1"/>
    <col min="12803" max="12803" width="23.140625" style="3" customWidth="1"/>
    <col min="12804" max="12804" width="17.5703125" style="3" customWidth="1"/>
    <col min="12805" max="12805" width="25.140625" style="3" customWidth="1"/>
    <col min="12806" max="12806" width="26.85546875" style="3" customWidth="1"/>
    <col min="12807" max="12807" width="34.140625" style="3" customWidth="1"/>
    <col min="12808" max="12816" width="9.7109375" style="3" customWidth="1"/>
    <col min="12817" max="13057" width="9" style="3"/>
    <col min="13058" max="13058" width="51.7109375" style="3" bestFit="1" customWidth="1"/>
    <col min="13059" max="13059" width="23.140625" style="3" customWidth="1"/>
    <col min="13060" max="13060" width="17.5703125" style="3" customWidth="1"/>
    <col min="13061" max="13061" width="25.140625" style="3" customWidth="1"/>
    <col min="13062" max="13062" width="26.85546875" style="3" customWidth="1"/>
    <col min="13063" max="13063" width="34.140625" style="3" customWidth="1"/>
    <col min="13064" max="13072" width="9.7109375" style="3" customWidth="1"/>
    <col min="13073" max="13313" width="9" style="3"/>
    <col min="13314" max="13314" width="51.7109375" style="3" bestFit="1" customWidth="1"/>
    <col min="13315" max="13315" width="23.140625" style="3" customWidth="1"/>
    <col min="13316" max="13316" width="17.5703125" style="3" customWidth="1"/>
    <col min="13317" max="13317" width="25.140625" style="3" customWidth="1"/>
    <col min="13318" max="13318" width="26.85546875" style="3" customWidth="1"/>
    <col min="13319" max="13319" width="34.140625" style="3" customWidth="1"/>
    <col min="13320" max="13328" width="9.7109375" style="3" customWidth="1"/>
    <col min="13329" max="13569" width="9" style="3"/>
    <col min="13570" max="13570" width="51.7109375" style="3" bestFit="1" customWidth="1"/>
    <col min="13571" max="13571" width="23.140625" style="3" customWidth="1"/>
    <col min="13572" max="13572" width="17.5703125" style="3" customWidth="1"/>
    <col min="13573" max="13573" width="25.140625" style="3" customWidth="1"/>
    <col min="13574" max="13574" width="26.85546875" style="3" customWidth="1"/>
    <col min="13575" max="13575" width="34.140625" style="3" customWidth="1"/>
    <col min="13576" max="13584" width="9.7109375" style="3" customWidth="1"/>
    <col min="13585" max="13825" width="9" style="3"/>
    <col min="13826" max="13826" width="51.7109375" style="3" bestFit="1" customWidth="1"/>
    <col min="13827" max="13827" width="23.140625" style="3" customWidth="1"/>
    <col min="13828" max="13828" width="17.5703125" style="3" customWidth="1"/>
    <col min="13829" max="13829" width="25.140625" style="3" customWidth="1"/>
    <col min="13830" max="13830" width="26.85546875" style="3" customWidth="1"/>
    <col min="13831" max="13831" width="34.140625" style="3" customWidth="1"/>
    <col min="13832" max="13840" width="9.7109375" style="3" customWidth="1"/>
    <col min="13841" max="14081" width="9" style="3"/>
    <col min="14082" max="14082" width="51.7109375" style="3" bestFit="1" customWidth="1"/>
    <col min="14083" max="14083" width="23.140625" style="3" customWidth="1"/>
    <col min="14084" max="14084" width="17.5703125" style="3" customWidth="1"/>
    <col min="14085" max="14085" width="25.140625" style="3" customWidth="1"/>
    <col min="14086" max="14086" width="26.85546875" style="3" customWidth="1"/>
    <col min="14087" max="14087" width="34.140625" style="3" customWidth="1"/>
    <col min="14088" max="14096" width="9.7109375" style="3" customWidth="1"/>
    <col min="14097" max="14337" width="9" style="3"/>
    <col min="14338" max="14338" width="51.7109375" style="3" bestFit="1" customWidth="1"/>
    <col min="14339" max="14339" width="23.140625" style="3" customWidth="1"/>
    <col min="14340" max="14340" width="17.5703125" style="3" customWidth="1"/>
    <col min="14341" max="14341" width="25.140625" style="3" customWidth="1"/>
    <col min="14342" max="14342" width="26.85546875" style="3" customWidth="1"/>
    <col min="14343" max="14343" width="34.140625" style="3" customWidth="1"/>
    <col min="14344" max="14352" width="9.7109375" style="3" customWidth="1"/>
    <col min="14353" max="14593" width="9" style="3"/>
    <col min="14594" max="14594" width="51.7109375" style="3" bestFit="1" customWidth="1"/>
    <col min="14595" max="14595" width="23.140625" style="3" customWidth="1"/>
    <col min="14596" max="14596" width="17.5703125" style="3" customWidth="1"/>
    <col min="14597" max="14597" width="25.140625" style="3" customWidth="1"/>
    <col min="14598" max="14598" width="26.85546875" style="3" customWidth="1"/>
    <col min="14599" max="14599" width="34.140625" style="3" customWidth="1"/>
    <col min="14600" max="14608" width="9.7109375" style="3" customWidth="1"/>
    <col min="14609" max="14849" width="9" style="3"/>
    <col min="14850" max="14850" width="51.7109375" style="3" bestFit="1" customWidth="1"/>
    <col min="14851" max="14851" width="23.140625" style="3" customWidth="1"/>
    <col min="14852" max="14852" width="17.5703125" style="3" customWidth="1"/>
    <col min="14853" max="14853" width="25.140625" style="3" customWidth="1"/>
    <col min="14854" max="14854" width="26.85546875" style="3" customWidth="1"/>
    <col min="14855" max="14855" width="34.140625" style="3" customWidth="1"/>
    <col min="14856" max="14864" width="9.7109375" style="3" customWidth="1"/>
    <col min="14865" max="15105" width="9" style="3"/>
    <col min="15106" max="15106" width="51.7109375" style="3" bestFit="1" customWidth="1"/>
    <col min="15107" max="15107" width="23.140625" style="3" customWidth="1"/>
    <col min="15108" max="15108" width="17.5703125" style="3" customWidth="1"/>
    <col min="15109" max="15109" width="25.140625" style="3" customWidth="1"/>
    <col min="15110" max="15110" width="26.85546875" style="3" customWidth="1"/>
    <col min="15111" max="15111" width="34.140625" style="3" customWidth="1"/>
    <col min="15112" max="15120" width="9.7109375" style="3" customWidth="1"/>
    <col min="15121" max="15361" width="9" style="3"/>
    <col min="15362" max="15362" width="51.7109375" style="3" bestFit="1" customWidth="1"/>
    <col min="15363" max="15363" width="23.140625" style="3" customWidth="1"/>
    <col min="15364" max="15364" width="17.5703125" style="3" customWidth="1"/>
    <col min="15365" max="15365" width="25.140625" style="3" customWidth="1"/>
    <col min="15366" max="15366" width="26.85546875" style="3" customWidth="1"/>
    <col min="15367" max="15367" width="34.140625" style="3" customWidth="1"/>
    <col min="15368" max="15376" width="9.7109375" style="3" customWidth="1"/>
    <col min="15377" max="15617" width="9" style="3"/>
    <col min="15618" max="15618" width="51.7109375" style="3" bestFit="1" customWidth="1"/>
    <col min="15619" max="15619" width="23.140625" style="3" customWidth="1"/>
    <col min="15620" max="15620" width="17.5703125" style="3" customWidth="1"/>
    <col min="15621" max="15621" width="25.140625" style="3" customWidth="1"/>
    <col min="15622" max="15622" width="26.85546875" style="3" customWidth="1"/>
    <col min="15623" max="15623" width="34.140625" style="3" customWidth="1"/>
    <col min="15624" max="15632" width="9.7109375" style="3" customWidth="1"/>
    <col min="15633" max="15873" width="9" style="3"/>
    <col min="15874" max="15874" width="51.7109375" style="3" bestFit="1" customWidth="1"/>
    <col min="15875" max="15875" width="23.140625" style="3" customWidth="1"/>
    <col min="15876" max="15876" width="17.5703125" style="3" customWidth="1"/>
    <col min="15877" max="15877" width="25.140625" style="3" customWidth="1"/>
    <col min="15878" max="15878" width="26.85546875" style="3" customWidth="1"/>
    <col min="15879" max="15879" width="34.140625" style="3" customWidth="1"/>
    <col min="15880" max="15888" width="9.7109375" style="3" customWidth="1"/>
    <col min="15889" max="16129" width="9" style="3"/>
    <col min="16130" max="16130" width="51.7109375" style="3" bestFit="1" customWidth="1"/>
    <col min="16131" max="16131" width="23.140625" style="3" customWidth="1"/>
    <col min="16132" max="16132" width="17.5703125" style="3" customWidth="1"/>
    <col min="16133" max="16133" width="25.140625" style="3" customWidth="1"/>
    <col min="16134" max="16134" width="26.85546875" style="3" customWidth="1"/>
    <col min="16135" max="16135" width="34.140625" style="3" customWidth="1"/>
    <col min="16136" max="16144" width="9.7109375" style="3" customWidth="1"/>
    <col min="16145" max="16384" width="9" style="3"/>
  </cols>
  <sheetData>
    <row r="1" spans="1:7" ht="33" customHeight="1" x14ac:dyDescent="0.25">
      <c r="A1" s="33" t="s">
        <v>20</v>
      </c>
      <c r="B1" s="33"/>
      <c r="F1" s="3"/>
      <c r="G1" s="3"/>
    </row>
    <row r="2" spans="1:7" ht="15.75" hidden="1" thickBot="1" x14ac:dyDescent="0.3">
      <c r="F2" s="3"/>
      <c r="G2" s="3"/>
    </row>
    <row r="3" spans="1:7" ht="50.25" customHeight="1" thickBot="1" x14ac:dyDescent="0.3">
      <c r="A3" s="29" t="s">
        <v>17</v>
      </c>
      <c r="B3" s="30" t="s">
        <v>28</v>
      </c>
      <c r="F3" s="3"/>
      <c r="G3" s="3"/>
    </row>
    <row r="4" spans="1:7" ht="90.75" thickBot="1" x14ac:dyDescent="0.3">
      <c r="A4" s="10" t="s">
        <v>21</v>
      </c>
      <c r="B4" s="12" t="s">
        <v>22</v>
      </c>
      <c r="C4" s="11"/>
      <c r="D4" s="11"/>
      <c r="F4" s="3"/>
      <c r="G4" s="3"/>
    </row>
    <row r="5" spans="1:7" ht="15.75" x14ac:dyDescent="0.2">
      <c r="A5" s="15" t="s">
        <v>37</v>
      </c>
      <c r="B5" s="16">
        <v>2E-3</v>
      </c>
      <c r="C5" s="1"/>
      <c r="D5" s="1"/>
      <c r="E5" s="1"/>
    </row>
    <row r="6" spans="1:7" ht="62.45" hidden="1" customHeight="1" x14ac:dyDescent="0.2"/>
    <row r="7" spans="1:7" ht="62.45" hidden="1" customHeight="1" x14ac:dyDescent="0.2"/>
    <row r="8" spans="1:7" ht="60.75" customHeight="1" x14ac:dyDescent="0.2">
      <c r="A8" s="31" t="s">
        <v>24</v>
      </c>
      <c r="B8" s="31"/>
    </row>
    <row r="9" spans="1:7" ht="71.45" customHeight="1" x14ac:dyDescent="0.2">
      <c r="A9" s="31"/>
      <c r="B9" s="31"/>
    </row>
    <row r="10" spans="1:7" x14ac:dyDescent="0.2">
      <c r="A10" s="32" t="s">
        <v>42</v>
      </c>
      <c r="B10" s="32"/>
    </row>
  </sheetData>
  <mergeCells count="3">
    <mergeCell ref="A8:B9"/>
    <mergeCell ref="A1:B1"/>
    <mergeCell ref="A10:B10"/>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מסלול כללי</vt:lpstr>
      <vt:lpstr>מסלול אג"ח</vt:lpstr>
      <vt:lpstr>מסלול מניות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Barth Talmor</dc:creator>
  <cp:lastModifiedBy>Shany Kariti</cp:lastModifiedBy>
  <dcterms:created xsi:type="dcterms:W3CDTF">2022-11-13T08:02:06Z</dcterms:created>
  <dcterms:modified xsi:type="dcterms:W3CDTF">2023-08-15T11:41:42Z</dcterms:modified>
</cp:coreProperties>
</file>