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<sst xmlns="http://schemas.openxmlformats.org/spreadsheetml/2006/main" count="1254" uniqueCount="197">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</sst>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2397.287057448</x:v>
      </x:c>
      <x:c r="D11" s="94" t="n">
        <x:v>0.0411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33819.5540402</x:v>
      </x:c>
      <x:c r="D13" s="96" t="n">
        <x:v>0.5803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13921.106411390</x:v>
      </x:c>
      <x:c r="D15" s="96" t="n">
        <x:v>0.2389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7750.905219725</x:v>
      </x:c>
      <x:c r="D17" s="96" t="n">
        <x:v>0.133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106.381249474</x:v>
      </x:c>
      <x:c r="D22" s="96" t="n">
        <x:v>0.0018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172.96</x:v>
      </x:c>
      <x:c r="D25" s="96" t="n">
        <x:v>0.003</x:v>
      </x:c>
    </x:row>
    <x:row r="26" spans="1:4">
      <x:c r="A26" s="10" t="s">
        <x:v>13</x:v>
      </x:c>
      <x:c r="B26" s="71" t="s">
        <x:v>18</x:v>
      </x:c>
      <x:c r="C26" s="95" t="n">
        <x:v>127.05086056</x:v>
      </x:c>
      <x:c r="D26" s="96" t="n">
        <x:v>0.0022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-16.37862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58278.866218797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2397.287057448</x:v>
      </x:c>
      <x:c r="K11" s="94" t="n">
        <x:v>1.00</x:v>
      </x:c>
      <x:c r="L11" s="94" t="n">
        <x:v>0.0411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2397.287057448</x:v>
      </x:c>
      <x:c r="K12" s="98" t="n">
        <x:v>1.00</x:v>
      </x:c>
      <x:c r="L12" s="98" t="n">
        <x:v>0.0411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546.64443</x:v>
      </x:c>
      <x:c r="K13" s="98" t="n">
        <x:v>0.228</x:v>
      </x:c>
      <x:c r="L13" s="98" t="n">
        <x:v>0.0094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470.65203</x:v>
      </x:c>
      <x:c r="K14" s="96" t="n">
        <x:v>0.1963</x:v>
      </x:c>
      <x:c r="L14" s="96" t="n">
        <x:v>0.0081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75.9924</x:v>
      </x:c>
      <x:c r="K15" s="96" t="n">
        <x:v>0.0317</x:v>
      </x:c>
      <x:c r="L15" s="96" t="n">
        <x:v>0.0013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779.957117448</x:v>
      </x:c>
      <x:c r="K16" s="98" t="n">
        <x:v>0.3253</x:v>
      </x:c>
      <x:c r="L16" s="98" t="n">
        <x:v>0.0134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779.95559304</x:v>
      </x:c>
      <x:c r="K17" s="96" t="n">
        <x:v>0.3253</x:v>
      </x:c>
      <x:c r="L17" s="96" t="n">
        <x:v>0.0134</x:v>
      </x:c>
    </x:row>
    <x:row r="18" spans="4:4">
      <x:c r="B18" s="0" t="str">
        <x:v>יורו- גמול פועלים סהר</x:v>
      </x:c>
      <x:c r="C18" s="0" t="str">
        <x:v>20003- 33-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0.001524408</x:v>
      </x:c>
      <x:c r="K18" s="96" t="n">
        <x:v>0.00</x:v>
      </x:c>
      <x:c r="L18" s="96" t="n">
        <x:v>0.00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1070.68551</x:v>
      </x:c>
      <x:c r="K19" s="98" t="n">
        <x:v>0.4466</x:v>
      </x:c>
      <x:c r="L19" s="98" t="n">
        <x:v>0.0184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1070.68551</x:v>
      </x:c>
      <x:c r="K20" s="96" t="n">
        <x:v>0.4466</x:v>
      </x:c>
      <x:c r="L20" s="96" t="n">
        <x:v>0.0184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3.78</x:v>
      </x:c>
      <x:c r="I11" s="7"/>
      <x:c r="J11" s="7"/>
      <x:c r="K11" s="94" t="n">
        <x:v>0.0291</x:v>
      </x:c>
      <x:c r="L11" s="93" t="n">
        <x:v>34869205</x:v>
      </x:c>
      <x:c r="M11" s="7"/>
      <x:c r="N11" s="93" t="n">
        <x:v>0</x:v>
      </x:c>
      <x:c r="O11" s="93" t="n">
        <x:v>33819.5540402</x:v>
      </x:c>
      <x:c r="P11" s="7"/>
      <x:c r="Q11" s="94" t="n">
        <x:v>1.00</x:v>
      </x:c>
      <x:c r="R11" s="94" t="n">
        <x:v>0.5803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3.78</x:v>
      </x:c>
      <x:c r="K12" s="98" t="n">
        <x:v>0.0291</x:v>
      </x:c>
      <x:c r="L12" s="99" t="n">
        <x:v>34869205</x:v>
      </x:c>
      <x:c r="N12" s="99" t="n">
        <x:v>0</x:v>
      </x:c>
      <x:c r="O12" s="99" t="n">
        <x:v>33819.5540402</x:v>
      </x:c>
      <x:c r="Q12" s="98" t="n">
        <x:v>1.00</x:v>
      </x:c>
      <x:c r="R12" s="98" t="n">
        <x:v>0.5803</x:v>
      </x:c>
    </x:row>
    <x:row r="13" spans="2:53">
      <x:c r="B13" s="97" t="str">
        <x:v>סה"כ צמודות למדד</x:v>
      </x:c>
      <x:c r="C13" s="16"/>
      <x:c r="D13" s="16"/>
      <x:c r="H13" s="99" t="n">
        <x:v>2.67</x:v>
      </x:c>
      <x:c r="K13" s="98" t="n">
        <x:v>0.012</x:v>
      </x:c>
      <x:c r="L13" s="99" t="n">
        <x:v>11912880</x:v>
      </x:c>
      <x:c r="N13" s="99" t="n">
        <x:v>0</x:v>
      </x:c>
      <x:c r="O13" s="99" t="n">
        <x:v>13061.8081318</x:v>
      </x:c>
      <x:c r="Q13" s="98" t="n">
        <x:v>0.3862</x:v>
      </x:c>
      <x:c r="R13" s="98" t="n">
        <x:v>0.2241</x:v>
      </x:c>
    </x:row>
    <x:row r="14" spans="2:53">
      <x:c r="B14" s="97" t="str">
        <x:v>סה"כ גליל</x:v>
      </x:c>
      <x:c r="C14" s="16"/>
      <x:c r="D14" s="16"/>
      <x:c r="H14" s="99" t="n">
        <x:v>2.67</x:v>
      </x:c>
      <x:c r="K14" s="98" t="n">
        <x:v>0.012</x:v>
      </x:c>
      <x:c r="L14" s="99" t="n">
        <x:v>11912880</x:v>
      </x:c>
      <x:c r="N14" s="99" t="n">
        <x:v>0</x:v>
      </x:c>
      <x:c r="O14" s="99" t="n">
        <x:v>13061.8081318</x:v>
      </x:c>
      <x:c r="Q14" s="98" t="n">
        <x:v>0.3862</x:v>
      </x:c>
      <x:c r="R14" s="98" t="n">
        <x:v>0.2241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21/11/23</x:v>
      </x:c>
      <x:c r="H15" s="95" t="n">
        <x:v>3.36</x:v>
      </x:c>
      <x:c r="I15" s="0" t="str">
        <x:v>שקל חדש</x:v>
      </x:c>
      <x:c r="J15" s="96" t="n">
        <x:v>0.0075</x:v>
      </x:c>
      <x:c r="K15" s="96" t="n">
        <x:v>0.0114</x:v>
      </x:c>
      <x:c r="L15" s="95" t="n">
        <x:v>130000</x:v>
      </x:c>
      <x:c r="M15" s="95" t="n">
        <x:v>111.600</x:v>
      </x:c>
      <x:c r="N15" s="95" t="n">
        <x:v>0</x:v>
      </x:c>
      <x:c r="O15" s="95" t="n">
        <x:v>145.08</x:v>
      </x:c>
      <x:c r="P15" s="96" t="n">
        <x:v>0.00</x:v>
      </x:c>
      <x:c r="Q15" s="96" t="n">
        <x:v>0.0043</x:v>
      </x:c>
      <x:c r="R15" s="96" t="n">
        <x:v>0.0025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13/12/17</x:v>
      </x:c>
      <x:c r="H16" s="95" t="n">
        <x:v>1.82</x:v>
      </x:c>
      <x:c r="I16" s="0" t="str">
        <x:v>שקל חדש</x:v>
      </x:c>
      <x:c r="J16" s="96" t="n">
        <x:v>0.0075</x:v>
      </x:c>
      <x:c r="K16" s="96" t="n">
        <x:v>0.0122</x:v>
      </x:c>
      <x:c r="L16" s="95" t="n">
        <x:v>5668799</x:v>
      </x:c>
      <x:c r="M16" s="95" t="n">
        <x:v>111.0900</x:v>
      </x:c>
      <x:c r="N16" s="95" t="n">
        <x:v>0</x:v>
      </x:c>
      <x:c r="O16" s="95" t="n">
        <x:v>6297.4688091</x:v>
      </x:c>
      <x:c r="P16" s="96" t="n">
        <x:v>0.0003</x:v>
      </x:c>
      <x:c r="Q16" s="96" t="n">
        <x:v>0.1862</x:v>
      </x:c>
      <x:c r="R16" s="96" t="n">
        <x:v>0.1081</x:v>
      </x:c>
    </x:row>
    <x:row r="17" spans="3:4">
      <x:c r="B17" s="0" t="str">
        <x:v>ממשלתית צמודה 0.5% 0529- גליל</x:v>
      </x:c>
      <x:c r="C17" s="0" t="str">
        <x:v>1157023</x:v>
      </x:c>
      <x:c r="D17" s="0" t="str">
        <x:v>TASE</x:v>
      </x:c>
      <x:c r="E17" s="0" t="str">
        <x:v>RF</x:v>
      </x:c>
      <x:c r="G17" s="0" t="str">
        <x:v>27/10/22</x:v>
      </x:c>
      <x:c r="H17" s="95" t="n">
        <x:v>5.33</x:v>
      </x:c>
      <x:c r="I17" s="0" t="str">
        <x:v>שקל חדש</x:v>
      </x:c>
      <x:c r="J17" s="96" t="n">
        <x:v>0.005</x:v>
      </x:c>
      <x:c r="K17" s="96" t="n">
        <x:v>0.0125</x:v>
      </x:c>
      <x:c r="L17" s="95" t="n">
        <x:v>1993000</x:v>
      </x:c>
      <x:c r="M17" s="95" t="n">
        <x:v>107.4200</x:v>
      </x:c>
      <x:c r="N17" s="95" t="n">
        <x:v>0</x:v>
      </x:c>
      <x:c r="O17" s="95" t="n">
        <x:v>2140.8806</x:v>
      </x:c>
      <x:c r="P17" s="96" t="n">
        <x:v>0.0001</x:v>
      </x:c>
      <x:c r="Q17" s="96" t="n">
        <x:v>0.0633</x:v>
      </x:c>
      <x:c r="R17" s="96" t="n">
        <x:v>0.0367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30/11/20</x:v>
      </x:c>
      <x:c r="H18" s="95" t="n">
        <x:v>2.57</x:v>
      </x:c>
      <x:c r="I18" s="0" t="str">
        <x:v>שקל חדש</x:v>
      </x:c>
      <x:c r="J18" s="96" t="n">
        <x:v>0.001</x:v>
      </x:c>
      <x:c r="K18" s="96" t="n">
        <x:v>0.0115</x:v>
      </x:c>
      <x:c r="L18" s="95" t="n">
        <x:v>4121081</x:v>
      </x:c>
      <x:c r="M18" s="95" t="n">
        <x:v>108.6700</x:v>
      </x:c>
      <x:c r="N18" s="95" t="n">
        <x:v>0</x:v>
      </x:c>
      <x:c r="O18" s="95" t="n">
        <x:v>4478.3787227</x:v>
      </x:c>
      <x:c r="P18" s="96" t="n">
        <x:v>0.0002</x:v>
      </x:c>
      <x:c r="Q18" s="96" t="n">
        <x:v>0.1324</x:v>
      </x:c>
      <x:c r="R18" s="96" t="n">
        <x:v>0.0768</x:v>
      </x:c>
    </x:row>
    <x:row r="19" spans="3:4">
      <x:c r="B19" s="97" t="str">
        <x:v>סה"כ לא צמודות</x:v>
      </x:c>
      <x:c r="C19" s="16"/>
      <x:c r="D19" s="16"/>
      <x:c r="H19" s="99" t="n">
        <x:v>4.48</x:v>
      </x:c>
      <x:c r="K19" s="98" t="n">
        <x:v>0.0399</x:v>
      </x:c>
      <x:c r="L19" s="99" t="n">
        <x:v>22956325</x:v>
      </x:c>
      <x:c r="N19" s="99" t="n">
        <x:v>0</x:v>
      </x:c>
      <x:c r="O19" s="99" t="n">
        <x:v>20757.7459084</x:v>
      </x:c>
      <x:c r="Q19" s="98" t="n">
        <x:v>0.6138</x:v>
      </x:c>
      <x:c r="R19" s="98" t="n">
        <x:v>0.3562</x:v>
      </x:c>
    </x:row>
    <x:row r="20" spans="3:4">
      <x:c r="B20" s="97" t="str">
        <x:v>סה"כ מלווה קצר מועד</x:v>
      </x:c>
      <x:c r="C20" s="16"/>
      <x:c r="D20" s="16"/>
      <x:c r="H20" s="99" t="n">
        <x:v>0.35</x:v>
      </x:c>
      <x:c r="K20" s="98" t="n">
        <x:v>0.0432</x:v>
      </x:c>
      <x:c r="L20" s="99" t="n">
        <x:v>5045000</x:v>
      </x:c>
      <x:c r="N20" s="99" t="n">
        <x:v>0</x:v>
      </x:c>
      <x:c r="O20" s="99" t="n">
        <x:v>4969.0755</x:v>
      </x:c>
      <x:c r="Q20" s="98" t="n">
        <x:v>0.1469</x:v>
      </x:c>
      <x:c r="R20" s="98" t="n">
        <x:v>0.0853</x:v>
      </x:c>
    </x:row>
    <x:row r="21" spans="3:4">
      <x:c r="B21" s="0" t="str">
        <x:v>מלווה קצר מועד 1114- בנק ישראל- מק"מ</x:v>
      </x:c>
      <x:c r="C21" s="0" t="str">
        <x:v>8241119</x:v>
      </x:c>
      <x:c r="D21" s="0" t="str">
        <x:v>TASE</x:v>
      </x:c>
      <x:c r="E21" s="0" t="str">
        <x:v>RF</x:v>
      </x:c>
      <x:c r="G21" s="0" t="str">
        <x:v>13/11/23</x:v>
      </x:c>
      <x:c r="H21" s="95" t="n">
        <x:v>0.84</x:v>
      </x:c>
      <x:c r="I21" s="0" t="str">
        <x:v>שקל חדש</x:v>
      </x:c>
      <x:c r="J21" s="96" t="n">
        <x:v>0.00</x:v>
      </x:c>
      <x:c r="K21" s="96" t="n">
        <x:v>0.041</x:v>
      </x:c>
      <x:c r="L21" s="95" t="n">
        <x:v>150000</x:v>
      </x:c>
      <x:c r="M21" s="95" t="n">
        <x:v>96.6100</x:v>
      </x:c>
      <x:c r="N21" s="95" t="n">
        <x:v>0</x:v>
      </x:c>
      <x:c r="O21" s="95" t="n">
        <x:v>144.915</x:v>
      </x:c>
      <x:c r="P21" s="96" t="n">
        <x:v>0.00</x:v>
      </x:c>
      <x:c r="Q21" s="96" t="n">
        <x:v>0.0043</x:v>
      </x:c>
      <x:c r="R21" s="96" t="n">
        <x:v>0.0025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15/03/23</x:v>
      </x:c>
      <x:c r="H22" s="95" t="n">
        <x:v>0.17</x:v>
      </x:c>
      <x:c r="I22" s="0" t="str">
        <x:v>שקל חדש</x:v>
      </x:c>
      <x:c r="J22" s="96" t="n">
        <x:v>0.00</x:v>
      </x:c>
      <x:c r="K22" s="96" t="n">
        <x:v>0.0441</x:v>
      </x:c>
      <x:c r="L22" s="95" t="n">
        <x:v>2540000</x:v>
      </x:c>
      <x:c r="M22" s="95" t="n">
        <x:v>99.2200</x:v>
      </x:c>
      <x:c r="N22" s="95" t="n">
        <x:v>0</x:v>
      </x:c>
      <x:c r="O22" s="95" t="n">
        <x:v>2520.188</x:v>
      </x:c>
      <x:c r="P22" s="96" t="n">
        <x:v>0.0001</x:v>
      </x:c>
      <x:c r="Q22" s="96" t="n">
        <x:v>0.0745</x:v>
      </x:c>
      <x:c r="R22" s="96" t="n">
        <x:v>0.0432</x:v>
      </x:c>
    </x:row>
    <x:row r="23" spans="3:4">
      <x:c r="B23" s="0" t="str">
        <x:v>מלווה קצר מועד 714- בנק ישראל- מק"מ</x:v>
      </x:c>
      <x:c r="C23" s="0" t="str">
        <x:v>8240715</x:v>
      </x:c>
      <x:c r="D23" s="0" t="str">
        <x:v>TASE</x:v>
      </x:c>
      <x:c r="E23" s="0" t="str">
        <x:v>RF</x:v>
      </x:c>
      <x:c r="G23" s="0" t="str">
        <x:v>11/07/23</x:v>
      </x:c>
      <x:c r="H23" s="95" t="n">
        <x:v>0.50</x:v>
      </x:c>
      <x:c r="I23" s="0" t="str">
        <x:v>שקל חדש</x:v>
      </x:c>
      <x:c r="J23" s="96" t="n">
        <x:v>0.00</x:v>
      </x:c>
      <x:c r="K23" s="96" t="n">
        <x:v>0.0422</x:v>
      </x:c>
      <x:c r="L23" s="95" t="n">
        <x:v>1200000</x:v>
      </x:c>
      <x:c r="M23" s="95" t="n">
        <x:v>97.8900</x:v>
      </x:c>
      <x:c r="N23" s="95" t="n">
        <x:v>0</x:v>
      </x:c>
      <x:c r="O23" s="95" t="n">
        <x:v>1174.68</x:v>
      </x:c>
      <x:c r="P23" s="96" t="n">
        <x:v>0.0001</x:v>
      </x:c>
      <x:c r="Q23" s="96" t="n">
        <x:v>0.0347</x:v>
      </x:c>
      <x:c r="R23" s="96" t="n">
        <x:v>0.0202</x:v>
      </x:c>
    </x:row>
    <x:row r="24" spans="3:4">
      <x:c r="B24" s="0" t="str">
        <x:v>מלווה קצר מועד 814- בנק ישראל- מק"מ</x:v>
      </x:c>
      <x:c r="C24" s="0" t="str">
        <x:v>8240814</x:v>
      </x:c>
      <x:c r="D24" s="0" t="str">
        <x:v>TASE</x:v>
      </x:c>
      <x:c r="E24" s="0" t="str">
        <x:v>RF</x:v>
      </x:c>
      <x:c r="G24" s="0" t="str">
        <x:v>10/08/23</x:v>
      </x:c>
      <x:c r="H24" s="95" t="n">
        <x:v>0.59</x:v>
      </x:c>
      <x:c r="I24" s="0" t="str">
        <x:v>שקל חדש</x:v>
      </x:c>
      <x:c r="J24" s="96" t="n">
        <x:v>0.00</x:v>
      </x:c>
      <x:c r="K24" s="96" t="n">
        <x:v>0.0424</x:v>
      </x:c>
      <x:c r="L24" s="95" t="n">
        <x:v>700000</x:v>
      </x:c>
      <x:c r="M24" s="95" t="n">
        <x:v>97.5300</x:v>
      </x:c>
      <x:c r="N24" s="95" t="n">
        <x:v>0</x:v>
      </x:c>
      <x:c r="O24" s="95" t="n">
        <x:v>682.71</x:v>
      </x:c>
      <x:c r="P24" s="96" t="n">
        <x:v>0.00</x:v>
      </x:c>
      <x:c r="Q24" s="96" t="n">
        <x:v>0.0202</x:v>
      </x:c>
      <x:c r="R24" s="96" t="n">
        <x:v>0.0117</x:v>
      </x:c>
    </x:row>
    <x:row r="25" spans="3:4">
      <x:c r="B25" s="0" t="str">
        <x:v>מקמ 614- בנק ישראל- מק"מ</x:v>
      </x:c>
      <x:c r="C25" s="0" t="str">
        <x:v>8240616</x:v>
      </x:c>
      <x:c r="D25" s="0" t="str">
        <x:v>TASE</x:v>
      </x:c>
      <x:c r="E25" s="0" t="str">
        <x:v>RF</x:v>
      </x:c>
      <x:c r="G25" s="0" t="str">
        <x:v>06/06/23</x:v>
      </x:c>
      <x:c r="H25" s="95" t="n">
        <x:v>0.42</x:v>
      </x:c>
      <x:c r="I25" s="0" t="str">
        <x:v>שקל חדש</x:v>
      </x:c>
      <x:c r="J25" s="96" t="n">
        <x:v>0.00</x:v>
      </x:c>
      <x:c r="K25" s="96" t="n">
        <x:v>0.0428</x:v>
      </x:c>
      <x:c r="L25" s="95" t="n">
        <x:v>455000</x:v>
      </x:c>
      <x:c r="M25" s="95" t="n">
        <x:v>98.1500</x:v>
      </x:c>
      <x:c r="N25" s="95" t="n">
        <x:v>0</x:v>
      </x:c>
      <x:c r="O25" s="95" t="n">
        <x:v>446.5825</x:v>
      </x:c>
      <x:c r="P25" s="96" t="n">
        <x:v>0.00</x:v>
      </x:c>
      <x:c r="Q25" s="96" t="n">
        <x:v>0.0132</x:v>
      </x:c>
      <x:c r="R25" s="96" t="n">
        <x:v>0.0077</x:v>
      </x:c>
    </x:row>
    <x:row r="26" spans="3:4">
      <x:c r="B26" s="97" t="str">
        <x:v>סה"כ שחר</x:v>
      </x:c>
      <x:c r="C26" s="16"/>
      <x:c r="D26" s="16"/>
      <x:c r="H26" s="99" t="n">
        <x:v>5.78</x:v>
      </x:c>
      <x:c r="K26" s="98" t="n">
        <x:v>0.0388</x:v>
      </x:c>
      <x:c r="L26" s="99" t="n">
        <x:v>17911325</x:v>
      </x:c>
      <x:c r="N26" s="99" t="n">
        <x:v>0</x:v>
      </x:c>
      <x:c r="O26" s="99" t="n">
        <x:v>15788.6704084</x:v>
      </x:c>
      <x:c r="Q26" s="98" t="n">
        <x:v>0.4669</x:v>
      </x:c>
      <x:c r="R26" s="98" t="n">
        <x:v>0.2709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17/10/19</x:v>
      </x:c>
      <x:c r="H27" s="95" t="n">
        <x:v>4.51</x:v>
      </x:c>
      <x:c r="I27" s="0" t="str">
        <x:v>שקל חדש</x:v>
      </x:c>
      <x:c r="J27" s="96" t="n">
        <x:v>0.0225</x:v>
      </x:c>
      <x:c r="K27" s="96" t="n">
        <x:v>0.0369</x:v>
      </x:c>
      <x:c r="L27" s="95" t="n">
        <x:v>810000</x:v>
      </x:c>
      <x:c r="M27" s="95" t="n">
        <x:v>94.4900</x:v>
      </x:c>
      <x:c r="N27" s="95" t="n">
        <x:v>0</x:v>
      </x:c>
      <x:c r="O27" s="95" t="n">
        <x:v>765.369</x:v>
      </x:c>
      <x:c r="P27" s="96" t="n">
        <x:v>0.00</x:v>
      </x:c>
      <x:c r="Q27" s="96" t="n">
        <x:v>0.0226</x:v>
      </x:c>
      <x:c r="R27" s="96" t="n">
        <x:v>0.0131</x:v>
      </x:c>
    </x:row>
    <x:row r="28" spans="3:4">
      <x:c r="B28" s="0" t="str">
        <x:v>ממשל שקלית 0226- שחר</x:v>
      </x:c>
      <x:c r="C28" s="0" t="str">
        <x:v>1174697</x:v>
      </x:c>
      <x:c r="D28" s="0" t="str">
        <x:v>TASE</x:v>
      </x:c>
      <x:c r="E28" s="0" t="str">
        <x:v>RF</x:v>
      </x:c>
      <x:c r="G28" s="0" t="str">
        <x:v>14/08/22</x:v>
      </x:c>
      <x:c r="H28" s="95" t="n">
        <x:v>2.13</x:v>
      </x:c>
      <x:c r="I28" s="0" t="str">
        <x:v>שקל חדש</x:v>
      </x:c>
      <x:c r="J28" s="96" t="n">
        <x:v>0.005</x:v>
      </x:c>
      <x:c r="K28" s="96" t="n">
        <x:v>0.0372</x:v>
      </x:c>
      <x:c r="L28" s="95" t="n">
        <x:v>2593685</x:v>
      </x:c>
      <x:c r="M28" s="95" t="n">
        <x:v>93.7800</x:v>
      </x:c>
      <x:c r="N28" s="95" t="n">
        <x:v>0</x:v>
      </x:c>
      <x:c r="O28" s="95" t="n">
        <x:v>2432.357793</x:v>
      </x:c>
      <x:c r="P28" s="96" t="n">
        <x:v>0.0001</x:v>
      </x:c>
      <x:c r="Q28" s="96" t="n">
        <x:v>0.0719</x:v>
      </x:c>
      <x:c r="R28" s="96" t="n">
        <x:v>0.0417</x:v>
      </x:c>
    </x:row>
    <x:row r="29" spans="3:4">
      <x:c r="B29" s="0" t="str">
        <x:v>ממשל שקלית 0347- שחר</x:v>
      </x:c>
      <x:c r="C29" s="0" t="str">
        <x:v>1140193</x:v>
      </x:c>
      <x:c r="D29" s="0" t="str">
        <x:v>TASE</x:v>
      </x:c>
      <x:c r="E29" s="0" t="str">
        <x:v>RF</x:v>
      </x:c>
      <x:c r="G29" s="0" t="str">
        <x:v>23/12/19</x:v>
      </x:c>
      <x:c r="H29" s="95" t="n">
        <x:v>14.91</x:v>
      </x:c>
      <x:c r="I29" s="0" t="str">
        <x:v>שקל חדש</x:v>
      </x:c>
      <x:c r="J29" s="96" t="n">
        <x:v>0.0375</x:v>
      </x:c>
      <x:c r="K29" s="96" t="n">
        <x:v>0.0457</x:v>
      </x:c>
      <x:c r="L29" s="95" t="n">
        <x:v>650810</x:v>
      </x:c>
      <x:c r="M29" s="95" t="n">
        <x:v>92.00</x:v>
      </x:c>
      <x:c r="N29" s="95" t="n">
        <x:v>0</x:v>
      </x:c>
      <x:c r="O29" s="95" t="n">
        <x:v>598.7452</x:v>
      </x:c>
      <x:c r="P29" s="96" t="n">
        <x:v>0.00</x:v>
      </x:c>
      <x:c r="Q29" s="96" t="n">
        <x:v>0.0177</x:v>
      </x:c>
      <x:c r="R29" s="96" t="n">
        <x:v>0.0103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G30" s="0" t="str">
        <x:v>29/03/20</x:v>
      </x:c>
      <x:c r="H30" s="95" t="n">
        <x:v>1.64</x:v>
      </x:c>
      <x:c r="I30" s="0" t="str">
        <x:v>שקל חדש</x:v>
      </x:c>
      <x:c r="J30" s="96" t="n">
        <x:v>0.0175</x:v>
      </x:c>
      <x:c r="K30" s="96" t="n">
        <x:v>0.0376</x:v>
      </x:c>
      <x:c r="L30" s="95" t="n">
        <x:v>1077647</x:v>
      </x:c>
      <x:c r="M30" s="95" t="n">
        <x:v>97.3200</x:v>
      </x:c>
      <x:c r="N30" s="95" t="n">
        <x:v>0</x:v>
      </x:c>
      <x:c r="O30" s="95" t="n">
        <x:v>1048.7660604</x:v>
      </x:c>
      <x:c r="P30" s="96" t="n">
        <x:v>0.00</x:v>
      </x:c>
      <x:c r="Q30" s="96" t="n">
        <x:v>0.031</x:v>
      </x:c>
      <x:c r="R30" s="96" t="n">
        <x:v>0.018</x:v>
      </x:c>
    </x:row>
    <x:row r="31" spans="3:4">
      <x:c r="B31" s="0" t="str">
        <x:v>ממשלתי שקלית 0142- שחר</x:v>
      </x:c>
      <x:c r="C31" s="0" t="str">
        <x:v>1125400</x:v>
      </x:c>
      <x:c r="D31" s="0" t="str">
        <x:v>TASE</x:v>
      </x:c>
      <x:c r="E31" s="0" t="str">
        <x:v>RF</x:v>
      </x:c>
      <x:c r="G31" s="0" t="str">
        <x:v>24/11/16</x:v>
      </x:c>
      <x:c r="H31" s="95" t="n">
        <x:v>11.77</x:v>
      </x:c>
      <x:c r="I31" s="0" t="str">
        <x:v>שקל חדש</x:v>
      </x:c>
      <x:c r="J31" s="96" t="n">
        <x:v>0.055</x:v>
      </x:c>
      <x:c r="K31" s="96" t="n">
        <x:v>0.0444</x:v>
      </x:c>
      <x:c r="L31" s="95" t="n">
        <x:v>344183</x:v>
      </x:c>
      <x:c r="M31" s="95" t="n">
        <x:v>118.500</x:v>
      </x:c>
      <x:c r="N31" s="95" t="n">
        <x:v>0</x:v>
      </x:c>
      <x:c r="O31" s="95" t="n">
        <x:v>407.856855</x:v>
      </x:c>
      <x:c r="P31" s="96" t="n">
        <x:v>0.00</x:v>
      </x:c>
      <x:c r="Q31" s="96" t="n">
        <x:v>0.0121</x:v>
      </x:c>
      <x:c r="R31" s="96" t="n">
        <x:v>0.007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16/03/20</x:v>
      </x:c>
      <x:c r="H32" s="95" t="n">
        <x:v>6.01</x:v>
      </x:c>
      <x:c r="I32" s="0" t="str">
        <x:v>שקל חדש</x:v>
      </x:c>
      <x:c r="J32" s="96" t="n">
        <x:v>0.01</x:v>
      </x:c>
      <x:c r="K32" s="96" t="n">
        <x:v>0.0386</x:v>
      </x:c>
      <x:c r="L32" s="95" t="n">
        <x:v>9850000</x:v>
      </x:c>
      <x:c r="M32" s="95" t="n">
        <x:v>85.3800</x:v>
      </x:c>
      <x:c r="N32" s="95" t="n">
        <x:v>0</x:v>
      </x:c>
      <x:c r="O32" s="95" t="n">
        <x:v>8409.93</x:v>
      </x:c>
      <x:c r="P32" s="96" t="n">
        <x:v>0.0004</x:v>
      </x:c>
      <x:c r="Q32" s="96" t="n">
        <x:v>0.2487</x:v>
      </x:c>
      <x:c r="R32" s="96" t="n">
        <x:v>0.1443</x:v>
      </x:c>
    </x:row>
    <x:row r="33" spans="3:4">
      <x:c r="B33" s="0" t="str">
        <x:v>ממשלתית שקלית 1.3% 04/32- שחר</x:v>
      </x:c>
      <x:c r="C33" s="0" t="str">
        <x:v>1180660</x:v>
      </x:c>
      <x:c r="D33" s="0" t="str">
        <x:v>TASE</x:v>
      </x:c>
      <x:c r="E33" s="0" t="str">
        <x:v>RF</x:v>
      </x:c>
      <x:c r="G33" s="0" t="str">
        <x:v>24/05/23</x:v>
      </x:c>
      <x:c r="H33" s="95" t="n">
        <x:v>7.81</x:v>
      </x:c>
      <x:c r="I33" s="0" t="str">
        <x:v>שקל חדש</x:v>
      </x:c>
      <x:c r="J33" s="96" t="n">
        <x:v>0.013</x:v>
      </x:c>
      <x:c r="K33" s="96" t="n">
        <x:v>0.0399</x:v>
      </x:c>
      <x:c r="L33" s="95" t="n">
        <x:v>2585000</x:v>
      </x:c>
      <x:c r="M33" s="95" t="n">
        <x:v>82.2300</x:v>
      </x:c>
      <x:c r="N33" s="95" t="n">
        <x:v>0</x:v>
      </x:c>
      <x:c r="O33" s="95" t="n">
        <x:v>2125.6455</x:v>
      </x:c>
      <x:c r="P33" s="96" t="n">
        <x:v>0.0002</x:v>
      </x:c>
      <x:c r="Q33" s="96" t="n">
        <x:v>0.0629</x:v>
      </x:c>
      <x:c r="R33" s="96" t="n">
        <x:v>0.0365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3.60</x:v>
      </x:c>
      <x:c r="L11" s="7"/>
      <x:c r="M11" s="7"/>
      <x:c r="N11" s="94" t="n">
        <x:v>0.0316</x:v>
      </x:c>
      <x:c r="O11" s="93" t="n">
        <x:v>13307961.80</x:v>
      </x:c>
      <x:c r="P11" s="33"/>
      <x:c r="Q11" s="93" t="n">
        <x:v>54.27946</x:v>
      </x:c>
      <x:c r="R11" s="93" t="n">
        <x:v>13921.106411390</x:v>
      </x:c>
      <x:c r="S11" s="7"/>
      <x:c r="T11" s="94" t="n">
        <x:v>1.00</x:v>
      </x:c>
      <x:c r="U11" s="94" t="n">
        <x:v>0.2389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3.60</x:v>
      </x:c>
      <x:c r="N12" s="98" t="n">
        <x:v>0.0316</x:v>
      </x:c>
      <x:c r="O12" s="99" t="n">
        <x:v>13307961.80</x:v>
      </x:c>
      <x:c r="Q12" s="99" t="n">
        <x:v>54.27946</x:v>
      </x:c>
      <x:c r="R12" s="99" t="n">
        <x:v>13921.106411390</x:v>
      </x:c>
      <x:c r="T12" s="98" t="n">
        <x:v>1.00</x:v>
      </x:c>
      <x:c r="U12" s="98" t="n">
        <x:v>0.2389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3.75</x:v>
      </x:c>
      <x:c r="N13" s="98" t="n">
        <x:v>0.0235</x:v>
      </x:c>
      <x:c r="O13" s="99" t="n">
        <x:v>8859499.25</x:v>
      </x:c>
      <x:c r="Q13" s="99" t="n">
        <x:v>51.51946</x:v>
      </x:c>
      <x:c r="R13" s="99" t="n">
        <x:v>9656.745605971</x:v>
      </x:c>
      <x:c r="T13" s="98" t="n">
        <x:v>0.6937</x:v>
      </x:c>
      <x:c r="U13" s="98" t="n">
        <x:v>0.1657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4.21</x:v>
      </x:c>
      <x:c r="L14" s="0" t="str">
        <x:v>שקל חדש</x:v>
      </x:c>
      <x:c r="M14" s="96" t="n">
        <x:v>0.002</x:v>
      </x:c>
      <x:c r="N14" s="96" t="n">
        <x:v>0.022</x:v>
      </x:c>
      <x:c r="O14" s="95" t="n">
        <x:v>436595.97</x:v>
      </x:c>
      <x:c r="P14" s="95" t="n">
        <x:v>100.6800</x:v>
      </x:c>
      <x:c r="Q14" s="95" t="n">
        <x:v>0</x:v>
      </x:c>
      <x:c r="R14" s="95" t="n">
        <x:v>439.564822596</x:v>
      </x:c>
      <x:c r="S14" s="96" t="n">
        <x:v>0.0001</x:v>
      </x:c>
      <x:c r="T14" s="96" t="n">
        <x:v>0.0316</x:v>
      </x:c>
      <x:c r="U14" s="96" t="n">
        <x:v>0.0075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21/06/18</x:v>
      </x:c>
      <x:c r="K15" s="95" t="n">
        <x:v>1.47</x:v>
      </x:c>
      <x:c r="L15" s="0" t="str">
        <x:v>שקל חדש</x:v>
      </x:c>
      <x:c r="M15" s="96" t="n">
        <x:v>0.0083</x:v>
      </x:c>
      <x:c r="N15" s="96" t="n">
        <x:v>0.0179</x:v>
      </x:c>
      <x:c r="O15" s="95" t="n">
        <x:v>344426</x:v>
      </x:c>
      <x:c r="P15" s="95" t="n">
        <x:v>110.1400</x:v>
      </x:c>
      <x:c r="Q15" s="95" t="n">
        <x:v>0</x:v>
      </x:c>
      <x:c r="R15" s="95" t="n">
        <x:v>379.3507964</x:v>
      </x:c>
      <x:c r="S15" s="96" t="n">
        <x:v>0.0001</x:v>
      </x:c>
      <x:c r="T15" s="96" t="n">
        <x:v>0.0273</x:v>
      </x:c>
      <x:c r="U15" s="96" t="n">
        <x:v>0.0065</x:v>
      </x:c>
    </x:row>
    <x:row r="16" spans="2:66">
      <x:c r="B16" s="0" t="str">
        <x:v>לאומי אגח 182- בנק לאומי לישראל בע"מ</x:v>
      </x:c>
      <x:c r="C16" s="0" t="str">
        <x:v>6040539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28/11/21</x:v>
      </x:c>
      <x:c r="K16" s="95" t="n">
        <x:v>3.89</x:v>
      </x:c>
      <x:c r="L16" s="0" t="str">
        <x:v>שקל חדש</x:v>
      </x:c>
      <x:c r="M16" s="96" t="n">
        <x:v>0.001</x:v>
      </x:c>
      <x:c r="N16" s="96" t="n">
        <x:v>0.0186</x:v>
      </x:c>
      <x:c r="O16" s="95" t="n">
        <x:v>400000</x:v>
      </x:c>
      <x:c r="P16" s="95" t="n">
        <x:v>101.3100</x:v>
      </x:c>
      <x:c r="Q16" s="95" t="n">
        <x:v>0</x:v>
      </x:c>
      <x:c r="R16" s="95" t="n">
        <x:v>405.24</x:v>
      </x:c>
      <x:c r="S16" s="96" t="n">
        <x:v>0.0001</x:v>
      </x:c>
      <x:c r="T16" s="96" t="n">
        <x:v>0.0291</x:v>
      </x:c>
      <x:c r="U16" s="96" t="n">
        <x:v>0.007</x:v>
      </x:c>
    </x:row>
    <x:row r="17" spans="3:6">
      <x:c r="B17" s="0" t="str">
        <x:v>לאומי אגח 186- בנק לאומי לישראל בע"מ</x:v>
      </x:c>
      <x:c r="C17" s="0" t="str">
        <x:v>1201839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24/12/23</x:v>
      </x:c>
      <x:c r="K17" s="95" t="n">
        <x:v>5.77</x:v>
      </x:c>
      <x:c r="L17" s="0" t="str">
        <x:v>שקל חדש</x:v>
      </x:c>
      <x:c r="M17" s="96" t="n">
        <x:v>0.0202</x:v>
      </x:c>
      <x:c r="N17" s="96" t="n">
        <x:v>0.0213</x:v>
      </x:c>
      <x:c r="O17" s="95" t="n">
        <x:v>300000</x:v>
      </x:c>
      <x:c r="P17" s="95" t="n">
        <x:v>99.4700</x:v>
      </x:c>
      <x:c r="Q17" s="95" t="n">
        <x:v>0</x:v>
      </x:c>
      <x:c r="R17" s="95" t="n">
        <x:v>298.41</x:v>
      </x:c>
      <x:c r="S17" s="96" t="n">
        <x:v>0.00</x:v>
      </x:c>
      <x:c r="T17" s="96" t="n">
        <x:v>0.0214</x:v>
      </x:c>
      <x:c r="U17" s="96" t="n">
        <x:v>0.0051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5.88</x:v>
      </x:c>
      <x:c r="L18" s="0" t="str">
        <x:v>שקל חדש</x:v>
      </x:c>
      <x:c r="M18" s="96" t="n">
        <x:v>0.001</x:v>
      </x:c>
      <x:c r="N18" s="96" t="n">
        <x:v>0.0204</x:v>
      </x:c>
      <x:c r="O18" s="95" t="n">
        <x:v>333000</x:v>
      </x:c>
      <x:c r="P18" s="95" t="n">
        <x:v>96.6400</x:v>
      </x:c>
      <x:c r="Q18" s="95" t="n">
        <x:v>0</x:v>
      </x:c>
      <x:c r="R18" s="95" t="n">
        <x:v>321.8112</x:v>
      </x:c>
      <x:c r="S18" s="96" t="n">
        <x:v>0.0003</x:v>
      </x:c>
      <x:c r="T18" s="96" t="n">
        <x:v>0.0231</x:v>
      </x:c>
      <x:c r="U18" s="96" t="n">
        <x:v>0.0055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3.66</x:v>
      </x:c>
      <x:c r="L19" s="0" t="str">
        <x:v>שקל חדש</x:v>
      </x:c>
      <x:c r="M19" s="96" t="n">
        <x:v>0.0122</x:v>
      </x:c>
      <x:c r="N19" s="96" t="n">
        <x:v>0.0187</x:v>
      </x:c>
      <x:c r="O19" s="95" t="n">
        <x:v>181499</x:v>
      </x:c>
      <x:c r="P19" s="95" t="n">
        <x:v>109.9800</x:v>
      </x:c>
      <x:c r="Q19" s="95" t="n">
        <x:v>0</x:v>
      </x:c>
      <x:c r="R19" s="95" t="n">
        <x:v>199.6126002</x:v>
      </x:c>
      <x:c r="S19" s="96" t="n">
        <x:v>0.0001</x:v>
      </x:c>
      <x:c r="T19" s="96" t="n">
        <x:v>0.0143</x:v>
      </x:c>
      <x:c r="U19" s="96" t="n">
        <x:v>0.0034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4.79</x:v>
      </x:c>
      <x:c r="L20" s="0" t="str">
        <x:v>שקל חדש</x:v>
      </x:c>
      <x:c r="M20" s="96" t="n">
        <x:v>0.001</x:v>
      </x:c>
      <x:c r="N20" s="96" t="n">
        <x:v>0.0192</x:v>
      </x:c>
      <x:c r="O20" s="95" t="n">
        <x:v>177000</x:v>
      </x:c>
      <x:c r="P20" s="95" t="n">
        <x:v>99.3500</x:v>
      </x:c>
      <x:c r="Q20" s="95" t="n">
        <x:v>0</x:v>
      </x:c>
      <x:c r="R20" s="95" t="n">
        <x:v>175.8495</x:v>
      </x:c>
      <x:c r="S20" s="96" t="n">
        <x:v>0.0001</x:v>
      </x:c>
      <x:c r="T20" s="96" t="n">
        <x:v>0.0126</x:v>
      </x:c>
      <x:c r="U20" s="96" t="n">
        <x:v>0.003</x:v>
      </x:c>
    </x:row>
    <x:row r="21" spans="3:6">
      <x:c r="B21" s="0" t="str">
        <x:v>מז טפ הנ אגח 67- מזרחי טפחות חברה להנפקות בע"מ</x:v>
      </x:c>
      <x:c r="C21" s="0" t="str">
        <x:v>1196807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13/06/23</x:v>
      </x:c>
      <x:c r="K21" s="95" t="n">
        <x:v>4.63</x:v>
      </x:c>
      <x:c r="L21" s="0" t="str">
        <x:v>שקל חדש</x:v>
      </x:c>
      <x:c r="M21" s="96" t="n">
        <x:v>0.0206</x:v>
      </x:c>
      <x:c r="N21" s="96" t="n">
        <x:v>0.0198</x:v>
      </x:c>
      <x:c r="O21" s="95" t="n">
        <x:v>150000</x:v>
      </x:c>
      <x:c r="P21" s="95" t="n">
        <x:v>102.4700</x:v>
      </x:c>
      <x:c r="Q21" s="95" t="n">
        <x:v>0</x:v>
      </x:c>
      <x:c r="R21" s="95" t="n">
        <x:v>153.705</x:v>
      </x:c>
      <x:c r="S21" s="96" t="n">
        <x:v>0.0001</x:v>
      </x:c>
      <x:c r="T21" s="96" t="n">
        <x:v>0.011</x:v>
      </x:c>
      <x:c r="U21" s="96" t="n">
        <x:v>0.0026</x:v>
      </x:c>
    </x:row>
    <x:row r="22" spans="3:6">
      <x:c r="B22" s="0" t="str">
        <x:v>מז טפ הנ אגח 68- מזרחי טפחות חברה להנפקות בע"מ</x:v>
      </x:c>
      <x:c r="C22" s="0" t="str">
        <x:v>1202142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27/12/23</x:v>
      </x:c>
      <x:c r="K22" s="95" t="n">
        <x:v>5.16</x:v>
      </x:c>
      <x:c r="L22" s="0" t="str">
        <x:v>שקל חדש</x:v>
      </x:c>
      <x:c r="M22" s="96" t="n">
        <x:v>0.0199</x:v>
      </x:c>
      <x:c r="N22" s="96" t="n">
        <x:v>0.0211</x:v>
      </x:c>
      <x:c r="O22" s="95" t="n">
        <x:v>300000</x:v>
      </x:c>
      <x:c r="P22" s="95" t="n">
        <x:v>99.4600</x:v>
      </x:c>
      <x:c r="Q22" s="95" t="n">
        <x:v>0</x:v>
      </x:c>
      <x:c r="R22" s="95" t="n">
        <x:v>298.38</x:v>
      </x:c>
      <x:c r="S22" s="96" t="n">
        <x:v>0.0001</x:v>
      </x:c>
      <x:c r="T22" s="96" t="n">
        <x:v>0.0214</x:v>
      </x:c>
      <x:c r="U22" s="96" t="n">
        <x:v>0.0051</x:v>
      </x:c>
    </x:row>
    <x:row r="23" spans="3:6">
      <x:c r="B23" s="0" t="str">
        <x:v>מז טפ הנפ אגח61- מזרחי טפחות חברה להנפקות בע"מ</x:v>
      </x:c>
      <x:c r="C23" s="0" t="str">
        <x:v>2310464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15/06/21</x:v>
      </x:c>
      <x:c r="K23" s="95" t="n">
        <x:v>2.90</x:v>
      </x:c>
      <x:c r="L23" s="0" t="str">
        <x:v>שקל חדש</x:v>
      </x:c>
      <x:c r="M23" s="96" t="n">
        <x:v>0.005</x:v>
      </x:c>
      <x:c r="N23" s="96" t="n">
        <x:v>0.0171</x:v>
      </x:c>
      <x:c r="O23" s="95" t="n">
        <x:v>104000</x:v>
      </x:c>
      <x:c r="P23" s="95" t="n">
        <x:v>106.3200</x:v>
      </x:c>
      <x:c r="Q23" s="95" t="n">
        <x:v>0</x:v>
      </x:c>
      <x:c r="R23" s="95" t="n">
        <x:v>110.5728</x:v>
      </x:c>
      <x:c r="S23" s="96" t="n">
        <x:v>0.0001</x:v>
      </x:c>
      <x:c r="T23" s="96" t="n">
        <x:v>0.0079</x:v>
      </x:c>
      <x:c r="U23" s="96" t="n">
        <x:v>0.0019</x:v>
      </x:c>
    </x:row>
    <x:row r="24" spans="3:6">
      <x:c r="B24" s="0" t="str">
        <x:v>מז טפחות הנפ אגח57- מזרחי טפחות חברה להנפקות בע"מ</x:v>
      </x:c>
      <x:c r="C24" s="0" t="str">
        <x:v>2310423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15/06/21</x:v>
      </x:c>
      <x:c r="K24" s="95" t="n">
        <x:v>0.65</x:v>
      </x:c>
      <x:c r="L24" s="0" t="str">
        <x:v>שקל חדש</x:v>
      </x:c>
      <x:c r="M24" s="96" t="n">
        <x:v>0.02</x:v>
      </x:c>
      <x:c r="N24" s="96" t="n">
        <x:v>0.0241</x:v>
      </x:c>
      <x:c r="O24" s="95" t="n">
        <x:v>108621.44</x:v>
      </x:c>
      <x:c r="P24" s="95" t="n">
        <x:v>112.0400</x:v>
      </x:c>
      <x:c r="Q24" s="95" t="n">
        <x:v>0</x:v>
      </x:c>
      <x:c r="R24" s="95" t="n">
        <x:v>121.699461376</x:v>
      </x:c>
      <x:c r="S24" s="96" t="n">
        <x:v>0.0003</x:v>
      </x:c>
      <x:c r="T24" s="96" t="n">
        <x:v>0.0087</x:v>
      </x:c>
      <x:c r="U24" s="96" t="n">
        <x:v>0.0021</x:v>
      </x:c>
    </x:row>
    <x:row r="25" spans="3:6">
      <x:c r="B25" s="0" t="str">
        <x:v>מזרחי טפחות הנפ 9/24- מזרחי טפחות חברה להנפקות בע"מ</x:v>
      </x:c>
      <x:c r="C25" s="0" t="str">
        <x:v>2310217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28/09/17</x:v>
      </x:c>
      <x:c r="K25" s="95" t="n">
        <x:v>0.74</x:v>
      </x:c>
      <x:c r="L25" s="0" t="str">
        <x:v>שקל חדש</x:v>
      </x:c>
      <x:c r="M25" s="96" t="n">
        <x:v>0.0086</x:v>
      </x:c>
      <x:c r="N25" s="96" t="n">
        <x:v>0.0266</x:v>
      </x:c>
      <x:c r="O25" s="95" t="n">
        <x:v>340000</x:v>
      </x:c>
      <x:c r="P25" s="95" t="n">
        <x:v>111.1600</x:v>
      </x:c>
      <x:c r="Q25" s="95" t="n">
        <x:v>0</x:v>
      </x:c>
      <x:c r="R25" s="95" t="n">
        <x:v>377.944</x:v>
      </x:c>
      <x:c r="S25" s="96" t="n">
        <x:v>0.0001</x:v>
      </x:c>
      <x:c r="T25" s="96" t="n">
        <x:v>0.0271</x:v>
      </x:c>
      <x:c r="U25" s="96" t="n">
        <x:v>0.0065</x:v>
      </x:c>
    </x:row>
    <x:row r="26" spans="3:6">
      <x:c r="B26" s="0" t="str">
        <x:v>נמלי ישראל אג ב- חברת נמלי ישראל - פיתוח נכסים בע"מ</x:v>
      </x:c>
      <x:c r="C26" s="0" t="str">
        <x:v>1145572</x:v>
      </x:c>
      <x:c r="D26" s="0" t="str">
        <x:v>TASE</x:v>
      </x:c>
      <x:c r="E26" s="0" t="str">
        <x:v>אחר</x:v>
      </x:c>
      <x:c r="F26" s="0" t="str">
        <x:v>513569780</x:v>
      </x:c>
      <x:c r="G26" s="0" t="str">
        <x:v>נדלן מניב בישראל</x:v>
      </x:c>
      <x:c r="H26" s="0" t="str">
        <x:v>Aaa.il</x:v>
      </x:c>
      <x:c r="I26" s="0" t="str">
        <x:v>מידרוג</x:v>
      </x:c>
      <x:c r="J26" s="0" t="str">
        <x:v>03/05/23</x:v>
      </x:c>
      <x:c r="K26" s="95" t="n">
        <x:v>5.70</x:v>
      </x:c>
      <x:c r="L26" s="0" t="str">
        <x:v>שקל חדש</x:v>
      </x:c>
      <x:c r="M26" s="96" t="n">
        <x:v>0.0165</x:v>
      </x:c>
      <x:c r="N26" s="96" t="n">
        <x:v>0.0237</x:v>
      </x:c>
      <x:c r="O26" s="95" t="n">
        <x:v>220000</x:v>
      </x:c>
      <x:c r="P26" s="95" t="n">
        <x:v>107.7500</x:v>
      </x:c>
      <x:c r="Q26" s="95" t="n">
        <x:v>0</x:v>
      </x:c>
      <x:c r="R26" s="95" t="n">
        <x:v>237.05</x:v>
      </x:c>
      <x:c r="S26" s="96" t="n">
        <x:v>0.0001</x:v>
      </x:c>
      <x:c r="T26" s="96" t="n">
        <x:v>0.017</x:v>
      </x:c>
      <x:c r="U26" s="96" t="n">
        <x:v>0.0041</x:v>
      </x:c>
    </x:row>
    <x:row r="27" spans="3:6">
      <x:c r="B27" s="0" t="str">
        <x:v>פועלים אגח 200- בנק הפועלים בע"מ</x:v>
      </x:c>
      <x:c r="C27" s="0" t="str">
        <x:v>6620496</x:v>
      </x:c>
      <x:c r="D27" s="0" t="str">
        <x:v>TASE</x:v>
      </x:c>
      <x:c r="E27" s="0" t="str">
        <x:v>אחר</x:v>
      </x:c>
      <x:c r="F27" s="0" t="str">
        <x:v>520000118</x:v>
      </x:c>
      <x:c r="G27" s="0" t="str">
        <x:v>בנקים</x:v>
      </x:c>
      <x:c r="H27" s="0" t="str">
        <x:v>Aaa.il</x:v>
      </x:c>
      <x:c r="I27" s="0" t="str">
        <x:v>מידרוג</x:v>
      </x:c>
      <x:c r="J27" s="0" t="str">
        <x:v>12/12/21</x:v>
      </x:c>
      <x:c r="K27" s="95" t="n">
        <x:v>4.33</x:v>
      </x:c>
      <x:c r="L27" s="0" t="str">
        <x:v>שקל חדש</x:v>
      </x:c>
      <x:c r="M27" s="96" t="n">
        <x:v>0.001</x:v>
      </x:c>
      <x:c r="N27" s="96" t="n">
        <x:v>0.0198</x:v>
      </x:c>
      <x:c r="O27" s="95" t="n">
        <x:v>253724.18</x:v>
      </x:c>
      <x:c r="P27" s="95" t="n">
        <x:v>100.1700</x:v>
      </x:c>
      <x:c r="Q27" s="95" t="n">
        <x:v>0</x:v>
      </x:c>
      <x:c r="R27" s="95" t="n">
        <x:v>254.155511106</x:v>
      </x:c>
      <x:c r="S27" s="96" t="n">
        <x:v>0.0001</x:v>
      </x:c>
      <x:c r="T27" s="96" t="n">
        <x:v>0.0183</x:v>
      </x:c>
      <x:c r="U27" s="96" t="n">
        <x:v>0.0044</x:v>
      </x:c>
    </x:row>
    <x:row r="28" spans="3:6">
      <x:c r="B28" s="0" t="str">
        <x:v>פועלים אגח 201- בנק הפועלים בע"מ</x:v>
      </x:c>
      <x:c r="C28" s="0" t="str">
        <x:v>1191345</x:v>
      </x:c>
      <x:c r="D28" s="0" t="str">
        <x:v>TASE</x:v>
      </x:c>
      <x:c r="E28" s="0" t="str">
        <x:v>אחר</x:v>
      </x:c>
      <x:c r="F28" s="0" t="str">
        <x:v>520000118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29/11/22</x:v>
      </x:c>
      <x:c r="K28" s="95" t="n">
        <x:v>4.69</x:v>
      </x:c>
      <x:c r="L28" s="0" t="str">
        <x:v>שקל חדש</x:v>
      </x:c>
      <x:c r="M28" s="96" t="n">
        <x:v>0.0139</x:v>
      </x:c>
      <x:c r="N28" s="96" t="n">
        <x:v>0.0198</x:v>
      </x:c>
      <x:c r="O28" s="95" t="n">
        <x:v>114300</x:v>
      </x:c>
      <x:c r="P28" s="95" t="n">
        <x:v>100.5700</x:v>
      </x:c>
      <x:c r="Q28" s="95" t="n">
        <x:v>0</x:v>
      </x:c>
      <x:c r="R28" s="95" t="n">
        <x:v>114.95151</x:v>
      </x:c>
      <x:c r="S28" s="96" t="n">
        <x:v>0.0001</x:v>
      </x:c>
      <x:c r="T28" s="96" t="n">
        <x:v>0.0083</x:v>
      </x:c>
      <x:c r="U28" s="96" t="n">
        <x:v>0.002</x:v>
      </x:c>
    </x:row>
    <x:row r="29" spans="3:6">
      <x:c r="B29" s="0" t="str">
        <x:v>פועלים אגח 203- בנק הפועלים בע"מ</x:v>
      </x:c>
      <x:c r="C29" s="0" t="str">
        <x:v>1199868</x:v>
      </x:c>
      <x:c r="D29" s="0" t="str">
        <x:v>TASE</x:v>
      </x:c>
      <x:c r="E29" s="0" t="str">
        <x:v>אחר</x:v>
      </x:c>
      <x:c r="F29" s="0" t="str">
        <x:v>520000118</x:v>
      </x:c>
      <x:c r="G29" s="0" t="str">
        <x:v>בנקים</x:v>
      </x:c>
      <x:c r="H29" s="0" t="str">
        <x:v>Aaa.il</x:v>
      </x:c>
      <x:c r="I29" s="0" t="str">
        <x:v>מידרוג</x:v>
      </x:c>
      <x:c r="J29" s="0" t="str">
        <x:v>28/09/23</x:v>
      </x:c>
      <x:c r="K29" s="95" t="n">
        <x:v>3.78</x:v>
      </x:c>
      <x:c r="L29" s="0" t="str">
        <x:v>שקל חדש</x:v>
      </x:c>
      <x:c r="M29" s="96" t="n">
        <x:v>0.0175</x:v>
      </x:c>
      <x:c r="N29" s="96" t="n">
        <x:v>0.0188</x:v>
      </x:c>
      <x:c r="O29" s="95" t="n">
        <x:v>236615.59</x:v>
      </x:c>
      <x:c r="P29" s="95" t="n">
        <x:v>109.9500</x:v>
      </x:c>
      <x:c r="Q29" s="95" t="n">
        <x:v>0</x:v>
      </x:c>
      <x:c r="R29" s="95" t="n">
        <x:v>260.158841205</x:v>
      </x:c>
      <x:c r="S29" s="96" t="n">
        <x:v>0.0001</x:v>
      </x:c>
      <x:c r="T29" s="96" t="n">
        <x:v>0.0187</x:v>
      </x:c>
      <x:c r="U29" s="96" t="n">
        <x:v>0.0045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24/10/17</x:v>
      </x:c>
      <x:c r="K30" s="95" t="n">
        <x:v>1.59</x:v>
      </x:c>
      <x:c r="L30" s="0" t="str">
        <x:v>שקל חדש</x:v>
      </x:c>
      <x:c r="M30" s="96" t="n">
        <x:v>0.045</x:v>
      </x:c>
      <x:c r="N30" s="96" t="n">
        <x:v>0.0195</x:v>
      </x:c>
      <x:c r="O30" s="95" t="n">
        <x:v>236442</x:v>
      </x:c>
      <x:c r="P30" s="95" t="n">
        <x:v>119.100</x:v>
      </x:c>
      <x:c r="Q30" s="95" t="n">
        <x:v>0</x:v>
      </x:c>
      <x:c r="R30" s="95" t="n">
        <x:v>281.602422</x:v>
      </x:c>
      <x:c r="S30" s="96" t="n">
        <x:v>0.0001</x:v>
      </x:c>
      <x:c r="T30" s="96" t="n">
        <x:v>0.0202</x:v>
      </x:c>
      <x:c r="U30" s="96" t="n">
        <x:v>0.0048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08/12/16</x:v>
      </x:c>
      <x:c r="K31" s="95" t="n">
        <x:v>4.02</x:v>
      </x:c>
      <x:c r="L31" s="0" t="str">
        <x:v>שקל חדש</x:v>
      </x:c>
      <x:c r="M31" s="96" t="n">
        <x:v>0.0385</x:v>
      </x:c>
      <x:c r="N31" s="96" t="n">
        <x:v>0.0204</x:v>
      </x:c>
      <x:c r="O31" s="95" t="n">
        <x:v>231061.9</x:v>
      </x:c>
      <x:c r="P31" s="95" t="n">
        <x:v>121.0600</x:v>
      </x:c>
      <x:c r="Q31" s="95" t="n">
        <x:v>0</x:v>
      </x:c>
      <x:c r="R31" s="95" t="n">
        <x:v>279.72353614</x:v>
      </x:c>
      <x:c r="S31" s="96" t="n">
        <x:v>0.0001</x:v>
      </x:c>
      <x:c r="T31" s="96" t="n">
        <x:v>0.0201</x:v>
      </x:c>
      <x:c r="U31" s="96" t="n">
        <x:v>0.0048</x:v>
      </x:c>
    </x:row>
    <x:row r="32" spans="3:6">
      <x:c r="B32" s="0" t="str">
        <x:v>חשמל אגח 33- חברת החשמל לישראל בע"מ</x:v>
      </x:c>
      <x:c r="C32" s="0" t="str">
        <x:v>6000392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J32" s="0" t="str">
        <x:v>30/04/23</x:v>
      </x:c>
      <x:c r="K32" s="95" t="n">
        <x:v>11.36</x:v>
      </x:c>
      <x:c r="L32" s="0" t="str">
        <x:v>שקל חדש</x:v>
      </x:c>
      <x:c r="M32" s="96" t="n">
        <x:v>0.0125</x:v>
      </x:c>
      <x:c r="N32" s="96" t="n">
        <x:v>0.0304</x:v>
      </x:c>
      <x:c r="O32" s="95" t="n">
        <x:v>155000</x:v>
      </x:c>
      <x:c r="P32" s="95" t="n">
        <x:v>90.7900</x:v>
      </x:c>
      <x:c r="Q32" s="95" t="n">
        <x:v>0</x:v>
      </x:c>
      <x:c r="R32" s="95" t="n">
        <x:v>140.7245</x:v>
      </x:c>
      <x:c r="S32" s="96" t="n">
        <x:v>0.00</x:v>
      </x:c>
      <x:c r="T32" s="96" t="n">
        <x:v>0.0101</x:v>
      </x:c>
      <x:c r="U32" s="96" t="n">
        <x:v>0.0024</x:v>
      </x:c>
    </x:row>
    <x:row r="33" spans="3:6">
      <x:c r="B33" s="0" t="str">
        <x:v>חשמל אגח 34- חברת החשמל לישראל בע"מ</x:v>
      </x:c>
      <x:c r="C33" s="0" t="str">
        <x:v>1196781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אנרגיה</x:v>
      </x:c>
      <x:c r="H33" s="0" t="str">
        <x:v>Aa1.il</x:v>
      </x:c>
      <x:c r="I33" s="0" t="str">
        <x:v>מידרוג</x:v>
      </x:c>
      <x:c r="J33" s="0" t="str">
        <x:v>13/06/23</x:v>
      </x:c>
      <x:c r="K33" s="95" t="n">
        <x:v>8.29</x:v>
      </x:c>
      <x:c r="L33" s="0" t="str">
        <x:v>שקל חדש</x:v>
      </x:c>
      <x:c r="M33" s="96" t="n">
        <x:v>0.03</x:v>
      </x:c>
      <x:c r="N33" s="96" t="n">
        <x:v>0.0283</x:v>
      </x:c>
      <x:c r="O33" s="95" t="n">
        <x:v>148000</x:v>
      </x:c>
      <x:c r="P33" s="95" t="n">
        <x:v>102.8100</x:v>
      </x:c>
      <x:c r="Q33" s="95" t="n">
        <x:v>0</x:v>
      </x:c>
      <x:c r="R33" s="95" t="n">
        <x:v>152.1588</x:v>
      </x:c>
      <x:c r="S33" s="96" t="n">
        <x:v>0.0001</x:v>
      </x:c>
      <x:c r="T33" s="96" t="n">
        <x:v>0.0109</x:v>
      </x:c>
      <x:c r="U33" s="96" t="n">
        <x:v>0.0026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Aa1.il</x:v>
      </x:c>
      <x:c r="I34" s="0" t="str">
        <x:v>מידרוג</x:v>
      </x:c>
      <x:c r="J34" s="0" t="str">
        <x:v>07/07/16</x:v>
      </x:c>
      <x:c r="K34" s="95" t="n">
        <x:v>3.38</x:v>
      </x:c>
      <x:c r="L34" s="0" t="str">
        <x:v>שקל חדש</x:v>
      </x:c>
      <x:c r="M34" s="96" t="n">
        <x:v>0.0134</x:v>
      </x:c>
      <x:c r="N34" s="96" t="n">
        <x:v>0.0235</x:v>
      </x:c>
      <x:c r="O34" s="95" t="n">
        <x:v>325258.38</x:v>
      </x:c>
      <x:c r="P34" s="95" t="n">
        <x:v>108.4500</x:v>
      </x:c>
      <x:c r="Q34" s="95" t="n">
        <x:v>30.88755</x:v>
      </x:c>
      <x:c r="R34" s="95" t="n">
        <x:v>383.63026311</x:v>
      </x:c>
      <x:c r="S34" s="96" t="n">
        <x:v>0.0001</x:v>
      </x:c>
      <x:c r="T34" s="96" t="n">
        <x:v>0.0276</x:v>
      </x:c>
      <x:c r="U34" s="96" t="n">
        <x:v>0.0066</x:v>
      </x:c>
    </x:row>
    <x:row r="35" spans="3:6">
      <x:c r="B35" s="0" t="str">
        <x:v>עזריאלי אגח ה- קבוצת עזריאלי בע"מ (לשעבר קנית מימון)</x:v>
      </x:c>
      <x:c r="C35" s="0" t="str">
        <x:v>1156603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נדלן מניב בישראל</x:v>
      </x:c>
      <x:c r="H35" s="0" t="str">
        <x:v>Aa1.il</x:v>
      </x:c>
      <x:c r="I35" s="0" t="str">
        <x:v>מידרוג</x:v>
      </x:c>
      <x:c r="J35" s="0" t="str">
        <x:v>22/04/20</x:v>
      </x:c>
      <x:c r="K35" s="95" t="n">
        <x:v>3.10</x:v>
      </x:c>
      <x:c r="L35" s="0" t="str">
        <x:v>שקל חדש</x:v>
      </x:c>
      <x:c r="M35" s="96" t="n">
        <x:v>0.0177</x:v>
      </x:c>
      <x:c r="N35" s="96" t="n">
        <x:v>0.0226</x:v>
      </x:c>
      <x:c r="O35" s="95" t="n">
        <x:v>260237.84</x:v>
      </x:c>
      <x:c r="P35" s="95" t="n">
        <x:v>109.3500</x:v>
      </x:c>
      <x:c r="Q35" s="95" t="n">
        <x:v>0</x:v>
      </x:c>
      <x:c r="R35" s="95" t="n">
        <x:v>284.57007804</x:v>
      </x:c>
      <x:c r="S35" s="96" t="n">
        <x:v>0.0001</x:v>
      </x:c>
      <x:c r="T35" s="96" t="n">
        <x:v>0.0204</x:v>
      </x:c>
      <x:c r="U35" s="96" t="n">
        <x:v>0.0049</x:v>
      </x:c>
    </x:row>
    <x:row r="36" spans="3:6">
      <x:c r="B36" s="0" t="str">
        <x:v>עזריאלי אגח ז- קבוצת עזריאלי בע"מ (לשעבר קנית מימון)</x:v>
      </x:c>
      <x:c r="C36" s="0" t="str">
        <x:v>1178672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נדלן מניב בישראל</x:v>
      </x:c>
      <x:c r="H36" s="0" t="str">
        <x:v>ilAA+</x:v>
      </x:c>
      <x:c r="I36" s="0" t="str">
        <x:v>S&amp;P מעלות</x:v>
      </x:c>
      <x:c r="J36" s="0" t="str">
        <x:v>21/12/23</x:v>
      </x:c>
      <x:c r="K36" s="95" t="n">
        <x:v>7.48</x:v>
      </x:c>
      <x:c r="L36" s="0" t="str">
        <x:v>שקל חדש</x:v>
      </x:c>
      <x:c r="M36" s="96" t="n">
        <x:v>0.009</x:v>
      </x:c>
      <x:c r="N36" s="96" t="n">
        <x:v>0.0302</x:v>
      </x:c>
      <x:c r="O36" s="95" t="n">
        <x:v>130000</x:v>
      </x:c>
      <x:c r="P36" s="95" t="n">
        <x:v>93.6500</x:v>
      </x:c>
      <x:c r="Q36" s="95" t="n">
        <x:v>0.64212</x:v>
      </x:c>
      <x:c r="R36" s="95" t="n">
        <x:v>122.38712</x:v>
      </x:c>
      <x:c r="S36" s="96" t="n">
        <x:v>0.0001</x:v>
      </x:c>
      <x:c r="T36" s="96" t="n">
        <x:v>0.0088</x:v>
      </x:c>
      <x:c r="U36" s="96" t="n">
        <x:v>0.0021</x:v>
      </x:c>
    </x:row>
    <x:row r="37" spans="3:6">
      <x:c r="B37" s="0" t="str">
        <x:v>עזריאלי קבוצה אגח ב סחיר- קבוצת עזריאלי בע"מ (לשעבר קנית מימון)</x:v>
      </x:c>
      <x:c r="C37" s="0" t="str">
        <x:v>1134436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נדלן מניב בישראל</x:v>
      </x:c>
      <x:c r="H37" s="0" t="str">
        <x:v>ilAA+</x:v>
      </x:c>
      <x:c r="I37" s="0" t="str">
        <x:v>S&amp;P מעלות</x:v>
      </x:c>
      <x:c r="J37" s="0" t="str">
        <x:v>08/02/18</x:v>
      </x:c>
      <x:c r="K37" s="95" t="n">
        <x:v>0.74</x:v>
      </x:c>
      <x:c r="L37" s="0" t="str">
        <x:v>שקל חדש</x:v>
      </x:c>
      <x:c r="M37" s="96" t="n">
        <x:v>0.0065</x:v>
      </x:c>
      <x:c r="N37" s="96" t="n">
        <x:v>0.0207</x:v>
      </x:c>
      <x:c r="O37" s="95" t="n">
        <x:v>208272.65</x:v>
      </x:c>
      <x:c r="P37" s="95" t="n">
        <x:v>110.3400</x:v>
      </x:c>
      <x:c r="Q37" s="95" t="n">
        <x:v>0</x:v>
      </x:c>
      <x:c r="R37" s="95" t="n">
        <x:v>229.80804201</x:v>
      </x:c>
      <x:c r="S37" s="96" t="n">
        <x:v>0.0007</x:v>
      </x:c>
      <x:c r="T37" s="96" t="n">
        <x:v>0.0165</x:v>
      </x:c>
      <x:c r="U37" s="96" t="n">
        <x:v>0.0039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09/02/16</x:v>
      </x:c>
      <x:c r="K38" s="95" t="n">
        <x:v>2.36</x:v>
      </x:c>
      <x:c r="L38" s="0" t="str">
        <x:v>שקל חדש</x:v>
      </x:c>
      <x:c r="M38" s="96" t="n">
        <x:v>0.0234</x:v>
      </x:c>
      <x:c r="N38" s="96" t="n">
        <x:v>0.0249</x:v>
      </x:c>
      <x:c r="O38" s="95" t="n">
        <x:v>272432.82</x:v>
      </x:c>
      <x:c r="P38" s="95" t="n">
        <x:v>112.8700</x:v>
      </x:c>
      <x:c r="Q38" s="95" t="n">
        <x:v>0</x:v>
      </x:c>
      <x:c r="R38" s="95" t="n">
        <x:v>307.494923934</x:v>
      </x:c>
      <x:c r="S38" s="96" t="n">
        <x:v>0.0001</x:v>
      </x:c>
      <x:c r="T38" s="96" t="n">
        <x:v>0.0221</x:v>
      </x:c>
      <x:c r="U38" s="96" t="n">
        <x:v>0.0053</x:v>
      </x:c>
    </x:row>
    <x:row r="39" spans="3:6">
      <x:c r="B39" s="0" t="str">
        <x:v>אמות אגח ד- אמות השקעות בע"מ</x:v>
      </x:c>
      <x:c r="C39" s="0" t="str">
        <x:v>1133149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נדלן מניב בישראל</x:v>
      </x:c>
      <x:c r="H39" s="0" t="str">
        <x:v>Aa2.il</x:v>
      </x:c>
      <x:c r="I39" s="0" t="str">
        <x:v>מידרוג</x:v>
      </x:c>
      <x:c r="J39" s="0" t="str">
        <x:v>19/09/17</x:v>
      </x:c>
      <x:c r="K39" s="95" t="n">
        <x:v>2.27</x:v>
      </x:c>
      <x:c r="L39" s="0" t="str">
        <x:v>שקל חדש</x:v>
      </x:c>
      <x:c r="M39" s="96" t="n">
        <x:v>0.032</x:v>
      </x:c>
      <x:c r="N39" s="96" t="n">
        <x:v>0.0233</x:v>
      </x:c>
      <x:c r="O39" s="95" t="n">
        <x:v>195200</x:v>
      </x:c>
      <x:c r="P39" s="95" t="n">
        <x:v>114.8400</x:v>
      </x:c>
      <x:c r="Q39" s="95" t="n">
        <x:v>0</x:v>
      </x:c>
      <x:c r="R39" s="95" t="n">
        <x:v>224.16768</x:v>
      </x:c>
      <x:c r="S39" s="96" t="n">
        <x:v>0.0001</x:v>
      </x:c>
      <x:c r="T39" s="96" t="n">
        <x:v>0.0161</x:v>
      </x:c>
      <x:c r="U39" s="96" t="n">
        <x:v>0.0038</x:v>
      </x:c>
    </x:row>
    <x:row r="40" spans="3:6">
      <x:c r="B40" s="0" t="str">
        <x:v>אמות אגח ח- אמות השקעות בע"מ</x:v>
      </x:c>
      <x:c r="C40" s="0" t="str">
        <x:v>1172782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נדלן מניב בישראל</x:v>
      </x:c>
      <x:c r="H40" s="0" t="str">
        <x:v>Aa2.il</x:v>
      </x:c>
      <x:c r="I40" s="0" t="str">
        <x:v>מידרוג</x:v>
      </x:c>
      <x:c r="J40" s="0" t="str">
        <x:v>21/10/21</x:v>
      </x:c>
      <x:c r="K40" s="95" t="n">
        <x:v>6.30</x:v>
      </x:c>
      <x:c r="L40" s="0" t="str">
        <x:v>שקל חדש</x:v>
      </x:c>
      <x:c r="M40" s="96" t="n">
        <x:v>0.0092</x:v>
      </x:c>
      <x:c r="N40" s="96" t="n">
        <x:v>0.0304</x:v>
      </x:c>
      <x:c r="O40" s="95" t="n">
        <x:v>47250</x:v>
      </x:c>
      <x:c r="P40" s="95" t="n">
        <x:v>97.9700</x:v>
      </x:c>
      <x:c r="Q40" s="95" t="n">
        <x:v>0.48528</x:v>
      </x:c>
      <x:c r="R40" s="95" t="n">
        <x:v>46.776105</x:v>
      </x:c>
      <x:c r="S40" s="96" t="n">
        <x:v>0.00</x:v>
      </x:c>
      <x:c r="T40" s="96" t="n">
        <x:v>0.0034</x:v>
      </x:c>
      <x:c r="U40" s="96" t="n">
        <x:v>0.0008</x:v>
      </x:c>
    </x:row>
    <x:row r="41" spans="3:6">
      <x:c r="B41" s="0" t="str">
        <x:v>ביג אגח טז- ביג מרכזי קניות (2004) בע"מ</x:v>
      </x:c>
      <x:c r="C41" s="0" t="str">
        <x:v>1168442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נדלן מניב בישראל</x:v>
      </x:c>
      <x:c r="H41" s="0" t="str">
        <x:v>ilAA</x:v>
      </x:c>
      <x:c r="I41" s="0" t="str">
        <x:v>S&amp;P מעלות</x:v>
      </x:c>
      <x:c r="J41" s="0" t="str">
        <x:v>18/01/22</x:v>
      </x:c>
      <x:c r="K41" s="95" t="n">
        <x:v>4.11</x:v>
      </x:c>
      <x:c r="L41" s="0" t="str">
        <x:v>שקל חדש</x:v>
      </x:c>
      <x:c r="M41" s="96" t="n">
        <x:v>0.0069</x:v>
      </x:c>
      <x:c r="N41" s="96" t="n">
        <x:v>0.0228</x:v>
      </x:c>
      <x:c r="O41" s="95" t="n">
        <x:v>59583.34</x:v>
      </x:c>
      <x:c r="P41" s="95" t="n">
        <x:v>103.4800</x:v>
      </x:c>
      <x:c r="Q41" s="95" t="n">
        <x:v>0</x:v>
      </x:c>
      <x:c r="R41" s="95" t="n">
        <x:v>61.656840232</x:v>
      </x:c>
      <x:c r="S41" s="96" t="n">
        <x:v>0.0003</x:v>
      </x:c>
      <x:c r="T41" s="96" t="n">
        <x:v>0.0044</x:v>
      </x:c>
      <x:c r="U41" s="96" t="n">
        <x:v>0.0011</x:v>
      </x:c>
    </x:row>
    <x:row r="42" spans="3:6">
      <x:c r="B42" s="0" t="str">
        <x:v>גב ים סד' ו'- חברת גב-ים לקרקעות בע"מ</x:v>
      </x:c>
      <x:c r="C42" s="0" t="str">
        <x:v>7590128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נדלן מניב בישראל</x:v>
      </x:c>
      <x:c r="H42" s="0" t="str">
        <x:v>ilAA</x:v>
      </x:c>
      <x:c r="I42" s="0" t="str">
        <x:v>S&amp;P מעלות</x:v>
      </x:c>
      <x:c r="J42" s="0" t="str">
        <x:v>01/04/20</x:v>
      </x:c>
      <x:c r="K42" s="95" t="n">
        <x:v>1.21</x:v>
      </x:c>
      <x:c r="L42" s="0" t="str">
        <x:v>שקל חדש</x:v>
      </x:c>
      <x:c r="M42" s="96" t="n">
        <x:v>0.0475</x:v>
      </x:c>
      <x:c r="N42" s="96" t="n">
        <x:v>0.0228</x:v>
      </x:c>
      <x:c r="O42" s="95" t="n">
        <x:v>114060.51</x:v>
      </x:c>
      <x:c r="P42" s="95" t="n">
        <x:v>140.5400</x:v>
      </x:c>
      <x:c r="Q42" s="95" t="n">
        <x:v>0</x:v>
      </x:c>
      <x:c r="R42" s="95" t="n">
        <x:v>160.300640754</x:v>
      </x:c>
      <x:c r="S42" s="96" t="n">
        <x:v>0.0001</x:v>
      </x:c>
      <x:c r="T42" s="96" t="n">
        <x:v>0.0115</x:v>
      </x:c>
      <x:c r="U42" s="96" t="n">
        <x:v>0.0028</x:v>
      </x:c>
    </x:row>
    <x:row r="43" spans="3:6">
      <x:c r="B43" s="0" t="str">
        <x:v>הפניקס אגח 5- הפניקס אחזקות בע"מ</x:v>
      </x:c>
      <x:c r="C43" s="0" t="str">
        <x:v>7670284</x:v>
      </x:c>
      <x:c r="D43" s="0" t="str">
        <x:v>TASE</x:v>
      </x:c>
      <x:c r="E43" s="0" t="str">
        <x:v>אחר</x:v>
      </x:c>
      <x:c r="F43" s="0" t="str">
        <x:v>520017450</x:v>
      </x:c>
      <x:c r="G43" s="0" t="str">
        <x:v>ביטוח</x:v>
      </x:c>
      <x:c r="H43" s="0" t="str">
        <x:v>Aa2.il</x:v>
      </x:c>
      <x:c r="I43" s="0" t="str">
        <x:v>מידרוג</x:v>
      </x:c>
      <x:c r="J43" s="0" t="str">
        <x:v>07/09/20</x:v>
      </x:c>
      <x:c r="K43" s="95" t="n">
        <x:v>5.03</x:v>
      </x:c>
      <x:c r="L43" s="0" t="str">
        <x:v>שקל חדש</x:v>
      </x:c>
      <x:c r="M43" s="96" t="n">
        <x:v>0.0044</x:v>
      </x:c>
      <x:c r="N43" s="96" t="n">
        <x:v>0.024</x:v>
      </x:c>
      <x:c r="O43" s="95" t="n">
        <x:v>104903.63</x:v>
      </x:c>
      <x:c r="P43" s="95" t="n">
        <x:v>100.5700</x:v>
      </x:c>
      <x:c r="Q43" s="95" t="n">
        <x:v>0</x:v>
      </x:c>
      <x:c r="R43" s="95" t="n">
        <x:v>105.501580691</x:v>
      </x:c>
      <x:c r="S43" s="96" t="n">
        <x:v>0.0001</x:v>
      </x:c>
      <x:c r="T43" s="96" t="n">
        <x:v>0.0076</x:v>
      </x:c>
      <x:c r="U43" s="96" t="n">
        <x:v>0.0018</x:v>
      </x:c>
    </x:row>
    <x:row r="44" spans="3:6">
      <x:c r="B44" s="0" t="str">
        <x:v>ישרס אגח טו- ישרס חברה להשקעות בע"מ</x:v>
      </x:c>
      <x:c r="C44" s="0" t="str">
        <x:v>6130207</x:v>
      </x:c>
      <x:c r="D44" s="0" t="str">
        <x:v>TASE</x:v>
      </x:c>
      <x:c r="E44" s="0" t="str">
        <x:v>אחר</x:v>
      </x:c>
      <x:c r="F44" s="0" t="str">
        <x:v>520017807</x:v>
      </x:c>
      <x:c r="G44" s="0" t="str">
        <x:v>נדלן מניב בישראל</x:v>
      </x:c>
      <x:c r="H44" s="0" t="str">
        <x:v>Aa2.il</x:v>
      </x:c>
      <x:c r="I44" s="0" t="str">
        <x:v>מידרוג</x:v>
      </x:c>
      <x:c r="J44" s="0" t="str">
        <x:v>18/07/22</x:v>
      </x:c>
      <x:c r="K44" s="95" t="n">
        <x:v>2.83</x:v>
      </x:c>
      <x:c r="L44" s="0" t="str">
        <x:v>שקל חדש</x:v>
      </x:c>
      <x:c r="M44" s="96" t="n">
        <x:v>0.0158</x:v>
      </x:c>
      <x:c r="N44" s="96" t="n">
        <x:v>0.0222</x:v>
      </x:c>
      <x:c r="O44" s="95" t="n">
        <x:v>79010.29</x:v>
      </x:c>
      <x:c r="P44" s="95" t="n">
        <x:v>110.8400</x:v>
      </x:c>
      <x:c r="Q44" s="95" t="n">
        <x:v>0</x:v>
      </x:c>
      <x:c r="R44" s="95" t="n">
        <x:v>87.575005436</x:v>
      </x:c>
      <x:c r="S44" s="96" t="n">
        <x:v>0.0002</x:v>
      </x:c>
      <x:c r="T44" s="96" t="n">
        <x:v>0.0063</x:v>
      </x:c>
      <x:c r="U44" s="96" t="n">
        <x:v>0.0015</x:v>
      </x:c>
    </x:row>
    <x:row r="45" spans="3:6">
      <x:c r="B45" s="0" t="str">
        <x:v>מבני תעשיה אגח יז- מבנה נדל"ן (כ.ד)  בע"מ</x:v>
      </x:c>
      <x:c r="C45" s="0" t="str">
        <x:v>2260446</x:v>
      </x:c>
      <x:c r="D45" s="0" t="str">
        <x:v>TASE</x:v>
      </x:c>
      <x:c r="E45" s="0" t="str">
        <x:v>אחר</x:v>
      </x:c>
      <x:c r="F45" s="0" t="str">
        <x:v>520024126</x:v>
      </x:c>
      <x:c r="G45" s="0" t="str">
        <x:v>נדלן מניב בישראל</x:v>
      </x:c>
      <x:c r="H45" s="0" t="str">
        <x:v>Aa2.il</x:v>
      </x:c>
      <x:c r="I45" s="0" t="str">
        <x:v>מידרוג</x:v>
      </x:c>
      <x:c r="J45" s="0" t="str">
        <x:v>23/11/17</x:v>
      </x:c>
      <x:c r="K45" s="95" t="n">
        <x:v>2.39</x:v>
      </x:c>
      <x:c r="L45" s="0" t="str">
        <x:v>שקל חדש</x:v>
      </x:c>
      <x:c r="M45" s="96" t="n">
        <x:v>0.037</x:v>
      </x:c>
      <x:c r="N45" s="96" t="n">
        <x:v>0.0227</x:v>
      </x:c>
      <x:c r="O45" s="95" t="n">
        <x:v>12840.44</x:v>
      </x:c>
      <x:c r="P45" s="95" t="n">
        <x:v>115.1400</x:v>
      </x:c>
      <x:c r="Q45" s="95" t="n">
        <x:v>0</x:v>
      </x:c>
      <x:c r="R45" s="95" t="n">
        <x:v>14.784482616</x:v>
      </x:c>
      <x:c r="S45" s="96" t="n">
        <x:v>0.00</x:v>
      </x:c>
      <x:c r="T45" s="96" t="n">
        <x:v>0.0011</x:v>
      </x:c>
      <x:c r="U45" s="96" t="n">
        <x:v>0.0003</x:v>
      </x:c>
    </x:row>
    <x:row r="46" spans="3:6">
      <x:c r="B46" s="0" t="str">
        <x:v>מליסרון אגח יא- מליסרון בע"מ</x:v>
      </x:c>
      <x:c r="C46" s="0" t="str">
        <x:v>3230208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08/06/17</x:v>
      </x:c>
      <x:c r="K46" s="95" t="n">
        <x:v>1.48</x:v>
      </x:c>
      <x:c r="L46" s="0" t="str">
        <x:v>שקל חדש</x:v>
      </x:c>
      <x:c r="M46" s="96" t="n">
        <x:v>0.023</x:v>
      </x:c>
      <x:c r="N46" s="96" t="n">
        <x:v>0.0211</x:v>
      </x:c>
      <x:c r="O46" s="95" t="n">
        <x:v>130073.53</x:v>
      </x:c>
      <x:c r="P46" s="95" t="n">
        <x:v>113.2800</x:v>
      </x:c>
      <x:c r="Q46" s="95" t="n">
        <x:v>3.48800</x:v>
      </x:c>
      <x:c r="R46" s="95" t="n">
        <x:v>150.835294784</x:v>
      </x:c>
      <x:c r="S46" s="96" t="n">
        <x:v>0.0001</x:v>
      </x:c>
      <x:c r="T46" s="96" t="n">
        <x:v>0.0108</x:v>
      </x:c>
      <x:c r="U46" s="96" t="n">
        <x:v>0.0026</x:v>
      </x:c>
    </x:row>
    <x:row r="47" spans="3:6">
      <x:c r="B47" s="0" t="str">
        <x:v>מליסרון אגח יז- מליסרון בע"מ</x:v>
      </x:c>
      <x:c r="C47" s="0" t="str">
        <x:v>3230273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19/07/22</x:v>
      </x:c>
      <x:c r="K47" s="95" t="n">
        <x:v>4.30</x:v>
      </x:c>
      <x:c r="L47" s="0" t="str">
        <x:v>שקל חדש</x:v>
      </x:c>
      <x:c r="M47" s="96" t="n">
        <x:v>0.0225</x:v>
      </x:c>
      <x:c r="N47" s="96" t="n">
        <x:v>0.0273</x:v>
      </x:c>
      <x:c r="O47" s="95" t="n">
        <x:v>124137.93</x:v>
      </x:c>
      <x:c r="P47" s="95" t="n">
        <x:v>111.2300</x:v>
      </x:c>
      <x:c r="Q47" s="95" t="n">
        <x:v>11.41532</x:v>
      </x:c>
      <x:c r="R47" s="95" t="n">
        <x:v>149.493939539</x:v>
      </x:c>
      <x:c r="S47" s="96" t="n">
        <x:v>0.0001</x:v>
      </x:c>
      <x:c r="T47" s="96" t="n">
        <x:v>0.0107</x:v>
      </x:c>
      <x:c r="U47" s="96" t="n">
        <x:v>0.0026</x:v>
      </x:c>
    </x:row>
    <x:row r="48" spans="3:6">
      <x:c r="B48" s="0" t="str">
        <x:v>מליסרון אגח כ- מליסרון בע"מ</x:v>
      </x:c>
      <x:c r="C48" s="0" t="str">
        <x:v>3230422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12/01/22</x:v>
      </x:c>
      <x:c r="K48" s="95" t="n">
        <x:v>5.90</x:v>
      </x:c>
      <x:c r="L48" s="0" t="str">
        <x:v>שקל חדש</x:v>
      </x:c>
      <x:c r="M48" s="96" t="n">
        <x:v>0.0025</x:v>
      </x:c>
      <x:c r="N48" s="96" t="n">
        <x:v>0.0266</x:v>
      </x:c>
      <x:c r="O48" s="95" t="n">
        <x:v>179081.64</x:v>
      </x:c>
      <x:c r="P48" s="95" t="n">
        <x:v>94.7800</x:v>
      </x:c>
      <x:c r="Q48" s="95" t="n">
        <x:v>4.60119</x:v>
      </x:c>
      <x:c r="R48" s="95" t="n">
        <x:v>174.334768392</x:v>
      </x:c>
      <x:c r="S48" s="96" t="n">
        <x:v>0.0001</x:v>
      </x:c>
      <x:c r="T48" s="96" t="n">
        <x:v>0.0125</x:v>
      </x:c>
      <x:c r="U48" s="96" t="n">
        <x:v>0.003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12/11/18</x:v>
      </x:c>
      <x:c r="K49" s="95" t="n">
        <x:v>1.89</x:v>
      </x:c>
      <x:c r="L49" s="0" t="str">
        <x:v>שקל חדש</x:v>
      </x:c>
      <x:c r="M49" s="96" t="n">
        <x:v>0.016</x:v>
      </x:c>
      <x:c r="N49" s="96" t="n">
        <x:v>0.0191</x:v>
      </x:c>
      <x:c r="O49" s="95" t="n">
        <x:v>28313.35</x:v>
      </x:c>
      <x:c r="P49" s="95" t="n">
        <x:v>112.1200</x:v>
      </x:c>
      <x:c r="Q49" s="95" t="n">
        <x:v>0</x:v>
      </x:c>
      <x:c r="R49" s="95" t="n">
        <x:v>31.74492802</x:v>
      </x:c>
      <x:c r="S49" s="96" t="n">
        <x:v>0.0001</x:v>
      </x:c>
      <x:c r="T49" s="96" t="n">
        <x:v>0.0023</x:v>
      </x:c>
      <x:c r="U49" s="96" t="n">
        <x:v>0.0005</x:v>
      </x:c>
    </x:row>
    <x:row r="50" spans="3:6">
      <x:c r="B50" s="0" t="str">
        <x:v>שופרסל אגח ו- שופר-סל בע"מ</x:v>
      </x:c>
      <x:c r="C50" s="0" t="str">
        <x:v>7770217</x:v>
      </x:c>
      <x:c r="D50" s="0" t="str">
        <x:v>TASE</x:v>
      </x:c>
      <x:c r="E50" s="0" t="str">
        <x:v>אחר</x:v>
      </x:c>
      <x:c r="F50" s="0" t="str">
        <x:v>520022732</x:v>
      </x:c>
      <x:c r="G50" s="0" t="str">
        <x:v>רשתות שיווק</x:v>
      </x:c>
      <x:c r="H50" s="0" t="str">
        <x:v>ilAA</x:v>
      </x:c>
      <x:c r="I50" s="0" t="str">
        <x:v>S&amp;P מעלות</x:v>
      </x:c>
      <x:c r="J50" s="0" t="str">
        <x:v>19/07/16</x:v>
      </x:c>
      <x:c r="K50" s="95" t="n">
        <x:v>2.65</x:v>
      </x:c>
      <x:c r="L50" s="0" t="str">
        <x:v>שקל חדש</x:v>
      </x:c>
      <x:c r="M50" s="96" t="n">
        <x:v>0.043</x:v>
      </x:c>
      <x:c r="N50" s="96" t="n">
        <x:v>0.0196</x:v>
      </x:c>
      <x:c r="O50" s="95" t="n">
        <x:v>120000</x:v>
      </x:c>
      <x:c r="P50" s="95" t="n">
        <x:v>119.1200</x:v>
      </x:c>
      <x:c r="Q50" s="95" t="n">
        <x:v>0</x:v>
      </x:c>
      <x:c r="R50" s="95" t="n">
        <x:v>142.944</x:v>
      </x:c>
      <x:c r="S50" s="96" t="n">
        <x:v>0.0002</x:v>
      </x:c>
      <x:c r="T50" s="96" t="n">
        <x:v>0.0103</x:v>
      </x:c>
      <x:c r="U50" s="96" t="n">
        <x:v>0.0025</x:v>
      </x:c>
    </x:row>
    <x:row r="51" spans="3:6">
      <x:c r="B51" s="0" t="str">
        <x:v>אדמה אגח ב- אדמה פתרונות לחקלאות בע"מ</x:v>
      </x:c>
      <x:c r="C51" s="0" t="str">
        <x:v>1110915</x:v>
      </x:c>
      <x:c r="D51" s="0" t="str">
        <x:v>TASE</x:v>
      </x:c>
      <x:c r="E51" s="0" t="str">
        <x:v>אחר</x:v>
      </x:c>
      <x:c r="F51" s="0" t="str">
        <x:v>520043605</x:v>
      </x:c>
      <x:c r="G51" s="0" t="str">
        <x:v>כימיה, גומי ופלסטיק</x:v>
      </x:c>
      <x:c r="H51" s="0" t="str">
        <x:v>ilAA-</x:v>
      </x:c>
      <x:c r="I51" s="0" t="str">
        <x:v>S&amp;P מעלות</x:v>
      </x:c>
      <x:c r="J51" s="0" t="str">
        <x:v>09/12/15</x:v>
      </x:c>
      <x:c r="K51" s="95" t="n">
        <x:v>5.92</x:v>
      </x:c>
      <x:c r="L51" s="0" t="str">
        <x:v>שקל חדש</x:v>
      </x:c>
      <x:c r="M51" s="96" t="n">
        <x:v>0.0515</x:v>
      </x:c>
      <x:c r="N51" s="96" t="n">
        <x:v>0.0292</x:v>
      </x:c>
      <x:c r="O51" s="95" t="n">
        <x:v>343222.09</x:v>
      </x:c>
      <x:c r="P51" s="95" t="n">
        <x:v>153.00</x:v>
      </x:c>
      <x:c r="Q51" s="95" t="n">
        <x:v>0</x:v>
      </x:c>
      <x:c r="R51" s="95" t="n">
        <x:v>525.1297977</x:v>
      </x:c>
      <x:c r="S51" s="96" t="n">
        <x:v>0.0001</x:v>
      </x:c>
      <x:c r="T51" s="96" t="n">
        <x:v>0.0377</x:v>
      </x:c>
      <x:c r="U51" s="96" t="n">
        <x:v>0.009</x:v>
      </x:c>
    </x:row>
    <x:row r="52" spans="3:6">
      <x:c r="B52" s="0" t="str">
        <x:v>אלוני חץ אגח טו- אלוני-חץ נכסים והשקעות בע"מ</x:v>
      </x:c>
      <x:c r="C52" s="0" t="str">
        <x:v>1189414</x:v>
      </x:c>
      <x:c r="D52" s="0" t="str">
        <x:v>TASE</x:v>
      </x:c>
      <x:c r="E52" s="0" t="str">
        <x:v>אחר</x:v>
      </x:c>
      <x:c r="F52" s="0" t="str">
        <x:v>520038506</x:v>
      </x:c>
      <x:c r="G52" s="0" t="str">
        <x:v>נדלן מניב בישראל</x:v>
      </x:c>
      <x:c r="H52" s="0" t="str">
        <x:v>ilAA-</x:v>
      </x:c>
      <x:c r="I52" s="0" t="str">
        <x:v>S&amp;P מעלות</x:v>
      </x:c>
      <x:c r="J52" s="0" t="str">
        <x:v>31/12/23</x:v>
      </x:c>
      <x:c r="K52" s="95" t="n">
        <x:v>7.48</x:v>
      </x:c>
      <x:c r="L52" s="0" t="str">
        <x:v>שקל חדש</x:v>
      </x:c>
      <x:c r="M52" s="96" t="n">
        <x:v>0.0256</x:v>
      </x:c>
      <x:c r="N52" s="96" t="n">
        <x:v>0.0389</x:v>
      </x:c>
      <x:c r="O52" s="95" t="n">
        <x:v>60000</x:v>
      </x:c>
      <x:c r="P52" s="95" t="n">
        <x:v>95.7200</x:v>
      </x:c>
      <x:c r="Q52" s="95" t="n">
        <x:v>0</x:v>
      </x:c>
      <x:c r="R52" s="95" t="n">
        <x:v>57.432</x:v>
      </x:c>
      <x:c r="S52" s="96" t="n">
        <x:v>0.0001</x:v>
      </x:c>
      <x:c r="T52" s="96" t="n">
        <x:v>0.0041</x:v>
      </x:c>
      <x:c r="U52" s="96" t="n">
        <x:v>0.001</x:v>
      </x:c>
    </x:row>
    <x:row r="53" spans="3:6">
      <x:c r="B53" s="0" t="str">
        <x:v>ביג אגח טו- ביג מרכזי קניות (2004) בע"מ</x:v>
      </x:c>
      <x:c r="C53" s="0" t="str">
        <x:v>1162221</x:v>
      </x:c>
      <x:c r="D53" s="0" t="str">
        <x:v>TASE</x:v>
      </x:c>
      <x:c r="E53" s="0" t="str">
        <x:v>אחר</x:v>
      </x:c>
      <x:c r="F53" s="0" t="str">
        <x:v>513623314</x:v>
      </x:c>
      <x:c r="G53" s="0" t="str">
        <x:v>נדלן מניב בישראל</x:v>
      </x:c>
      <x:c r="H53" s="0" t="str">
        <x:v>Aa3.il</x:v>
      </x:c>
      <x:c r="I53" s="0" t="str">
        <x:v>מידרוג</x:v>
      </x:c>
      <x:c r="J53" s="0" t="str">
        <x:v>14/01/20</x:v>
      </x:c>
      <x:c r="K53" s="95" t="n">
        <x:v>4.90</x:v>
      </x:c>
      <x:c r="L53" s="0" t="str">
        <x:v>שקל חדש</x:v>
      </x:c>
      <x:c r="M53" s="96" t="n">
        <x:v>0.0117</x:v>
      </x:c>
      <x:c r="N53" s="96" t="n">
        <x:v>0.033</x:v>
      </x:c>
      <x:c r="O53" s="95" t="n">
        <x:v>62480</x:v>
      </x:c>
      <x:c r="P53" s="95" t="n">
        <x:v>100.0300</x:v>
      </x:c>
      <x:c r="Q53" s="95" t="n">
        <x:v>0</x:v>
      </x:c>
      <x:c r="R53" s="95" t="n">
        <x:v>62.498744</x:v>
      </x:c>
      <x:c r="S53" s="96" t="n">
        <x:v>0.0001</x:v>
      </x:c>
      <x:c r="T53" s="96" t="n">
        <x:v>0.0045</x:v>
      </x:c>
      <x:c r="U53" s="96" t="n">
        <x:v>0.0011</x:v>
      </x:c>
    </x:row>
    <x:row r="54" spans="3:6">
      <x:c r="B54" s="0" t="str">
        <x:v>ביג אגח כ- ביג מרכזי קניות (2004) בע"מ</x:v>
      </x:c>
      <x:c r="C54" s="0" t="str">
        <x:v>1186188</x:v>
      </x:c>
      <x:c r="D54" s="0" t="str">
        <x:v>TASE</x:v>
      </x:c>
      <x:c r="E54" s="0" t="str">
        <x:v>אחר</x:v>
      </x:c>
      <x:c r="F54" s="0" t="str">
        <x:v>513623314</x:v>
      </x:c>
      <x:c r="G54" s="0" t="str">
        <x:v>נדלן מניב בישראל</x:v>
      </x:c>
      <x:c r="H54" s="0" t="str">
        <x:v>ilAA-</x:v>
      </x:c>
      <x:c r="I54" s="0" t="str">
        <x:v>S&amp;P מעלות</x:v>
      </x:c>
      <x:c r="J54" s="0" t="str">
        <x:v>02/05/22</x:v>
      </x:c>
      <x:c r="K54" s="95" t="n">
        <x:v>5.60</x:v>
      </x:c>
      <x:c r="L54" s="0" t="str">
        <x:v>שקל חדש</x:v>
      </x:c>
      <x:c r="M54" s="96" t="n">
        <x:v>0.0187</x:v>
      </x:c>
      <x:c r="N54" s="96" t="n">
        <x:v>0.0341</x:v>
      </x:c>
      <x:c r="O54" s="95" t="n">
        <x:v>92120</x:v>
      </x:c>
      <x:c r="P54" s="95" t="n">
        <x:v>97.9800</x:v>
      </x:c>
      <x:c r="Q54" s="95" t="n">
        <x:v>0</x:v>
      </x:c>
      <x:c r="R54" s="95" t="n">
        <x:v>90.259176</x:v>
      </x:c>
      <x:c r="S54" s="96" t="n">
        <x:v>0.0002</x:v>
      </x:c>
      <x:c r="T54" s="96" t="n">
        <x:v>0.0065</x:v>
      </x:c>
      <x:c r="U54" s="96" t="n">
        <x:v>0.0015</x:v>
      </x:c>
    </x:row>
    <x:row r="55" spans="3:6">
      <x:c r="B55" s="0" t="str">
        <x:v>גב ים אגח ט- חברת גב-ים לקרקעות בע"מ</x:v>
      </x:c>
      <x:c r="C55" s="0" t="str">
        <x:v>7590219</x:v>
      </x:c>
      <x:c r="D55" s="0" t="str">
        <x:v>TASE</x:v>
      </x:c>
      <x:c r="E55" s="0" t="str">
        <x:v>אחר</x:v>
      </x:c>
      <x:c r="F55" s="0" t="str">
        <x:v>520001736</x:v>
      </x:c>
      <x:c r="G55" s="0" t="str">
        <x:v>נדלן מניב בישראל</x:v>
      </x:c>
      <x:c r="H55" s="0" t="str">
        <x:v>Aa3</x:v>
      </x:c>
      <x:c r="I55" s="0" t="str">
        <x:v>Moodys</x:v>
      </x:c>
      <x:c r="J55" s="0" t="str">
        <x:v>18/07/22</x:v>
      </x:c>
      <x:c r="K55" s="95" t="n">
        <x:v>4.07</x:v>
      </x:c>
      <x:c r="L55" s="0" t="str">
        <x:v>שקל חדש</x:v>
      </x:c>
      <x:c r="M55" s="96" t="n">
        <x:v>0.005</x:v>
      </x:c>
      <x:c r="N55" s="96" t="n">
        <x:v>0.0268</x:v>
      </x:c>
      <x:c r="O55" s="95" t="n">
        <x:v>28224.85</x:v>
      </x:c>
      <x:c r="P55" s="95" t="n">
        <x:v>101.5400</x:v>
      </x:c>
      <x:c r="Q55" s="95" t="n">
        <x:v>0</x:v>
      </x:c>
      <x:c r="R55" s="95" t="n">
        <x:v>28.65951269</x:v>
      </x:c>
      <x:c r="S55" s="96" t="n">
        <x:v>0.00</x:v>
      </x:c>
      <x:c r="T55" s="96" t="n">
        <x:v>0.0021</x:v>
      </x:c>
      <x:c r="U55" s="96" t="n">
        <x:v>0.0005</x:v>
      </x:c>
    </x:row>
    <x:row r="56" spans="3:6">
      <x:c r="B56" s="0" t="str">
        <x:v>אלדן תחבורה אגח ח- אלדן תחבורה בע"מ</x:v>
      </x:c>
      <x:c r="C56" s="0" t="str">
        <x:v>1192442</x:v>
      </x:c>
      <x:c r="D56" s="0" t="str">
        <x:v>TASE</x:v>
      </x:c>
      <x:c r="E56" s="0" t="str">
        <x:v>אחר</x:v>
      </x:c>
      <x:c r="F56" s="0" t="str">
        <x:v>510454333</x:v>
      </x:c>
      <x:c r="G56" s="0" t="str">
        <x:v>שירותים</x:v>
      </x:c>
      <x:c r="H56" s="0" t="str">
        <x:v>ilA+</x:v>
      </x:c>
      <x:c r="I56" s="0" t="str">
        <x:v>S&amp;P מעלות</x:v>
      </x:c>
      <x:c r="J56" s="0" t="str">
        <x:v>12/01/23</x:v>
      </x:c>
      <x:c r="K56" s="95" t="n">
        <x:v>3.16</x:v>
      </x:c>
      <x:c r="L56" s="0" t="str">
        <x:v>שקל חדש</x:v>
      </x:c>
      <x:c r="M56" s="96" t="n">
        <x:v>0.0323</x:v>
      </x:c>
      <x:c r="N56" s="96" t="n">
        <x:v>0.0359</x:v>
      </x:c>
      <x:c r="O56" s="95" t="n">
        <x:v>59520</x:v>
      </x:c>
      <x:c r="P56" s="95" t="n">
        <x:v>102.5800</x:v>
      </x:c>
      <x:c r="Q56" s="95" t="n">
        <x:v>0</x:v>
      </x:c>
      <x:c r="R56" s="95" t="n">
        <x:v>61.055616</x:v>
      </x:c>
      <x:c r="S56" s="96" t="n">
        <x:v>0.0001</x:v>
      </x:c>
      <x:c r="T56" s="96" t="n">
        <x:v>0.0044</x:v>
      </x:c>
      <x:c r="U56" s="96" t="n">
        <x:v>0.001</x:v>
      </x:c>
    </x:row>
    <x:row r="57" spans="3:6">
      <x:c r="B57" s="0" t="str">
        <x:v>מגה אור אגח ז- מגה אור החזקות בע"מ</x:v>
      </x:c>
      <x:c r="C57" s="0" t="str">
        <x:v>1141696</x:v>
      </x:c>
      <x:c r="D57" s="0" t="str">
        <x:v>TASE</x:v>
      </x:c>
      <x:c r="E57" s="0" t="str">
        <x:v>אחר</x:v>
      </x:c>
      <x:c r="F57" s="0" t="str">
        <x:v>513257873</x:v>
      </x:c>
      <x:c r="G57" s="0" t="str">
        <x:v>נדלן מניב בישראל</x:v>
      </x:c>
      <x:c r="H57" s="0" t="str">
        <x:v>ilA+</x:v>
      </x:c>
      <x:c r="I57" s="0" t="str">
        <x:v>S&amp;P מעלות</x:v>
      </x:c>
      <x:c r="J57" s="0" t="str">
        <x:v>27/06/22</x:v>
      </x:c>
      <x:c r="K57" s="95" t="n">
        <x:v>2.29</x:v>
      </x:c>
      <x:c r="L57" s="0" t="str">
        <x:v>שקל חדש</x:v>
      </x:c>
      <x:c r="M57" s="96" t="n">
        <x:v>0.0205</x:v>
      </x:c>
      <x:c r="N57" s="96" t="n">
        <x:v>0.0272</x:v>
      </x:c>
      <x:c r="O57" s="95" t="n">
        <x:v>195598.44</x:v>
      </x:c>
      <x:c r="P57" s="95" t="n">
        <x:v>111.300</x:v>
      </x:c>
      <x:c r="Q57" s="95" t="n">
        <x:v>0</x:v>
      </x:c>
      <x:c r="R57" s="95" t="n">
        <x:v>217.70106372</x:v>
      </x:c>
      <x:c r="S57" s="96" t="n">
        <x:v>0.0003</x:v>
      </x:c>
      <x:c r="T57" s="96" t="n">
        <x:v>0.0156</x:v>
      </x:c>
      <x:c r="U57" s="96" t="n">
        <x:v>0.0037</x:v>
      </x:c>
    </x:row>
    <x:row r="58" spans="3:6">
      <x:c r="B58" s="0" t="str">
        <x:v>מיטב השקעות אג3- מיטב דש השקעות בע"מ</x:v>
      </x:c>
      <x:c r="C58" s="0" t="str">
        <x:v>1121763</x:v>
      </x:c>
      <x:c r="D58" s="0" t="str">
        <x:v>TASE</x:v>
      </x:c>
      <x:c r="E58" s="0" t="str">
        <x:v>אחר</x:v>
      </x:c>
      <x:c r="F58" s="0" t="str">
        <x:v>520043795</x:v>
      </x:c>
      <x:c r="G58" s="0" t="str">
        <x:v>שירותים פיננסיים</x:v>
      </x:c>
      <x:c r="H58" s="0" t="str">
        <x:v>A1.il</x:v>
      </x:c>
      <x:c r="I58" s="0" t="str">
        <x:v>מידרוג</x:v>
      </x:c>
      <x:c r="J58" s="0" t="str">
        <x:v>07/09/17</x:v>
      </x:c>
      <x:c r="K58" s="95" t="n">
        <x:v>1.41</x:v>
      </x:c>
      <x:c r="L58" s="0" t="str">
        <x:v>שקל חדש</x:v>
      </x:c>
      <x:c r="M58" s="96" t="n">
        <x:v>0.0395</x:v>
      </x:c>
      <x:c r="N58" s="96" t="n">
        <x:v>0.0149</x:v>
      </x:c>
      <x:c r="O58" s="95" t="n">
        <x:v>98111.98</x:v>
      </x:c>
      <x:c r="P58" s="95" t="n">
        <x:v>121.8900</x:v>
      </x:c>
      <x:c r="Q58" s="95" t="n">
        <x:v>0</x:v>
      </x:c>
      <x:c r="R58" s="95" t="n">
        <x:v>119.588692422</x:v>
      </x:c>
      <x:c r="S58" s="96" t="n">
        <x:v>0.0004</x:v>
      </x:c>
      <x:c r="T58" s="96" t="n">
        <x:v>0.0086</x:v>
      </x:c>
      <x:c r="U58" s="96" t="n">
        <x:v>0.0021</x:v>
      </x:c>
    </x:row>
    <x:row r="59" spans="3:6">
      <x:c r="B59" s="0" t="str">
        <x:v>מימון ישיר אגח ג- מימון ישיר מקבוצת ישיר 2006 בע"מ</x:v>
      </x:c>
      <x:c r="C59" s="0" t="str">
        <x:v>1171214</x:v>
      </x:c>
      <x:c r="D59" s="0" t="str">
        <x:v>TASE</x:v>
      </x:c>
      <x:c r="E59" s="0" t="str">
        <x:v>אחר</x:v>
      </x:c>
      <x:c r="F59" s="0" t="str">
        <x:v>513893123</x:v>
      </x:c>
      <x:c r="G59" s="0" t="str">
        <x:v>אשראי חוץ בנקאי</x:v>
      </x:c>
      <x:c r="H59" s="0" t="str">
        <x:v>A1.il</x:v>
      </x:c>
      <x:c r="I59" s="0" t="str">
        <x:v>מידרוג</x:v>
      </x:c>
      <x:c r="J59" s="0" t="str">
        <x:v>24/12/20</x:v>
      </x:c>
      <x:c r="K59" s="95" t="n">
        <x:v>1.28</x:v>
      </x:c>
      <x:c r="L59" s="0" t="str">
        <x:v>שקל חדש</x:v>
      </x:c>
      <x:c r="M59" s="96" t="n">
        <x:v>0.0185</x:v>
      </x:c>
      <x:c r="N59" s="96" t="n">
        <x:v>0.022</x:v>
      </x:c>
      <x:c r="O59" s="95" t="n">
        <x:v>98325.71</x:v>
      </x:c>
      <x:c r="P59" s="95" t="n">
        <x:v>111.1500</x:v>
      </x:c>
      <x:c r="Q59" s="95" t="n">
        <x:v>0</x:v>
      </x:c>
      <x:c r="R59" s="95" t="n">
        <x:v>109.289026665</x:v>
      </x:c>
      <x:c r="S59" s="96" t="n">
        <x:v>0.0002</x:v>
      </x:c>
      <x:c r="T59" s="96" t="n">
        <x:v>0.0079</x:v>
      </x:c>
      <x:c r="U59" s="96" t="n">
        <x:v>0.0019</x:v>
      </x:c>
    </x:row>
    <x:row r="60" spans="3:6">
      <x:c r="B60" s="0" t="str">
        <x:v>מימון ישיר אגח ו  חסום עד 13.9.2025- מימון ישיר מקבוצת ישיר 2006 בע"מ</x:v>
      </x:c>
      <x:c r="C60" s="0" t="str">
        <x:v>119165900</x:v>
      </x:c>
      <x:c r="D60" s="0" t="str">
        <x:v>TASE</x:v>
      </x:c>
      <x:c r="E60" s="0" t="str">
        <x:v>אחר</x:v>
      </x:c>
      <x:c r="F60" s="0" t="str">
        <x:v>513893123</x:v>
      </x:c>
      <x:c r="G60" s="0" t="str">
        <x:v>אשראי חוץ בנקאי</x:v>
      </x:c>
      <x:c r="H60" s="0" t="str">
        <x:v>A1.il</x:v>
      </x:c>
      <x:c r="I60" s="0" t="str">
        <x:v>מידרוג</x:v>
      </x:c>
      <x:c r="J60" s="0" t="str">
        <x:v>13/09/23</x:v>
      </x:c>
      <x:c r="K60" s="95" t="n">
        <x:v>2.46</x:v>
      </x:c>
      <x:c r="L60" s="0" t="str">
        <x:v>שקל חדש</x:v>
      </x:c>
      <x:c r="M60" s="96" t="n">
        <x:v>0.0354</x:v>
      </x:c>
      <x:c r="N60" s="96" t="n">
        <x:v>0.0382</x:v>
      </x:c>
      <x:c r="O60" s="95" t="n">
        <x:v>114000</x:v>
      </x:c>
      <x:c r="P60" s="95" t="n">
        <x:v>103.9900</x:v>
      </x:c>
      <x:c r="Q60" s="95" t="n">
        <x:v>0</x:v>
      </x:c>
      <x:c r="R60" s="95" t="n">
        <x:v>118.5486</x:v>
      </x:c>
      <x:c r="S60" s="96" t="n">
        <x:v>0.00</x:v>
      </x:c>
      <x:c r="T60" s="96" t="n">
        <x:v>0.0085</x:v>
      </x:c>
      <x:c r="U60" s="96" t="n">
        <x:v>0.002</x:v>
      </x:c>
    </x:row>
    <x:row r="61" spans="3:6">
      <x:c r="B61" s="0" t="str">
        <x:v>מימון ישיר אגח ו חסום עד 23.01.25- מימון ישיר מקבוצת ישיר 2006 בע"מ</x:v>
      </x:c>
      <x:c r="C61" s="0" t="str">
        <x:v>11916590</x:v>
      </x:c>
      <x:c r="D61" s="0" t="str">
        <x:v>TASE</x:v>
      </x:c>
      <x:c r="E61" s="0" t="str">
        <x:v>אחר</x:v>
      </x:c>
      <x:c r="F61" s="0" t="str">
        <x:v>513893123</x:v>
      </x:c>
      <x:c r="G61" s="0" t="str">
        <x:v>אשראי חוץ בנקאי</x:v>
      </x:c>
      <x:c r="H61" s="0" t="str">
        <x:v>A1.il</x:v>
      </x:c>
      <x:c r="I61" s="0" t="str">
        <x:v>מידרוג</x:v>
      </x:c>
      <x:c r="J61" s="0" t="str">
        <x:v>24/01/23</x:v>
      </x:c>
      <x:c r="K61" s="95" t="n">
        <x:v>2.46</x:v>
      </x:c>
      <x:c r="L61" s="0" t="str">
        <x:v>שקל חדש</x:v>
      </x:c>
      <x:c r="M61" s="96" t="n">
        <x:v>0.0354</x:v>
      </x:c>
      <x:c r="N61" s="96" t="n">
        <x:v>0.0382</x:v>
      </x:c>
      <x:c r="O61" s="95" t="n">
        <x:v>115000</x:v>
      </x:c>
      <x:c r="P61" s="95" t="n">
        <x:v>103.9900</x:v>
      </x:c>
      <x:c r="Q61" s="95" t="n">
        <x:v>0</x:v>
      </x:c>
      <x:c r="R61" s="95" t="n">
        <x:v>119.5885</x:v>
      </x:c>
      <x:c r="S61" s="96" t="n">
        <x:v>0.00</x:v>
      </x:c>
      <x:c r="T61" s="96" t="n">
        <x:v>0.0086</x:v>
      </x:c>
      <x:c r="U61" s="96" t="n">
        <x:v>0.0021</x:v>
      </x:c>
    </x:row>
    <x:row r="62" spans="3:6">
      <x:c r="B62" s="0" t="str">
        <x:v>מימון ישיר ד- מימון ישיר מקבוצת ישיר 2006 בע"מ</x:v>
      </x:c>
      <x:c r="C62" s="0" t="str">
        <x:v>1175660</x:v>
      </x:c>
      <x:c r="D62" s="0" t="str">
        <x:v>TASE</x:v>
      </x:c>
      <x:c r="E62" s="0" t="str">
        <x:v>אחר</x:v>
      </x:c>
      <x:c r="F62" s="0" t="str">
        <x:v>513893123</x:v>
      </x:c>
      <x:c r="G62" s="0" t="str">
        <x:v>אשראי חוץ בנקאי</x:v>
      </x:c>
      <x:c r="H62" s="0" t="str">
        <x:v>A1.il</x:v>
      </x:c>
      <x:c r="I62" s="0" t="str">
        <x:v>מידרוג</x:v>
      </x:c>
      <x:c r="J62" s="0" t="str">
        <x:v>18/07/22</x:v>
      </x:c>
      <x:c r="K62" s="95" t="n">
        <x:v>0.89</x:v>
      </x:c>
      <x:c r="L62" s="0" t="str">
        <x:v>שקל חדש</x:v>
      </x:c>
      <x:c r="M62" s="96" t="n">
        <x:v>0.01</x:v>
      </x:c>
      <x:c r="N62" s="96" t="n">
        <x:v>0.0244</x:v>
      </x:c>
      <x:c r="O62" s="95" t="n">
        <x:v>87720</x:v>
      </x:c>
      <x:c r="P62" s="95" t="n">
        <x:v>108.8900</x:v>
      </x:c>
      <x:c r="Q62" s="95" t="n">
        <x:v>0</x:v>
      </x:c>
      <x:c r="R62" s="95" t="n">
        <x:v>95.518308</x:v>
      </x:c>
      <x:c r="S62" s="96" t="n">
        <x:v>0.0001</x:v>
      </x:c>
      <x:c r="T62" s="96" t="n">
        <x:v>0.0069</x:v>
      </x:c>
      <x:c r="U62" s="96" t="n">
        <x:v>0.0016</x:v>
      </x:c>
    </x:row>
    <x:row r="63" spans="3:6">
      <x:c r="B63" s="0" t="str">
        <x:v>הכשרת ישוב אגח 21- חברת הכשרת הישוב בישראל בע"מ</x:v>
      </x:c>
      <x:c r="C63" s="0" t="str">
        <x:v>6120224</x:v>
      </x:c>
      <x:c r="D63" s="0" t="str">
        <x:v>TASE</x:v>
      </x:c>
      <x:c r="E63" s="0" t="str">
        <x:v>אחר</x:v>
      </x:c>
      <x:c r="F63" s="0" t="str">
        <x:v>520020116</x:v>
      </x:c>
      <x:c r="G63" s="0" t="str">
        <x:v>נדלן מניב בישראל</x:v>
      </x:c>
      <x:c r="H63" s="0" t="str">
        <x:v>ilA</x:v>
      </x:c>
      <x:c r="I63" s="0" t="str">
        <x:v>S&amp;P מעלות</x:v>
      </x:c>
      <x:c r="J63" s="0" t="str">
        <x:v>26/01/20</x:v>
      </x:c>
      <x:c r="K63" s="95" t="n">
        <x:v>3.50</x:v>
      </x:c>
      <x:c r="L63" s="0" t="str">
        <x:v>שקל חדש</x:v>
      </x:c>
      <x:c r="M63" s="96" t="n">
        <x:v>0.018</x:v>
      </x:c>
      <x:c r="N63" s="96" t="n">
        <x:v>0.0258</x:v>
      </x:c>
      <x:c r="O63" s="95" t="n">
        <x:v>207003.74</x:v>
      </x:c>
      <x:c r="P63" s="95" t="n">
        <x:v>108.6700</x:v>
      </x:c>
      <x:c r="Q63" s="95" t="n">
        <x:v>0</x:v>
      </x:c>
      <x:c r="R63" s="95" t="n">
        <x:v>224.950964258</x:v>
      </x:c>
      <x:c r="S63" s="96" t="n">
        <x:v>0.0002</x:v>
      </x:c>
      <x:c r="T63" s="96" t="n">
        <x:v>0.0162</x:v>
      </x:c>
      <x:c r="U63" s="96" t="n">
        <x:v>0.0039</x:v>
      </x:c>
    </x:row>
    <x:row r="64" spans="3:6">
      <x:c r="B64" s="0" t="str">
        <x:v>נכסים ובנין אגח י- חברה לנכסים ולבנין בע"מ</x:v>
      </x:c>
      <x:c r="C64" s="0" t="str">
        <x:v>1193630</x:v>
      </x:c>
      <x:c r="D64" s="0" t="str">
        <x:v>TASE</x:v>
      </x:c>
      <x:c r="E64" s="0" t="str">
        <x:v>אחר</x:v>
      </x:c>
      <x:c r="F64" s="0" t="str">
        <x:v>520025438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19/02/23</x:v>
      </x:c>
      <x:c r="K64" s="95" t="n">
        <x:v>4.65</x:v>
      </x:c>
      <x:c r="L64" s="0" t="str">
        <x:v>שקל חדש</x:v>
      </x:c>
      <x:c r="M64" s="96" t="n">
        <x:v>0.0362</x:v>
      </x:c>
      <x:c r="N64" s="96" t="n">
        <x:v>0.036</x:v>
      </x:c>
      <x:c r="O64" s="95" t="n">
        <x:v>57230</x:v>
      </x:c>
      <x:c r="P64" s="95" t="n">
        <x:v>102.00</x:v>
      </x:c>
      <x:c r="Q64" s="95" t="n">
        <x:v>0</x:v>
      </x:c>
      <x:c r="R64" s="95" t="n">
        <x:v>58.3746</x:v>
      </x:c>
      <x:c r="S64" s="96" t="n">
        <x:v>0.00</x:v>
      </x:c>
      <x:c r="T64" s="96" t="n">
        <x:v>0.0042</x:v>
      </x:c>
      <x:c r="U64" s="96" t="n">
        <x:v>0.001</x:v>
      </x:c>
    </x:row>
    <x:row r="65" spans="3:6">
      <x:c r="B65" s="0" t="str">
        <x:v>הכשרת ישוב אגח 22- חברת הכשרת הישוב בישראל בע"מ</x:v>
      </x:c>
      <x:c r="C65" s="0" t="str">
        <x:v>6120240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נדלן מניב בישראל</x:v>
      </x:c>
      <x:c r="H65" s="0" t="str">
        <x:v>ilA-</x:v>
      </x:c>
      <x:c r="I65" s="0" t="str">
        <x:v>S&amp;P מעלות</x:v>
      </x:c>
      <x:c r="J65" s="0" t="str">
        <x:v>01/06/23</x:v>
      </x:c>
      <x:c r="K65" s="95" t="n">
        <x:v>1.92</x:v>
      </x:c>
      <x:c r="L65" s="0" t="str">
        <x:v>שקל חדש</x:v>
      </x:c>
      <x:c r="M65" s="96" t="n">
        <x:v>0.0225</x:v>
      </x:c>
      <x:c r="N65" s="96" t="n">
        <x:v>0.0314</x:v>
      </x:c>
      <x:c r="O65" s="95" t="n">
        <x:v>80000.01</x:v>
      </x:c>
      <x:c r="P65" s="95" t="n">
        <x:v>109.3500</x:v>
      </x:c>
      <x:c r="Q65" s="95" t="n">
        <x:v>0</x:v>
      </x:c>
      <x:c r="R65" s="95" t="n">
        <x:v>87.480010935</x:v>
      </x:c>
      <x:c r="S65" s="96" t="n">
        <x:v>0.0002</x:v>
      </x:c>
      <x:c r="T65" s="96" t="n">
        <x:v>0.0063</x:v>
      </x:c>
      <x:c r="U65" s="96" t="n">
        <x:v>0.0015</x:v>
      </x:c>
    </x:row>
    <x:row r="66" spans="3:6">
      <x:c r="B66" s="97" t="str">
        <x:v>סה"כ לא צמודות</x:v>
      </x:c>
      <x:c r="C66" s="16"/>
      <x:c r="D66" s="16"/>
      <x:c r="E66" s="16"/>
      <x:c r="F66" s="16"/>
      <x:c r="K66" s="99" t="n">
        <x:v>3.35</x:v>
      </x:c>
      <x:c r="N66" s="98" t="n">
        <x:v>0.0465</x:v>
      </x:c>
      <x:c r="O66" s="99" t="n">
        <x:v>3811863.10</x:v>
      </x:c>
      <x:c r="Q66" s="99" t="n">
        <x:v>2.76</x:v>
      </x:c>
      <x:c r="R66" s="99" t="n">
        <x:v>3645.305191016</x:v>
      </x:c>
      <x:c r="T66" s="98" t="n">
        <x:v>0.2619</x:v>
      </x:c>
      <x:c r="U66" s="98" t="n">
        <x:v>0.0625</x:v>
      </x:c>
    </x:row>
    <x:row r="67" spans="3:6">
      <x:c r="B67" s="0" t="str">
        <x:v>פועלים אגח 100- בנק הפועלים בע"מ</x:v>
      </x:c>
      <x:c r="C67" s="0" t="str">
        <x:v>6620488</x:v>
      </x:c>
      <x:c r="D67" s="0" t="str">
        <x:v>TASE</x:v>
      </x:c>
      <x:c r="E67" s="0" t="str">
        <x:v>אחר</x:v>
      </x:c>
      <x:c r="F67" s="0" t="str">
        <x:v>520000118</x:v>
      </x:c>
      <x:c r="G67" s="0" t="str">
        <x:v>בנקים</x:v>
      </x:c>
      <x:c r="H67" s="0" t="str">
        <x:v>Aaa.il</x:v>
      </x:c>
      <x:c r="I67" s="0" t="str">
        <x:v>מידרוג</x:v>
      </x:c>
      <x:c r="J67" s="0" t="str">
        <x:v>12/12/21</x:v>
      </x:c>
      <x:c r="K67" s="95" t="n">
        <x:v>4.11</x:v>
      </x:c>
      <x:c r="L67" s="0" t="str">
        <x:v>שקל חדש</x:v>
      </x:c>
      <x:c r="M67" s="96" t="n">
        <x:v>0.025</x:v>
      </x:c>
      <x:c r="N67" s="96" t="n">
        <x:v>0.0405</x:v>
      </x:c>
      <x:c r="O67" s="95" t="n">
        <x:v>145910.4</x:v>
      </x:c>
      <x:c r="P67" s="95" t="n">
        <x:v>93.9600</x:v>
      </x:c>
      <x:c r="Q67" s="95" t="n">
        <x:v>0</x:v>
      </x:c>
      <x:c r="R67" s="95" t="n">
        <x:v>137.09741184</x:v>
      </x:c>
      <x:c r="S67" s="96" t="n">
        <x:v>0.00</x:v>
      </x:c>
      <x:c r="T67" s="96" t="n">
        <x:v>0.0098</x:v>
      </x:c>
      <x:c r="U67" s="96" t="n">
        <x:v>0.0024</x:v>
      </x:c>
    </x:row>
    <x:row r="68" spans="3:6">
      <x:c r="B68" s="0" t="str">
        <x:v>איירפורט אגח י- איירפורט סיטי בע"מ</x:v>
      </x:c>
      <x:c r="C68" s="0" t="str">
        <x:v>1195981</x:v>
      </x:c>
      <x:c r="D68" s="0" t="str">
        <x:v>TASE</x:v>
      </x:c>
      <x:c r="E68" s="0" t="str">
        <x:v>אחר</x:v>
      </x:c>
      <x:c r="F68" s="0" t="str">
        <x:v>511659401</x:v>
      </x:c>
      <x:c r="G68" s="0" t="str">
        <x:v>נדלן מניב בישראל</x:v>
      </x:c>
      <x:c r="H68" s="0" t="str">
        <x:v>ilAA</x:v>
      </x:c>
      <x:c r="I68" s="0" t="str">
        <x:v>S&amp;P מעלות</x:v>
      </x:c>
      <x:c r="J68" s="0" t="str">
        <x:v>16/05/23</x:v>
      </x:c>
      <x:c r="K68" s="95" t="n">
        <x:v>3.36</x:v>
      </x:c>
      <x:c r="L68" s="0" t="str">
        <x:v>שקל חדש</x:v>
      </x:c>
      <x:c r="M68" s="96" t="n">
        <x:v>0.05</x:v>
      </x:c>
      <x:c r="N68" s="96" t="n">
        <x:v>0.0472</x:v>
      </x:c>
      <x:c r="O68" s="95" t="n">
        <x:v>250000</x:v>
      </x:c>
      <x:c r="P68" s="95" t="n">
        <x:v>101.9800</x:v>
      </x:c>
      <x:c r="Q68" s="95" t="n">
        <x:v>0</x:v>
      </x:c>
      <x:c r="R68" s="95" t="n">
        <x:v>254.95</x:v>
      </x:c>
      <x:c r="S68" s="96" t="n">
        <x:v>0.00</x:v>
      </x:c>
      <x:c r="T68" s="96" t="n">
        <x:v>0.0183</x:v>
      </x:c>
      <x:c r="U68" s="96" t="n">
        <x:v>0.0044</x:v>
      </x:c>
    </x:row>
    <x:row r="69" spans="3:6">
      <x:c r="B69" s="0" t="str">
        <x:v>הראל השקעות אגח א- הראל השקעות בביטוח ושרותים פיננסים בע"מ</x:v>
      </x:c>
      <x:c r="C69" s="0" t="str">
        <x:v>5850110</x:v>
      </x:c>
      <x:c r="D69" s="0" t="str">
        <x:v>TASE</x:v>
      </x:c>
      <x:c r="E69" s="0" t="str">
        <x:v>אחר</x:v>
      </x:c>
      <x:c r="F69" s="0" t="str">
        <x:v>520033986</x:v>
      </x:c>
      <x:c r="G69" s="0" t="str">
        <x:v>ביטוח</x:v>
      </x:c>
      <x:c r="H69" s="0" t="str">
        <x:v>Aa2.il</x:v>
      </x:c>
      <x:c r="I69" s="0" t="str">
        <x:v>מידרוג</x:v>
      </x:c>
      <x:c r="J69" s="0" t="str">
        <x:v>03/07/23</x:v>
      </x:c>
      <x:c r="K69" s="95" t="n">
        <x:v>5.49</x:v>
      </x:c>
      <x:c r="L69" s="0" t="str">
        <x:v>שקל חדש</x:v>
      </x:c>
      <x:c r="M69" s="96" t="n">
        <x:v>0.0195</x:v>
      </x:c>
      <x:c r="N69" s="96" t="n">
        <x:v>0.0472</x:v>
      </x:c>
      <x:c r="O69" s="95" t="n">
        <x:v>172803.23</x:v>
      </x:c>
      <x:c r="P69" s="95" t="n">
        <x:v>85.3400</x:v>
      </x:c>
      <x:c r="Q69" s="95" t="n">
        <x:v>0</x:v>
      </x:c>
      <x:c r="R69" s="95" t="n">
        <x:v>147.470276482</x:v>
      </x:c>
      <x:c r="S69" s="96" t="n">
        <x:v>0.0002</x:v>
      </x:c>
      <x:c r="T69" s="96" t="n">
        <x:v>0.0106</x:v>
      </x:c>
      <x:c r="U69" s="96" t="n">
        <x:v>0.0025</x:v>
      </x:c>
    </x:row>
    <x:row r="70" spans="3:6">
      <x:c r="B70" s="0" t="str">
        <x:v>וילאר אינטרנ' ח'- וילאר אינטרנשיונל בע"מ</x:v>
      </x:c>
      <x:c r="C70" s="0" t="str">
        <x:v>4160156</x:v>
      </x:c>
      <x:c r="D70" s="0" t="str">
        <x:v>TASE</x:v>
      </x:c>
      <x:c r="E70" s="0" t="str">
        <x:v>אחר</x:v>
      </x:c>
      <x:c r="F70" s="0" t="str">
        <x:v>520038910</x:v>
      </x:c>
      <x:c r="G70" s="0" t="str">
        <x:v>נדלן מניב בישראל</x:v>
      </x:c>
      <x:c r="H70" s="0" t="str">
        <x:v>ilAA</x:v>
      </x:c>
      <x:c r="I70" s="0" t="str">
        <x:v>S&amp;P מעלות</x:v>
      </x:c>
      <x:c r="J70" s="0" t="str">
        <x:v>10/12/18</x:v>
      </x:c>
      <x:c r="K70" s="95" t="n">
        <x:v>0.80</x:v>
      </x:c>
      <x:c r="L70" s="0" t="str">
        <x:v>שקל חדש</x:v>
      </x:c>
      <x:c r="M70" s="96" t="n">
        <x:v>0.0255</x:v>
      </x:c>
      <x:c r="N70" s="96" t="n">
        <x:v>0.0395</x:v>
      </x:c>
      <x:c r="O70" s="95" t="n">
        <x:v>21600</x:v>
      </x:c>
      <x:c r="P70" s="95" t="n">
        <x:v>98.5800</x:v>
      </x:c>
      <x:c r="Q70" s="95" t="n">
        <x:v>0</x:v>
      </x:c>
      <x:c r="R70" s="95" t="n">
        <x:v>21.29328</x:v>
      </x:c>
      <x:c r="S70" s="96" t="n">
        <x:v>0.0001</x:v>
      </x:c>
      <x:c r="T70" s="96" t="n">
        <x:v>0.0015</x:v>
      </x:c>
      <x:c r="U70" s="96" t="n">
        <x:v>0.0004</x:v>
      </x:c>
    </x:row>
    <x:row r="71" spans="3:6">
      <x:c r="B71" s="0" t="str">
        <x:v>ישראמקו אגח ג- ישראמקו נגב 2 שותפות מוגבלת</x:v>
      </x:c>
      <x:c r="C71" s="0" t="str">
        <x:v>2320232</x:v>
      </x:c>
      <x:c r="D71" s="0" t="str">
        <x:v>TASE</x:v>
      </x:c>
      <x:c r="E71" s="0" t="str">
        <x:v>אחר</x:v>
      </x:c>
      <x:c r="F71" s="0" t="str">
        <x:v>550010003</x:v>
      </x:c>
      <x:c r="G71" s="0" t="str">
        <x:v>חיפושי נפט וגז</x:v>
      </x:c>
      <x:c r="H71" s="0" t="str">
        <x:v>ilAA</x:v>
      </x:c>
      <x:c r="I71" s="0" t="str">
        <x:v>S&amp;P מעלות</x:v>
      </x:c>
      <x:c r="J71" s="0" t="str">
        <x:v>11/01/22</x:v>
      </x:c>
      <x:c r="K71" s="95" t="n">
        <x:v>3.79</x:v>
      </x:c>
      <x:c r="L71" s="0" t="str">
        <x:v>שקל חדש</x:v>
      </x:c>
      <x:c r="M71" s="96" t="n">
        <x:v>0.0224</x:v>
      </x:c>
      <x:c r="N71" s="96" t="n">
        <x:v>0.0464</x:v>
      </x:c>
      <x:c r="O71" s="95" t="n">
        <x:v>127419.36</x:v>
      </x:c>
      <x:c r="P71" s="95" t="n">
        <x:v>92.00</x:v>
      </x:c>
      <x:c r="Q71" s="95" t="n">
        <x:v>0</x:v>
      </x:c>
      <x:c r="R71" s="95" t="n">
        <x:v>117.2258112</x:v>
      </x:c>
      <x:c r="S71" s="96" t="n">
        <x:v>0.0002</x:v>
      </x:c>
      <x:c r="T71" s="96" t="n">
        <x:v>0.0084</x:v>
      </x:c>
      <x:c r="U71" s="96" t="n">
        <x:v>0.002</x:v>
      </x:c>
    </x:row>
    <x:row r="72" spans="3:6">
      <x:c r="B72" s="0" t="str">
        <x:v>מבני תעשיה אגח טז- מבנה נדל"ן (כ.ד)  בע"מ</x:v>
      </x:c>
      <x:c r="C72" s="0" t="str">
        <x:v>2260438</x:v>
      </x:c>
      <x:c r="D72" s="0" t="str">
        <x:v>TASE</x:v>
      </x:c>
      <x:c r="E72" s="0" t="str">
        <x:v>אחר</x:v>
      </x:c>
      <x:c r="F72" s="0" t="str">
        <x:v>520024126</x:v>
      </x:c>
      <x:c r="G72" s="0" t="str">
        <x:v>נדלן מניב בישראל</x:v>
      </x:c>
      <x:c r="H72" s="0" t="str">
        <x:v>ilAA</x:v>
      </x:c>
      <x:c r="I72" s="0" t="str">
        <x:v>S&amp;P מעלות</x:v>
      </x:c>
      <x:c r="J72" s="0" t="str">
        <x:v>18/05/20</x:v>
      </x:c>
      <x:c r="K72" s="95" t="n">
        <x:v>2.33</x:v>
      </x:c>
      <x:c r="L72" s="0" t="str">
        <x:v>שקל חדש</x:v>
      </x:c>
      <x:c r="M72" s="96" t="n">
        <x:v>0.0565</x:v>
      </x:c>
      <x:c r="N72" s="96" t="n">
        <x:v>0.0434</x:v>
      </x:c>
      <x:c r="O72" s="95" t="n">
        <x:v>45609.57</x:v>
      </x:c>
      <x:c r="P72" s="95" t="n">
        <x:v>103.3500</x:v>
      </x:c>
      <x:c r="Q72" s="95" t="n">
        <x:v>0</x:v>
      </x:c>
      <x:c r="R72" s="95" t="n">
        <x:v>47.137490595</x:v>
      </x:c>
      <x:c r="S72" s="96" t="n">
        <x:v>0.0002</x:v>
      </x:c>
      <x:c r="T72" s="96" t="n">
        <x:v>0.0034</x:v>
      </x:c>
      <x:c r="U72" s="96" t="n">
        <x:v>0.0008</x:v>
      </x:c>
    </x:row>
    <x:row r="73" spans="3:6">
      <x:c r="B73" s="0" t="str">
        <x:v>מנורה מב  אגח ג- מנורה מבטחים החזקות בע"מ</x:v>
      </x:c>
      <x:c r="C73" s="0" t="str">
        <x:v>5660063</x:v>
      </x:c>
      <x:c r="D73" s="0" t="str">
        <x:v>TASE</x:v>
      </x:c>
      <x:c r="E73" s="0" t="str">
        <x:v>אחר</x:v>
      </x:c>
      <x:c r="F73" s="0" t="str">
        <x:v>520007469</x:v>
      </x:c>
      <x:c r="G73" s="0" t="str">
        <x:v>ביטוח</x:v>
      </x:c>
      <x:c r="H73" s="0" t="str">
        <x:v>Aa2.il</x:v>
      </x:c>
      <x:c r="I73" s="0" t="str">
        <x:v>מידרוג</x:v>
      </x:c>
      <x:c r="J73" s="0" t="str">
        <x:v>04/04/18</x:v>
      </x:c>
      <x:c r="K73" s="95" t="n">
        <x:v>1.70</x:v>
      </x:c>
      <x:c r="L73" s="0" t="str">
        <x:v>שקל חדש</x:v>
      </x:c>
      <x:c r="M73" s="96" t="n">
        <x:v>0.0294</x:v>
      </x:c>
      <x:c r="N73" s="96" t="n">
        <x:v>0.0401</x:v>
      </x:c>
      <x:c r="O73" s="95" t="n">
        <x:v>60140.39</x:v>
      </x:c>
      <x:c r="P73" s="95" t="n">
        <x:v>98.5200</x:v>
      </x:c>
      <x:c r="Q73" s="95" t="n">
        <x:v>0</x:v>
      </x:c>
      <x:c r="R73" s="95" t="n">
        <x:v>59.250312228</x:v>
      </x:c>
      <x:c r="S73" s="96" t="n">
        <x:v>0.0003</x:v>
      </x:c>
      <x:c r="T73" s="96" t="n">
        <x:v>0.0043</x:v>
      </x:c>
      <x:c r="U73" s="96" t="n">
        <x:v>0.001</x:v>
      </x:c>
    </x:row>
    <x:row r="74" spans="3:6">
      <x:c r="B74" s="0" t="str">
        <x:v>נפטא אגח ח- נפטא חברה ישראלית לנפט בע"מ</x:v>
      </x:c>
      <x:c r="C74" s="0" t="str">
        <x:v>6430169</x:v>
      </x:c>
      <x:c r="D74" s="0" t="str">
        <x:v>TASE</x:v>
      </x:c>
      <x:c r="E74" s="0" t="str">
        <x:v>אחר</x:v>
      </x:c>
      <x:c r="F74" s="0" t="str">
        <x:v>520020942</x:v>
      </x:c>
      <x:c r="G74" s="0" t="str">
        <x:v>חיפושי נפט וגז</x:v>
      </x:c>
      <x:c r="H74" s="0" t="str">
        <x:v>ilAA</x:v>
      </x:c>
      <x:c r="I74" s="0" t="str">
        <x:v>S&amp;P מעלות</x:v>
      </x:c>
      <x:c r="J74" s="0" t="str">
        <x:v>03/01/19</x:v>
      </x:c>
      <x:c r="K74" s="95" t="n">
        <x:v>0.58</x:v>
      </x:c>
      <x:c r="L74" s="0" t="str">
        <x:v>שקל חדש</x:v>
      </x:c>
      <x:c r="M74" s="96" t="n">
        <x:v>0.0236</x:v>
      </x:c>
      <x:c r="N74" s="96" t="n">
        <x:v>0.0486</x:v>
      </x:c>
      <x:c r="O74" s="95" t="n">
        <x:v>8801.75</x:v>
      </x:c>
      <x:c r="P74" s="95" t="n">
        <x:v>99.5500</x:v>
      </x:c>
      <x:c r="Q74" s="95" t="n">
        <x:v>0</x:v>
      </x:c>
      <x:c r="R74" s="95" t="n">
        <x:v>8.762142125</x:v>
      </x:c>
      <x:c r="S74" s="96" t="n">
        <x:v>0.0001</x:v>
      </x:c>
      <x:c r="T74" s="96" t="n">
        <x:v>0.0006</x:v>
      </x:c>
      <x:c r="U74" s="96" t="n">
        <x:v>0.0002</x:v>
      </x:c>
    </x:row>
    <x:row r="75" spans="3:6">
      <x:c r="B75" s="0" t="str">
        <x:v>שלמה החז אגח יז- ש.שלמה החזקות בע"מ</x:v>
      </x:c>
      <x:c r="C75" s="0" t="str">
        <x:v>1410299</x:v>
      </x:c>
      <x:c r="D75" s="0" t="str">
        <x:v>TASE</x:v>
      </x:c>
      <x:c r="E75" s="0" t="str">
        <x:v>אחר</x:v>
      </x:c>
      <x:c r="F75" s="0" t="str">
        <x:v>520034372</x:v>
      </x:c>
      <x:c r="G75" s="0" t="str">
        <x:v>שירותים</x:v>
      </x:c>
      <x:c r="H75" s="0" t="str">
        <x:v>ilAA</x:v>
      </x:c>
      <x:c r="I75" s="0" t="str">
        <x:v>S&amp;P מעלות</x:v>
      </x:c>
      <x:c r="J75" s="0" t="str">
        <x:v>09/05/23</x:v>
      </x:c>
      <x:c r="K75" s="95" t="n">
        <x:v>1.30</x:v>
      </x:c>
      <x:c r="L75" s="0" t="str">
        <x:v>שקל חדש</x:v>
      </x:c>
      <x:c r="M75" s="96" t="n">
        <x:v>0.027</x:v>
      </x:c>
      <x:c r="N75" s="96" t="n">
        <x:v>0.0459</x:v>
      </x:c>
      <x:c r="O75" s="95" t="n">
        <x:v>153835.94</x:v>
      </x:c>
      <x:c r="P75" s="95" t="n">
        <x:v>97.7100</x:v>
      </x:c>
      <x:c r="Q75" s="95" t="n">
        <x:v>0</x:v>
      </x:c>
      <x:c r="R75" s="95" t="n">
        <x:v>150.313096974</x:v>
      </x:c>
      <x:c r="S75" s="96" t="n">
        <x:v>0.0008</x:v>
      </x:c>
      <x:c r="T75" s="96" t="n">
        <x:v>0.0108</x:v>
      </x:c>
      <x:c r="U75" s="96" t="n">
        <x:v>0.0026</x:v>
      </x:c>
    </x:row>
    <x:row r="76" spans="3:6">
      <x:c r="B76" s="0" t="str">
        <x:v>שלמה החז אגח יט- ש.שלמה החזקות בע"מ</x:v>
      </x:c>
      <x:c r="C76" s="0" t="str">
        <x:v>1192731</x:v>
      </x:c>
      <x:c r="D76" s="0" t="str">
        <x:v>TASE</x:v>
      </x:c>
      <x:c r="E76" s="0" t="str">
        <x:v>אחר</x:v>
      </x:c>
      <x:c r="F76" s="0" t="str">
        <x:v>520034372</x:v>
      </x:c>
      <x:c r="G76" s="0" t="str">
        <x:v>שירותים</x:v>
      </x:c>
      <x:c r="H76" s="0" t="str">
        <x:v>ilAA</x:v>
      </x:c>
      <x:c r="I76" s="0" t="str">
        <x:v>S&amp;P מעלות</x:v>
      </x:c>
      <x:c r="J76" s="0" t="str">
        <x:v>29/11/23</x:v>
      </x:c>
      <x:c r="K76" s="95" t="n">
        <x:v>3.62</x:v>
      </x:c>
      <x:c r="L76" s="0" t="str">
        <x:v>שקל חדש</x:v>
      </x:c>
      <x:c r="M76" s="96" t="n">
        <x:v>0.0456</x:v>
      </x:c>
      <x:c r="N76" s="96" t="n">
        <x:v>0.0506</x:v>
      </x:c>
      <x:c r="O76" s="95" t="n">
        <x:v>116363.65</x:v>
      </x:c>
      <x:c r="P76" s="95" t="n">
        <x:v>98.5800</x:v>
      </x:c>
      <x:c r="Q76" s="95" t="n">
        <x:v>0</x:v>
      </x:c>
      <x:c r="R76" s="95" t="n">
        <x:v>114.71128617</x:v>
      </x:c>
      <x:c r="S76" s="96" t="n">
        <x:v>0.0002</x:v>
      </x:c>
      <x:c r="T76" s="96" t="n">
        <x:v>0.0082</x:v>
      </x:c>
      <x:c r="U76" s="96" t="n">
        <x:v>0.002</x:v>
      </x:c>
    </x:row>
    <x:row r="77" spans="3:6">
      <x:c r="B77" s="0" t="str">
        <x:v>אלוני חץ אגח יג- אלוני-חץ נכסים והשקעות בע"מ</x:v>
      </x:c>
      <x:c r="C77" s="0" t="str">
        <x:v>1189406</x:v>
      </x:c>
      <x:c r="D77" s="0" t="str">
        <x:v>TASE</x:v>
      </x:c>
      <x:c r="E77" s="0" t="str">
        <x:v>אחר</x:v>
      </x:c>
      <x:c r="F77" s="0" t="str">
        <x:v>520038506</x:v>
      </x:c>
      <x:c r="G77" s="0" t="str">
        <x:v>נדלן מניב בישראל</x:v>
      </x:c>
      <x:c r="H77" s="0" t="str">
        <x:v>ilAA-</x:v>
      </x:c>
      <x:c r="I77" s="0" t="str">
        <x:v>S&amp;P מעלות</x:v>
      </x:c>
      <x:c r="J77" s="0" t="str">
        <x:v>16/11/22</x:v>
      </x:c>
      <x:c r="K77" s="95" t="n">
        <x:v>6.72</x:v>
      </x:c>
      <x:c r="L77" s="0" t="str">
        <x:v>שקל חדש</x:v>
      </x:c>
      <x:c r="M77" s="96" t="n">
        <x:v>0.0494</x:v>
      </x:c>
      <x:c r="N77" s="96" t="n">
        <x:v>0.0593</x:v>
      </x:c>
      <x:c r="O77" s="95" t="n">
        <x:v>60000</x:v>
      </x:c>
      <x:c r="P77" s="95" t="n">
        <x:v>96.5500</x:v>
      </x:c>
      <x:c r="Q77" s="95" t="n">
        <x:v>0</x:v>
      </x:c>
      <x:c r="R77" s="95" t="n">
        <x:v>57.93</x:v>
      </x:c>
      <x:c r="S77" s="96" t="n">
        <x:v>0.0001</x:v>
      </x:c>
      <x:c r="T77" s="96" t="n">
        <x:v>0.0042</x:v>
      </x:c>
      <x:c r="U77" s="96" t="n">
        <x:v>0.001</x:v>
      </x:c>
    </x:row>
    <x:row r="78" spans="3:6">
      <x:c r="B78" s="0" t="str">
        <x:v>דלתא אגח א- דלתא-גליל תעשיות בע"מ</x:v>
      </x:c>
      <x:c r="C78" s="0" t="str">
        <x:v>6270144</x:v>
      </x:c>
      <x:c r="D78" s="0" t="str">
        <x:v>TASE</x:v>
      </x:c>
      <x:c r="E78" s="0" t="str">
        <x:v>אחר</x:v>
      </x:c>
      <x:c r="F78" s="0" t="str">
        <x:v>520025602</x:v>
      </x:c>
      <x:c r="G78" s="0" t="str">
        <x:v>אופנה והלבשה</x:v>
      </x:c>
      <x:c r="H78" s="0" t="str">
        <x:v>Aa3.il</x:v>
      </x:c>
      <x:c r="I78" s="0" t="str">
        <x:v>מידרוג</x:v>
      </x:c>
      <x:c r="J78" s="0" t="str">
        <x:v>09/05/23</x:v>
      </x:c>
      <x:c r="K78" s="95" t="n">
        <x:v>2.45</x:v>
      </x:c>
      <x:c r="L78" s="0" t="str">
        <x:v>שקל חדש</x:v>
      </x:c>
      <x:c r="M78" s="96" t="n">
        <x:v>0.05</x:v>
      </x:c>
      <x:c r="N78" s="96" t="n">
        <x:v>0.0427</x:v>
      </x:c>
      <x:c r="O78" s="95" t="n">
        <x:v>166666.74</x:v>
      </x:c>
      <x:c r="P78" s="95" t="n">
        <x:v>103.2200</x:v>
      </x:c>
      <x:c r="Q78" s="95" t="n">
        <x:v>0</x:v>
      </x:c>
      <x:c r="R78" s="95" t="n">
        <x:v>172.033409028</x:v>
      </x:c>
      <x:c r="S78" s="96" t="n">
        <x:v>0.0005</x:v>
      </x:c>
      <x:c r="T78" s="96" t="n">
        <x:v>0.0124</x:v>
      </x:c>
      <x:c r="U78" s="96" t="n">
        <x:v>0.003</x:v>
      </x:c>
    </x:row>
    <x:row r="79" spans="3:6">
      <x:c r="B79" s="0" t="str">
        <x:v>כלל אגח יא- כללביט מימון בע"מ</x:v>
      </x:c>
      <x:c r="C79" s="0" t="str">
        <x:v>1160647</x:v>
      </x:c>
      <x:c r="D79" s="0" t="str">
        <x:v>TASE</x:v>
      </x:c>
      <x:c r="E79" s="0" t="str">
        <x:v>אחר</x:v>
      </x:c>
      <x:c r="F79" s="0" t="str">
        <x:v>513754069</x:v>
      </x:c>
      <x:c r="G79" s="0" t="str">
        <x:v>ביטוח</x:v>
      </x:c>
      <x:c r="H79" s="0" t="str">
        <x:v>Aa3.il</x:v>
      </x:c>
      <x:c r="I79" s="0" t="str">
        <x:v>מידרוג</x:v>
      </x:c>
      <x:c r="J79" s="0" t="str">
        <x:v>24/09/19</x:v>
      </x:c>
      <x:c r="K79" s="95" t="n">
        <x:v>5.72</x:v>
      </x:c>
      <x:c r="L79" s="0" t="str">
        <x:v>שקל חדש</x:v>
      </x:c>
      <x:c r="M79" s="96" t="n">
        <x:v>0.0264</x:v>
      </x:c>
      <x:c r="N79" s="96" t="n">
        <x:v>0.0481</x:v>
      </x:c>
      <x:c r="O79" s="95" t="n">
        <x:v>150000.21</x:v>
      </x:c>
      <x:c r="P79" s="95" t="n">
        <x:v>88.6500</x:v>
      </x:c>
      <x:c r="Q79" s="95" t="n">
        <x:v>0</x:v>
      </x:c>
      <x:c r="R79" s="95" t="n">
        <x:v>132.975186165</x:v>
      </x:c>
      <x:c r="S79" s="96" t="n">
        <x:v>0.0001</x:v>
      </x:c>
      <x:c r="T79" s="96" t="n">
        <x:v>0.0096</x:v>
      </x:c>
      <x:c r="U79" s="96" t="n">
        <x:v>0.0023</x:v>
      </x:c>
    </x:row>
    <x:row r="80" spans="3:6">
      <x:c r="B80" s="0" t="str">
        <x:v>מנורה הון התחייבות ו'2030- מנורה חברה לביטוח בע"מ</x:v>
      </x:c>
      <x:c r="C80" s="0" t="str">
        <x:v>1160241</x:v>
      </x:c>
      <x:c r="D80" s="0" t="str">
        <x:v>TASE</x:v>
      </x:c>
      <x:c r="E80" s="0" t="str">
        <x:v>אחר</x:v>
      </x:c>
      <x:c r="F80" s="0" t="str">
        <x:v>520042540</x:v>
      </x:c>
      <x:c r="G80" s="0" t="str">
        <x:v>ביטוח</x:v>
      </x:c>
      <x:c r="H80" s="0" t="str">
        <x:v>Aa3.il</x:v>
      </x:c>
      <x:c r="I80" s="0" t="str">
        <x:v>מידרוג</x:v>
      </x:c>
      <x:c r="J80" s="0" t="str">
        <x:v>10/09/19</x:v>
      </x:c>
      <x:c r="K80" s="95" t="n">
        <x:v>2.67</x:v>
      </x:c>
      <x:c r="L80" s="0" t="str">
        <x:v>שקל חדש</x:v>
      </x:c>
      <x:c r="M80" s="96" t="n">
        <x:v>0.0184</x:v>
      </x:c>
      <x:c r="N80" s="96" t="n">
        <x:v>0.038</x:v>
      </x:c>
      <x:c r="O80" s="95" t="n">
        <x:v>60824</x:v>
      </x:c>
      <x:c r="P80" s="95" t="n">
        <x:v>94.8900</x:v>
      </x:c>
      <x:c r="Q80" s="95" t="n">
        <x:v>0</x:v>
      </x:c>
      <x:c r="R80" s="95" t="n">
        <x:v>57.7158936</x:v>
      </x:c>
      <x:c r="S80" s="96" t="n">
        <x:v>0.0002</x:v>
      </x:c>
      <x:c r="T80" s="96" t="n">
        <x:v>0.0041</x:v>
      </x:c>
      <x:c r="U80" s="96" t="n">
        <x:v>0.001</x:v>
      </x:c>
    </x:row>
    <x:row r="81" spans="3:6">
      <x:c r="B81" s="0" t="str">
        <x:v>פורמולה אג"ח ג- פורמולה מערכות (1985)בע"מ</x:v>
      </x:c>
      <x:c r="C81" s="0" t="str">
        <x:v>2560209</x:v>
      </x:c>
      <x:c r="D81" s="0" t="str">
        <x:v>TASE</x:v>
      </x:c>
      <x:c r="E81" s="0" t="str">
        <x:v>אחר</x:v>
      </x:c>
      <x:c r="F81" s="0" t="str">
        <x:v>520036690</x:v>
      </x:c>
      <x:c r="G81" s="0" t="str">
        <x:v>שירותי מידע</x:v>
      </x:c>
      <x:c r="H81" s="0" t="str">
        <x:v>ilAA-</x:v>
      </x:c>
      <x:c r="I81" s="0" t="str">
        <x:v>S&amp;P מעלות</x:v>
      </x:c>
      <x:c r="J81" s="0" t="str">
        <x:v>28/02/23</x:v>
      </x:c>
      <x:c r="K81" s="95" t="n">
        <x:v>2.06</x:v>
      </x:c>
      <x:c r="L81" s="0" t="str">
        <x:v>שקל חדש</x:v>
      </x:c>
      <x:c r="M81" s="96" t="n">
        <x:v>0.0229</x:v>
      </x:c>
      <x:c r="N81" s="96" t="n">
        <x:v>0.0414</x:v>
      </x:c>
      <x:c r="O81" s="95" t="n">
        <x:v>75384.62</x:v>
      </x:c>
      <x:c r="P81" s="95" t="n">
        <x:v>96.3300</x:v>
      </x:c>
      <x:c r="Q81" s="95" t="n">
        <x:v>0</x:v>
      </x:c>
      <x:c r="R81" s="95" t="n">
        <x:v>72.618004446</x:v>
      </x:c>
      <x:c r="S81" s="96" t="n">
        <x:v>0.0002</x:v>
      </x:c>
      <x:c r="T81" s="96" t="n">
        <x:v>0.0052</x:v>
      </x:c>
      <x:c r="U81" s="96" t="n">
        <x:v>0.0012</x:v>
      </x:c>
    </x:row>
    <x:row r="82" spans="3:6">
      <x:c r="B82" s="0" t="str">
        <x:v>פניקס הון אגח טו- הפניקס גיוסי הון (2009) בע"מ</x:v>
      </x:c>
      <x:c r="C82" s="0" t="str">
        <x:v>1201953</x:v>
      </x:c>
      <x:c r="D82" s="0" t="str">
        <x:v>TASE</x:v>
      </x:c>
      <x:c r="E82" s="0" t="str">
        <x:v>אחר</x:v>
      </x:c>
      <x:c r="F82" s="0" t="str">
        <x:v>514290345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26/12/23</x:v>
      </x:c>
      <x:c r="K82" s="95" t="n">
        <x:v>5.62</x:v>
      </x:c>
      <x:c r="L82" s="0" t="str">
        <x:v>שקל חדש</x:v>
      </x:c>
      <x:c r="M82" s="96" t="n">
        <x:v>0.0469</x:v>
      </x:c>
      <x:c r="N82" s="96" t="n">
        <x:v>0.0494</x:v>
      </x:c>
      <x:c r="O82" s="95" t="n">
        <x:v>180000</x:v>
      </x:c>
      <x:c r="P82" s="95" t="n">
        <x:v>98.9300</x:v>
      </x:c>
      <x:c r="Q82" s="95" t="n">
        <x:v>0</x:v>
      </x:c>
      <x:c r="R82" s="95" t="n">
        <x:v>178.074</x:v>
      </x:c>
      <x:c r="S82" s="96" t="n">
        <x:v>0.00</x:v>
      </x:c>
      <x:c r="T82" s="96" t="n">
        <x:v>0.0128</x:v>
      </x:c>
      <x:c r="U82" s="96" t="n">
        <x:v>0.0031</x:v>
      </x:c>
    </x:row>
    <x:row r="83" spans="3:6">
      <x:c r="B83" s="0" t="str">
        <x:v>פניקס הון אגח יא- הפניקס גיוסי הון (2009) בע"מ</x:v>
      </x:c>
      <x:c r="C83" s="0" t="str">
        <x:v>1159359</x:v>
      </x:c>
      <x:c r="D83" s="0" t="str">
        <x:v>TASE</x:v>
      </x:c>
      <x:c r="E83" s="0" t="str">
        <x:v>אחר</x:v>
      </x:c>
      <x:c r="F83" s="0" t="str">
        <x:v>514290345</x:v>
      </x:c>
      <x:c r="G83" s="0" t="str">
        <x:v>ביטוח</x:v>
      </x:c>
      <x:c r="H83" s="0" t="str">
        <x:v>Aa3.il</x:v>
      </x:c>
      <x:c r="I83" s="0" t="str">
        <x:v>מידרוג</x:v>
      </x:c>
      <x:c r="J83" s="0" t="str">
        <x:v>23/07/19</x:v>
      </x:c>
      <x:c r="K83" s="95" t="n">
        <x:v>4.96</x:v>
      </x:c>
      <x:c r="L83" s="0" t="str">
        <x:v>שקל חדש</x:v>
      </x:c>
      <x:c r="M83" s="96" t="n">
        <x:v>0.0262</x:v>
      </x:c>
      <x:c r="N83" s="96" t="n">
        <x:v>0.0458</x:v>
      </x:c>
      <x:c r="O83" s="95" t="n">
        <x:v>9000</x:v>
      </x:c>
      <x:c r="P83" s="95" t="n">
        <x:v>90.9200</x:v>
      </x:c>
      <x:c r="Q83" s="95" t="n">
        <x:v>0</x:v>
      </x:c>
      <x:c r="R83" s="95" t="n">
        <x:v>8.1828</x:v>
      </x:c>
      <x:c r="S83" s="96" t="n">
        <x:v>0.00</x:v>
      </x:c>
      <x:c r="T83" s="96" t="n">
        <x:v>0.0006</x:v>
      </x:c>
      <x:c r="U83" s="96" t="n">
        <x:v>0.0001</x:v>
      </x:c>
    </x:row>
    <x:row r="84" spans="3:6">
      <x:c r="B84" s="0" t="str">
        <x:v>פניקס הון אגח יג- הפניקס גיוסי הון (2009) בע"מ</x:v>
      </x:c>
      <x:c r="C84" s="0" t="str">
        <x:v>1188135</x:v>
      </x:c>
      <x:c r="D84" s="0" t="str">
        <x:v>TASE</x:v>
      </x:c>
      <x:c r="E84" s="0" t="str">
        <x:v>אחר</x:v>
      </x:c>
      <x:c r="F84" s="0" t="str">
        <x:v>514290345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28/07/22</x:v>
      </x:c>
      <x:c r="K84" s="95" t="n">
        <x:v>4.17</x:v>
      </x:c>
      <x:c r="L84" s="0" t="str">
        <x:v>שקל חדש</x:v>
      </x:c>
      <x:c r="M84" s="96" t="n">
        <x:v>0.07</x:v>
      </x:c>
      <x:c r="N84" s="96" t="n">
        <x:v>0.0541</x:v>
      </x:c>
      <x:c r="O84" s="95" t="n">
        <x:v>49000</x:v>
      </x:c>
      <x:c r="P84" s="95" t="n">
        <x:v>105.9900</x:v>
      </x:c>
      <x:c r="Q84" s="95" t="n">
        <x:v>0</x:v>
      </x:c>
      <x:c r="R84" s="95" t="n">
        <x:v>51.9351</x:v>
      </x:c>
      <x:c r="S84" s="96" t="n">
        <x:v>0.0002</x:v>
      </x:c>
      <x:c r="T84" s="96" t="n">
        <x:v>0.0037</x:v>
      </x:c>
      <x:c r="U84" s="96" t="n">
        <x:v>0.0009</x:v>
      </x:c>
    </x:row>
    <x:row r="85" spans="3:6">
      <x:c r="B85" s="0" t="str">
        <x:v>אלקטרה אגח ה- אלקטרה בע"מ</x:v>
      </x:c>
      <x:c r="C85" s="0" t="str">
        <x:v>7390222</x:v>
      </x:c>
      <x:c r="D85" s="0" t="str">
        <x:v>TASE</x:v>
      </x:c>
      <x:c r="E85" s="0" t="str">
        <x:v>אחר</x:v>
      </x:c>
      <x:c r="F85" s="0" t="str">
        <x:v>520028911</x:v>
      </x:c>
      <x:c r="G85" s="0" t="str">
        <x:v>השקעות ואחזקות</x:v>
      </x:c>
      <x:c r="H85" s="0" t="str">
        <x:v>ilA+</x:v>
      </x:c>
      <x:c r="I85" s="0" t="str">
        <x:v>S&amp;P מעלות</x:v>
      </x:c>
      <x:c r="J85" s="0" t="str">
        <x:v>20/02/23</x:v>
      </x:c>
      <x:c r="K85" s="95" t="n">
        <x:v>3.16</x:v>
      </x:c>
      <x:c r="L85" s="0" t="str">
        <x:v>שקל חדש</x:v>
      </x:c>
      <x:c r="M85" s="96" t="n">
        <x:v>0.04</x:v>
      </x:c>
      <x:c r="N85" s="96" t="n">
        <x:v>0.0418</x:v>
      </x:c>
      <x:c r="O85" s="95" t="n">
        <x:v>243000</x:v>
      </x:c>
      <x:c r="P85" s="95" t="n">
        <x:v>99.7700</x:v>
      </x:c>
      <x:c r="Q85" s="95" t="n">
        <x:v>0</x:v>
      </x:c>
      <x:c r="R85" s="95" t="n">
        <x:v>242.4411</x:v>
      </x:c>
      <x:c r="S85" s="96" t="n">
        <x:v>0.0003</x:v>
      </x:c>
      <x:c r="T85" s="96" t="n">
        <x:v>0.0174</x:v>
      </x:c>
      <x:c r="U85" s="96" t="n">
        <x:v>0.0042</x:v>
      </x:c>
    </x:row>
    <x:row r="86" spans="3:6">
      <x:c r="B86" s="0" t="str">
        <x:v>בזן אגח יב- בתי זקוק לנפט בע"מ</x:v>
      </x:c>
      <x:c r="C86" s="0" t="str">
        <x:v>2590578</x:v>
      </x:c>
      <x:c r="D86" s="0" t="str">
        <x:v>TASE</x:v>
      </x:c>
      <x:c r="E86" s="0" t="str">
        <x:v>אחר</x:v>
      </x:c>
      <x:c r="F86" s="0" t="str">
        <x:v>520036658</x:v>
      </x:c>
      <x:c r="G86" s="0" t="str">
        <x:v>אנרגיה</x:v>
      </x:c>
      <x:c r="H86" s="0" t="str">
        <x:v>ilA+</x:v>
      </x:c>
      <x:c r="I86" s="0" t="str">
        <x:v>S&amp;P מעלות</x:v>
      </x:c>
      <x:c r="J86" s="0" t="str">
        <x:v>28/09/22</x:v>
      </x:c>
      <x:c r="K86" s="95" t="n">
        <x:v>3.77</x:v>
      </x:c>
      <x:c r="L86" s="0" t="str">
        <x:v>שקל חדש</x:v>
      </x:c>
      <x:c r="M86" s="96" t="n">
        <x:v>0.05</x:v>
      </x:c>
      <x:c r="N86" s="96" t="n">
        <x:v>0.0513</x:v>
      </x:c>
      <x:c r="O86" s="95" t="n">
        <x:v>116000</x:v>
      </x:c>
      <x:c r="P86" s="95" t="n">
        <x:v>100.0100</x:v>
      </x:c>
      <x:c r="Q86" s="95" t="n">
        <x:v>0</x:v>
      </x:c>
      <x:c r="R86" s="95" t="n">
        <x:v>116.0116</x:v>
      </x:c>
      <x:c r="S86" s="96" t="n">
        <x:v>0.0001</x:v>
      </x:c>
      <x:c r="T86" s="96" t="n">
        <x:v>0.0083</x:v>
      </x:c>
      <x:c r="U86" s="96" t="n">
        <x:v>0.002</x:v>
      </x:c>
    </x:row>
    <x:row r="87" spans="3:6">
      <x:c r="B87" s="0" t="str">
        <x:v>חברה לישראל אגח 12- החברה לישראל בע"מ</x:v>
      </x:c>
      <x:c r="C87" s="0" t="str">
        <x:v>5760251</x:v>
      </x:c>
      <x:c r="D87" s="0" t="str">
        <x:v>TASE</x:v>
      </x:c>
      <x:c r="E87" s="0" t="str">
        <x:v>אחר</x:v>
      </x:c>
      <x:c r="F87" s="0" t="str">
        <x:v>520028010</x:v>
      </x:c>
      <x:c r="G87" s="0" t="str">
        <x:v>השקעות ואחזקות</x:v>
      </x:c>
      <x:c r="H87" s="0" t="str">
        <x:v>ilA+</x:v>
      </x:c>
      <x:c r="I87" s="0" t="str">
        <x:v>S&amp;P מעלות</x:v>
      </x:c>
      <x:c r="J87" s="0" t="str">
        <x:v>15/05/23</x:v>
      </x:c>
      <x:c r="K87" s="95" t="n">
        <x:v>1.71</x:v>
      </x:c>
      <x:c r="L87" s="0" t="str">
        <x:v>שקל חדש</x:v>
      </x:c>
      <x:c r="M87" s="96" t="n">
        <x:v>0.036</x:v>
      </x:c>
      <x:c r="N87" s="96" t="n">
        <x:v>0.0456</x:v>
      </x:c>
      <x:c r="O87" s="95" t="n">
        <x:v>151724.14</x:v>
      </x:c>
      <x:c r="P87" s="95" t="n">
        <x:v>99.1600</x:v>
      </x:c>
      <x:c r="Q87" s="95" t="n">
        <x:v>0</x:v>
      </x:c>
      <x:c r="R87" s="95" t="n">
        <x:v>150.449657224</x:v>
      </x:c>
      <x:c r="S87" s="96" t="n">
        <x:v>0.0004</x:v>
      </x:c>
      <x:c r="T87" s="96" t="n">
        <x:v>0.0108</x:v>
      </x:c>
      <x:c r="U87" s="96" t="n">
        <x:v>0.0026</x:v>
      </x:c>
    </x:row>
    <x:row r="88" spans="3:6">
      <x:c r="B88" s="0" t="str">
        <x:v>חברה לישראל אגח 14- החברה לישראל בע"מ</x:v>
      </x:c>
      <x:c r="C88" s="0" t="str">
        <x:v>5760301</x:v>
      </x:c>
      <x:c r="D88" s="0" t="str">
        <x:v>TASE</x:v>
      </x:c>
      <x:c r="E88" s="0" t="str">
        <x:v>אחר</x:v>
      </x:c>
      <x:c r="F88" s="0" t="str">
        <x:v>520028010</x:v>
      </x:c>
      <x:c r="G88" s="0" t="str">
        <x:v>השקעות ואחזקות</x:v>
      </x:c>
      <x:c r="H88" s="0" t="str">
        <x:v>ilA+</x:v>
      </x:c>
      <x:c r="I88" s="0" t="str">
        <x:v>S&amp;P מעלות</x:v>
      </x:c>
      <x:c r="J88" s="0" t="str">
        <x:v>18/12/19</x:v>
      </x:c>
      <x:c r="K88" s="95" t="n">
        <x:v>2.89</x:v>
      </x:c>
      <x:c r="L88" s="0" t="str">
        <x:v>שקל חדש</x:v>
      </x:c>
      <x:c r="M88" s="96" t="n">
        <x:v>0.022</x:v>
      </x:c>
      <x:c r="N88" s="96" t="n">
        <x:v>0.0447</x:v>
      </x:c>
      <x:c r="O88" s="95" t="n">
        <x:v>440570.4</x:v>
      </x:c>
      <x:c r="P88" s="95" t="n">
        <x:v>93.2400</x:v>
      </x:c>
      <x:c r="Q88" s="95" t="n">
        <x:v>0</x:v>
      </x:c>
      <x:c r="R88" s="95" t="n">
        <x:v>410.78784096</x:v>
      </x:c>
      <x:c r="S88" s="96" t="n">
        <x:v>0.0003</x:v>
      </x:c>
      <x:c r="T88" s="96" t="n">
        <x:v>0.0295</x:v>
      </x:c>
      <x:c r="U88" s="96" t="n">
        <x:v>0.007</x:v>
      </x:c>
    </x:row>
    <x:row r="89" spans="3:6">
      <x:c r="B89" s="0" t="str">
        <x:v>מגדל הון  אגח ח- מגדל ביטוח גיוס הון בע"מ</x:v>
      </x:c>
      <x:c r="C89" s="0" t="str">
        <x:v>1182955</x:v>
      </x:c>
      <x:c r="D89" s="0" t="str">
        <x:v>TASE</x:v>
      </x:c>
      <x:c r="E89" s="0" t="str">
        <x:v>אחר</x:v>
      </x:c>
      <x:c r="F89" s="0" t="str">
        <x:v>513230029</x:v>
      </x:c>
      <x:c r="G89" s="0" t="str">
        <x:v>ביטוח</x:v>
      </x:c>
      <x:c r="H89" s="0" t="str">
        <x:v>A1.il</x:v>
      </x:c>
      <x:c r="I89" s="0" t="str">
        <x:v>מידרוג</x:v>
      </x:c>
      <x:c r="J89" s="0" t="str">
        <x:v>11/01/22</x:v>
      </x:c>
      <x:c r="K89" s="95" t="n">
        <x:v>5.72</x:v>
      </x:c>
      <x:c r="L89" s="0" t="str">
        <x:v>שקל חדש</x:v>
      </x:c>
      <x:c r="M89" s="96" t="n">
        <x:v>0.0238</x:v>
      </x:c>
      <x:c r="N89" s="96" t="n">
        <x:v>0.0516</x:v>
      </x:c>
      <x:c r="O89" s="95" t="n">
        <x:v>130000</x:v>
      </x:c>
      <x:c r="P89" s="95" t="n">
        <x:v>87.2700</x:v>
      </x:c>
      <x:c r="Q89" s="95" t="n">
        <x:v>0</x:v>
      </x:c>
      <x:c r="R89" s="95" t="n">
        <x:v>113.451</x:v>
      </x:c>
      <x:c r="S89" s="96" t="n">
        <x:v>0.0002</x:v>
      </x:c>
      <x:c r="T89" s="96" t="n">
        <x:v>0.0081</x:v>
      </x:c>
      <x:c r="U89" s="96" t="n">
        <x:v>0.0019</x:v>
      </x:c>
    </x:row>
    <x:row r="90" spans="3:6">
      <x:c r="B90" s="0" t="str">
        <x:v>מיטב דש אגח ד- מיטב דש השקעות בע"מ</x:v>
      </x:c>
      <x:c r="C90" s="0" t="str">
        <x:v>1161371</x:v>
      </x:c>
      <x:c r="D90" s="0" t="str">
        <x:v>TASE</x:v>
      </x:c>
      <x:c r="E90" s="0" t="str">
        <x:v>אחר</x:v>
      </x:c>
      <x:c r="F90" s="0" t="str">
        <x:v>520043795</x:v>
      </x:c>
      <x:c r="G90" s="0" t="str">
        <x:v>שירותים פיננסיים</x:v>
      </x:c>
      <x:c r="H90" s="0" t="str">
        <x:v>A1.il</x:v>
      </x:c>
      <x:c r="I90" s="0" t="str">
        <x:v>מידרוג</x:v>
      </x:c>
      <x:c r="J90" s="0" t="str">
        <x:v>02/04/20</x:v>
      </x:c>
      <x:c r="K90" s="95" t="n">
        <x:v>3.83</x:v>
      </x:c>
      <x:c r="L90" s="0" t="str">
        <x:v>שקל חדש</x:v>
      </x:c>
      <x:c r="M90" s="96" t="n">
        <x:v>0.0251</x:v>
      </x:c>
      <x:c r="N90" s="96" t="n">
        <x:v>0.0472</x:v>
      </x:c>
      <x:c r="O90" s="95" t="n">
        <x:v>122352.94</x:v>
      </x:c>
      <x:c r="P90" s="95" t="n">
        <x:v>90.800</x:v>
      </x:c>
      <x:c r="Q90" s="95" t="n">
        <x:v>0</x:v>
      </x:c>
      <x:c r="R90" s="95" t="n">
        <x:v>111.09646952</x:v>
      </x:c>
      <x:c r="S90" s="96" t="n">
        <x:v>0.0002</x:v>
      </x:c>
      <x:c r="T90" s="96" t="n">
        <x:v>0.008</x:v>
      </x:c>
      <x:c r="U90" s="96" t="n">
        <x:v>0.0019</x:v>
      </x:c>
    </x:row>
    <x:row r="91" spans="3:6">
      <x:c r="B91" s="0" t="str">
        <x:v>סלקום אגח ט- סלקום ישראל בע"מ</x:v>
      </x:c>
      <x:c r="C91" s="0" t="str">
        <x:v>1132836</x:v>
      </x:c>
      <x:c r="D91" s="0" t="str">
        <x:v>TASE</x:v>
      </x:c>
      <x:c r="E91" s="0" t="str">
        <x:v>אחר</x:v>
      </x:c>
      <x:c r="F91" s="0" t="str">
        <x:v>511930125</x:v>
      </x:c>
      <x:c r="G91" s="0" t="str">
        <x:v>תקשורת ומדיה</x:v>
      </x:c>
      <x:c r="H91" s="0" t="str">
        <x:v>ilA+</x:v>
      </x:c>
      <x:c r="I91" s="0" t="str">
        <x:v>S&amp;P מעלות</x:v>
      </x:c>
      <x:c r="J91" s="0" t="str">
        <x:v>29/03/16</x:v>
      </x:c>
      <x:c r="K91" s="95" t="n">
        <x:v>0.99</x:v>
      </x:c>
      <x:c r="L91" s="0" t="str">
        <x:v>שקל חדש</x:v>
      </x:c>
      <x:c r="M91" s="96" t="n">
        <x:v>0.0414</x:v>
      </x:c>
      <x:c r="N91" s="96" t="n">
        <x:v>0.0429</x:v>
      </x:c>
      <x:c r="O91" s="95" t="n">
        <x:v>133333.33</x:v>
      </x:c>
      <x:c r="P91" s="95" t="n">
        <x:v>99.4700</x:v>
      </x:c>
      <x:c r="Q91" s="95" t="n">
        <x:v>2.76</x:v>
      </x:c>
      <x:c r="R91" s="95" t="n">
        <x:v>135.386663351</x:v>
      </x:c>
      <x:c r="S91" s="96" t="n">
        <x:v>0.0006</x:v>
      </x:c>
      <x:c r="T91" s="96" t="n">
        <x:v>0.0097</x:v>
      </x:c>
      <x:c r="U91" s="96" t="n">
        <x:v>0.0023</x:v>
      </x:c>
    </x:row>
    <x:row r="92" spans="3:6">
      <x:c r="B92" s="0" t="str">
        <x:v>פז נפט  אגח ח- פז חברת הנפט בע"מ</x:v>
      </x:c>
      <x:c r="C92" s="0" t="str">
        <x:v>1162817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ilA+</x:v>
      </x:c>
      <x:c r="I92" s="0" t="str">
        <x:v>S&amp;P מעלות</x:v>
      </x:c>
      <x:c r="J92" s="0" t="str">
        <x:v>19/07/22</x:v>
      </x:c>
      <x:c r="K92" s="95" t="n">
        <x:v>4.51</x:v>
      </x:c>
      <x:c r="L92" s="0" t="str">
        <x:v>שקל חדש</x:v>
      </x:c>
      <x:c r="M92" s="96" t="n">
        <x:v>0.0243</x:v>
      </x:c>
      <x:c r="N92" s="96" t="n">
        <x:v>0.0472</x:v>
      </x:c>
      <x:c r="O92" s="95" t="n">
        <x:v>170000</x:v>
      </x:c>
      <x:c r="P92" s="95" t="n">
        <x:v>89.900</x:v>
      </x:c>
      <x:c r="Q92" s="95" t="n">
        <x:v>0</x:v>
      </x:c>
      <x:c r="R92" s="95" t="n">
        <x:v>152.83</x:v>
      </x:c>
      <x:c r="S92" s="96" t="n">
        <x:v>0.0001</x:v>
      </x:c>
      <x:c r="T92" s="96" t="n">
        <x:v>0.011</x:v>
      </x:c>
      <x:c r="U92" s="96" t="n">
        <x:v>0.0026</x:v>
      </x:c>
    </x:row>
    <x:row r="93" spans="3:6">
      <x:c r="B93" s="0" t="str">
        <x:v>אנלייט אנר אגח ו- אנלייט אנרגיה מתחדשת בע"מ</x:v>
      </x:c>
      <x:c r="C93" s="0" t="str">
        <x:v>7200173</x:v>
      </x:c>
      <x:c r="D93" s="0" t="str">
        <x:v>TASE</x:v>
      </x:c>
      <x:c r="E93" s="0" t="str">
        <x:v>אחר</x:v>
      </x:c>
      <x:c r="F93" s="0" t="str">
        <x:v>520041146</x:v>
      </x:c>
      <x:c r="G93" s="0" t="str">
        <x:v>אנרגיה מתחדשת</x:v>
      </x:c>
      <x:c r="H93" s="0" t="str">
        <x:v>A2.il</x:v>
      </x:c>
      <x:c r="I93" s="0" t="str">
        <x:v>מידרוג</x:v>
      </x:c>
      <x:c r="J93" s="0" t="str">
        <x:v>19/09/23</x:v>
      </x:c>
      <x:c r="K93" s="95" t="n">
        <x:v>2.20</x:v>
      </x:c>
      <x:c r="L93" s="0" t="str">
        <x:v>שקל חדש</x:v>
      </x:c>
      <x:c r="M93" s="96" t="n">
        <x:v>0.0345</x:v>
      </x:c>
      <x:c r="N93" s="96" t="n">
        <x:v>0.0461</x:v>
      </x:c>
      <x:c r="O93" s="95" t="n">
        <x:v>120000</x:v>
      </x:c>
      <x:c r="P93" s="95" t="n">
        <x:v>97.8500</x:v>
      </x:c>
      <x:c r="Q93" s="95" t="n">
        <x:v>0</x:v>
      </x:c>
      <x:c r="R93" s="95" t="n">
        <x:v>117.42</x:v>
      </x:c>
      <x:c r="S93" s="96" t="n">
        <x:v>0.0003</x:v>
      </x:c>
      <x:c r="T93" s="96" t="n">
        <x:v>0.0084</x:v>
      </x:c>
      <x:c r="U93" s="96" t="n">
        <x:v>0.002</x:v>
      </x:c>
    </x:row>
    <x:row r="94" spans="3:6">
      <x:c r="B94" s="0" t="str">
        <x:v>דור אלון אגח ז- דור אלון אנרגיה בישראל (1988) בע"מ</x:v>
      </x:c>
      <x:c r="C94" s="0" t="str">
        <x:v>1157700</x:v>
      </x:c>
      <x:c r="D94" s="0" t="str">
        <x:v>TASE</x:v>
      </x:c>
      <x:c r="E94" s="0" t="str">
        <x:v>אחר</x:v>
      </x:c>
      <x:c r="F94" s="0" t="str">
        <x:v>520043878</x:v>
      </x:c>
      <x:c r="G94" s="0" t="str">
        <x:v>אנרגיה</x:v>
      </x:c>
      <x:c r="H94" s="0" t="str">
        <x:v>A2.il</x:v>
      </x:c>
      <x:c r="I94" s="0" t="str">
        <x:v>מידרוג</x:v>
      </x:c>
      <x:c r="J94" s="0" t="str">
        <x:v>11/09/22</x:v>
      </x:c>
      <x:c r="K94" s="95" t="n">
        <x:v>2.12</x:v>
      </x:c>
      <x:c r="L94" s="0" t="str">
        <x:v>שקל חדש</x:v>
      </x:c>
      <x:c r="M94" s="96" t="n">
        <x:v>0.0329</x:v>
      </x:c>
      <x:c r="N94" s="96" t="n">
        <x:v>0.0474</x:v>
      </x:c>
      <x:c r="O94" s="95" t="n">
        <x:v>54000</x:v>
      </x:c>
      <x:c r="P94" s="95" t="n">
        <x:v>97.6900</x:v>
      </x:c>
      <x:c r="Q94" s="95" t="n">
        <x:v>0</x:v>
      </x:c>
      <x:c r="R94" s="95" t="n">
        <x:v>52.7526</x:v>
      </x:c>
      <x:c r="S94" s="96" t="n">
        <x:v>0.0001</x:v>
      </x:c>
      <x:c r="T94" s="96" t="n">
        <x:v>0.0038</x:v>
      </x:c>
      <x:c r="U94" s="96" t="n">
        <x:v>0.0009</x:v>
      </x:c>
    </x:row>
    <x:row r="95" spans="3:6">
      <x:c r="B95" s="0" t="str">
        <x:v>פתאל אירו אגח א- פתאל נכסים(אירופה)בע"מ</x:v>
      </x:c>
      <x:c r="C95" s="0" t="str">
        <x:v>1137512</x:v>
      </x:c>
      <x:c r="D95" s="0" t="str">
        <x:v>TASE</x:v>
      </x:c>
      <x:c r="E95" s="0" t="str">
        <x:v>אחר</x:v>
      </x:c>
      <x:c r="F95" s="0" t="str">
        <x:v>515328250</x:v>
      </x:c>
      <x:c r="G95" s="0" t="str">
        <x:v>נדלן מניב בחול</x:v>
      </x:c>
      <x:c r="H95" s="0" t="str">
        <x:v>A2.il</x:v>
      </x:c>
      <x:c r="I95" s="0" t="str">
        <x:v>מידרוג</x:v>
      </x:c>
      <x:c r="J95" s="0" t="str">
        <x:v>05/04/16</x:v>
      </x:c>
      <x:c r="K95" s="95" t="n">
        <x:v>0.84</x:v>
      </x:c>
      <x:c r="L95" s="0" t="str">
        <x:v>שקל חדש</x:v>
      </x:c>
      <x:c r="M95" s="96" t="n">
        <x:v>0.035</x:v>
      </x:c>
      <x:c r="N95" s="96" t="n">
        <x:v>0.0485</x:v>
      </x:c>
      <x:c r="O95" s="95" t="n">
        <x:v>88744.28</x:v>
      </x:c>
      <x:c r="P95" s="95" t="n">
        <x:v>99.8600</x:v>
      </x:c>
      <x:c r="Q95" s="95" t="n">
        <x:v>0</x:v>
      </x:c>
      <x:c r="R95" s="95" t="n">
        <x:v>88.620038008</x:v>
      </x:c>
      <x:c r="S95" s="96" t="n">
        <x:v>0.0004</x:v>
      </x:c>
      <x:c r="T95" s="96" t="n">
        <x:v>0.0064</x:v>
      </x:c>
      <x:c r="U95" s="96" t="n">
        <x:v>0.0015</x:v>
      </x:c>
    </x:row>
    <x:row r="96" spans="3:6">
      <x:c r="B96" s="0" t="str">
        <x:v>פתאל החז  אגח ב- פתאל החזקות 1998 בע"מ</x:v>
      </x:c>
      <x:c r="C96" s="0" t="str">
        <x:v>1150812</x:v>
      </x:c>
      <x:c r="D96" s="0" t="str">
        <x:v>TASE</x:v>
      </x:c>
      <x:c r="E96" s="0" t="str">
        <x:v>אחר</x:v>
      </x:c>
      <x:c r="F96" s="0" t="str">
        <x:v>512607888</x:v>
      </x:c>
      <x:c r="G96" s="0" t="str">
        <x:v>מלונאות ותיירות</x:v>
      </x:c>
      <x:c r="H96" s="0" t="str">
        <x:v>A2.il</x:v>
      </x:c>
      <x:c r="I96" s="0" t="str">
        <x:v>מידרוג</x:v>
      </x:c>
      <x:c r="J96" s="0" t="str">
        <x:v>26/06/18</x:v>
      </x:c>
      <x:c r="K96" s="95" t="n">
        <x:v>1.68</x:v>
      </x:c>
      <x:c r="L96" s="0" t="str">
        <x:v>שקל חדש</x:v>
      </x:c>
      <x:c r="M96" s="96" t="n">
        <x:v>0.0375</x:v>
      </x:c>
      <x:c r="N96" s="96" t="n">
        <x:v>0.0481</x:v>
      </x:c>
      <x:c r="O96" s="95" t="n">
        <x:v>5631.27</x:v>
      </x:c>
      <x:c r="P96" s="95" t="n">
        <x:v>96.6800</x:v>
      </x:c>
      <x:c r="Q96" s="95" t="n">
        <x:v>0</x:v>
      </x:c>
      <x:c r="R96" s="95" t="n">
        <x:v>5.444311836</x:v>
      </x:c>
      <x:c r="S96" s="96" t="n">
        <x:v>0.00</x:v>
      </x:c>
      <x:c r="T96" s="96" t="n">
        <x:v>0.0004</x:v>
      </x:c>
      <x:c r="U96" s="96" t="n">
        <x:v>0.0001</x:v>
      </x:c>
    </x:row>
    <x:row r="97" spans="3:6">
      <x:c r="B97" s="0" t="str">
        <x:v>פתאל החזקות אגח ג- פתאל החזקות 1998 בע"מ</x:v>
      </x:c>
      <x:c r="C97" s="0" t="str">
        <x:v>1161785</x:v>
      </x:c>
      <x:c r="D97" s="0" t="str">
        <x:v>TASE</x:v>
      </x:c>
      <x:c r="E97" s="0" t="str">
        <x:v>אחר</x:v>
      </x:c>
      <x:c r="F97" s="0" t="str">
        <x:v>512607888</x:v>
      </x:c>
      <x:c r="G97" s="0" t="str">
        <x:v>מלונאות ותיירות</x:v>
      </x:c>
      <x:c r="H97" s="0" t="str">
        <x:v>A2.il</x:v>
      </x:c>
      <x:c r="I97" s="0" t="str">
        <x:v>מידרוג</x:v>
      </x:c>
      <x:c r="J97" s="0" t="str">
        <x:v>03/01/22</x:v>
      </x:c>
      <x:c r="K97" s="95" t="n">
        <x:v>3.55</x:v>
      </x:c>
      <x:c r="L97" s="0" t="str">
        <x:v>שקל חדש</x:v>
      </x:c>
      <x:c r="M97" s="96" t="n">
        <x:v>0.0266</x:v>
      </x:c>
      <x:c r="N97" s="96" t="n">
        <x:v>0.0572</x:v>
      </x:c>
      <x:c r="O97" s="95" t="n">
        <x:v>120329.68</x:v>
      </x:c>
      <x:c r="P97" s="95" t="n">
        <x:v>87.9800</x:v>
      </x:c>
      <x:c r="Q97" s="95" t="n">
        <x:v>0</x:v>
      </x:c>
      <x:c r="R97" s="95" t="n">
        <x:v>105.866052464</x:v>
      </x:c>
      <x:c r="S97" s="96" t="n">
        <x:v>0.0001</x:v>
      </x:c>
      <x:c r="T97" s="96" t="n">
        <x:v>0.0076</x:v>
      </x:c>
      <x:c r="U97" s="96" t="n">
        <x:v>0.0018</x:v>
      </x:c>
    </x:row>
    <x:row r="98" spans="3:6">
      <x:c r="B98" s="0" t="str">
        <x:v>אול-יר אג"ח ה' חסום 2040720- אול-יר  הולדינגס לימיטד</x:v>
      </x:c>
      <x:c r="C98" s="0" t="str">
        <x:v>11433040</x:v>
      </x:c>
      <x:c r="D98" s="0" t="str">
        <x:v>TASE</x:v>
      </x:c>
      <x:c r="E98" s="0" t="str">
        <x:v>אחר</x:v>
      </x:c>
      <x:c r="F98" s="0" t="str">
        <x:v>1841580</x:v>
      </x:c>
      <x:c r="G98" s="0" t="str">
        <x:v>נדלן מניב בחול</x:v>
      </x:c>
      <x:c r="H98" s="0" t="str">
        <x:v>A3.il</x:v>
      </x:c>
      <x:c r="I98" s="0" t="str">
        <x:v>מידרוג</x:v>
      </x:c>
      <x:c r="J98" s="0" t="str">
        <x:v>21/05/23</x:v>
      </x:c>
      <x:c r="K98" s="95" t="n">
        <x:v>1.19</x:v>
      </x:c>
      <x:c r="L98" s="0" t="str">
        <x:v>שקל חדש</x:v>
      </x:c>
      <x:c r="M98" s="96" t="n">
        <x:v>0.07</x:v>
      </x:c>
      <x:c r="N98" s="96" t="n">
        <x:v>0.0145</x:v>
      </x:c>
      <x:c r="O98" s="95" t="n">
        <x:v>13049.2</x:v>
      </x:c>
      <x:c r="P98" s="95" t="n">
        <x:v>1.600</x:v>
      </x:c>
      <x:c r="Q98" s="95" t="n">
        <x:v>0</x:v>
      </x:c>
      <x:c r="R98" s="95" t="n">
        <x:v>0.2087872</x:v>
      </x:c>
      <x:c r="S98" s="96" t="n">
        <x:v>0.00</x:v>
      </x:c>
      <x:c r="T98" s="96" t="n">
        <x:v>0.00</x:v>
      </x:c>
      <x:c r="U98" s="96" t="n">
        <x:v>0.00</x:v>
      </x:c>
    </x:row>
    <x:row r="99" spans="3:6">
      <x:c r="B99" s="0" t="str">
        <x:v>בית זיקוק אגח 2- פז בית זיקוק לנפט-אשדוד בע"מ</x:v>
      </x:c>
      <x:c r="C99" s="0" t="str">
        <x:v>1199488</x:v>
      </x:c>
      <x:c r="D99" s="0" t="str">
        <x:v>TASE</x:v>
      </x:c>
      <x:c r="E99" s="0" t="str">
        <x:v>אחר</x:v>
      </x:c>
      <x:c r="F99" s="0" t="str">
        <x:v>513775163</x:v>
      </x:c>
      <x:c r="G99" s="0" t="str">
        <x:v>אנרגיה</x:v>
      </x:c>
      <x:c r="H99" s="0" t="str">
        <x:v>A3.il</x:v>
      </x:c>
      <x:c r="I99" s="0" t="str">
        <x:v>מידרוג</x:v>
      </x:c>
      <x:c r="J99" s="0" t="str">
        <x:v>31/12/23</x:v>
      </x:c>
      <x:c r="K99" s="95" t="n">
        <x:v>3.33</x:v>
      </x:c>
      <x:c r="L99" s="0" t="str">
        <x:v>שקל חדש</x:v>
      </x:c>
      <x:c r="M99" s="96" t="n">
        <x:v>0.0725</x:v>
      </x:c>
      <x:c r="N99" s="96" t="n">
        <x:v>0.0572</x:v>
      </x:c>
      <x:c r="O99" s="95" t="n">
        <x:v>49768</x:v>
      </x:c>
      <x:c r="P99" s="95" t="n">
        <x:v>106.2200</x:v>
      </x:c>
      <x:c r="Q99" s="95" t="n">
        <x:v>0</x:v>
      </x:c>
      <x:c r="R99" s="95" t="n">
        <x:v>52.8635696</x:v>
      </x:c>
      <x:c r="S99" s="96" t="n">
        <x:v>0.0001</x:v>
      </x:c>
      <x:c r="T99" s="96" t="n">
        <x:v>0.0038</x:v>
      </x:c>
      <x:c r="U99" s="96" t="n">
        <x:v>0.0009</x:v>
      </x:c>
    </x:row>
    <x:row r="100" spans="3:6">
      <x:c r="B100" s="97" t="str">
        <x:v>סה"כ צמודות למט"ח</x:v>
      </x:c>
      <x:c r="C100" s="16"/>
      <x:c r="D100" s="16"/>
      <x:c r="E100" s="16"/>
      <x:c r="F100" s="16"/>
      <x:c r="K100" s="99" t="n">
        <x:v>2.80</x:v>
      </x:c>
      <x:c r="N100" s="98" t="n">
        <x:v>0.0689</x:v>
      </x:c>
      <x:c r="O100" s="99" t="n">
        <x:v>636599.45</x:v>
      </x:c>
      <x:c r="Q100" s="99" t="n">
        <x:v>0</x:v>
      </x:c>
      <x:c r="R100" s="99" t="n">
        <x:v>619.055614403</x:v>
      </x:c>
      <x:c r="T100" s="98" t="n">
        <x:v>0.0445</x:v>
      </x:c>
      <x:c r="U100" s="98" t="n">
        <x:v>0.0106</x:v>
      </x:c>
    </x:row>
    <x:row r="101" spans="3:6">
      <x:c r="B101" s="0" t="str">
        <x:v>ישראמקו נגב 2 א- ישראמקו נגב 2 שותפות מוגבלת</x:v>
      </x:c>
      <x:c r="C101" s="0" t="str">
        <x:v>2320174</x:v>
      </x:c>
      <x:c r="D101" s="0" t="str">
        <x:v>TASE</x:v>
      </x:c>
      <x:c r="E101" s="0" t="str">
        <x:v>אחר</x:v>
      </x:c>
      <x:c r="F101" s="0" t="str">
        <x:v>550010003</x:v>
      </x:c>
      <x:c r="G101" s="0" t="str">
        <x:v>חיפושי נפט וגז</x:v>
      </x:c>
      <x:c r="H101" s="0" t="str">
        <x:v>ilAA</x:v>
      </x:c>
      <x:c r="I101" s="0" t="str">
        <x:v>S&amp;P מעלות</x:v>
      </x:c>
      <x:c r="J101" s="0" t="str">
        <x:v>04/09/17</x:v>
      </x:c>
      <x:c r="K101" s="95" t="n">
        <x:v>1.01</x:v>
      </x:c>
      <x:c r="L101" s="0" t="str">
        <x:v>שקל חדש</x:v>
      </x:c>
      <x:c r="M101" s="96" t="n">
        <x:v>0.0349</x:v>
      </x:c>
      <x:c r="N101" s="96" t="n">
        <x:v>0.0539</x:v>
      </x:c>
      <x:c r="O101" s="95" t="n">
        <x:v>130495.1</x:v>
      </x:c>
      <x:c r="P101" s="95" t="n">
        <x:v>99.200</x:v>
      </x:c>
      <x:c r="Q101" s="95" t="n">
        <x:v>0</x:v>
      </x:c>
      <x:c r="R101" s="95" t="n">
        <x:v>129.4511392</x:v>
      </x:c>
      <x:c r="S101" s="96" t="n">
        <x:v>0.0002</x:v>
      </x:c>
      <x:c r="T101" s="96" t="n">
        <x:v>0.0093</x:v>
      </x:c>
      <x:c r="U101" s="96" t="n">
        <x:v>0.0022</x:v>
      </x:c>
    </x:row>
    <x:row r="102" spans="3:6">
      <x:c r="B102" s="0" t="str">
        <x:v>אבגול אג"ח ד' 5- אבגול תעשיות 1953 בע"מ</x:v>
      </x:c>
      <x:c r="C102" s="0" t="str">
        <x:v>1140417</x:v>
      </x:c>
      <x:c r="D102" s="0" t="str">
        <x:v>TASE</x:v>
      </x:c>
      <x:c r="E102" s="0" t="str">
        <x:v>אחר</x:v>
      </x:c>
      <x:c r="F102" s="0" t="str">
        <x:v>510119068</x:v>
      </x:c>
      <x:c r="G102" s="0" t="str">
        <x:v>עץ, נייר ודפוס</x:v>
      </x:c>
      <x:c r="H102" s="0" t="str">
        <x:v>ilA+</x:v>
      </x:c>
      <x:c r="I102" s="0" t="str">
        <x:v>S&amp;P מעלות</x:v>
      </x:c>
      <x:c r="J102" s="0" t="str">
        <x:v>26/03/17</x:v>
      </x:c>
      <x:c r="K102" s="95" t="n">
        <x:v>1.47</x:v>
      </x:c>
      <x:c r="L102" s="0" t="str">
        <x:v>שקל חדש</x:v>
      </x:c>
      <x:c r="M102" s="96" t="n">
        <x:v>0.039</x:v>
      </x:c>
      <x:c r="N102" s="96" t="n">
        <x:v>0.0573</x:v>
      </x:c>
      <x:c r="O102" s="95" t="n">
        <x:v>33200</x:v>
      </x:c>
      <x:c r="P102" s="95" t="n">
        <x:v>96.500</x:v>
      </x:c>
      <x:c r="Q102" s="95" t="n">
        <x:v>0</x:v>
      </x:c>
      <x:c r="R102" s="95" t="n">
        <x:v>32.038</x:v>
      </x:c>
      <x:c r="S102" s="96" t="n">
        <x:v>0.0003</x:v>
      </x:c>
      <x:c r="T102" s="96" t="n">
        <x:v>0.0023</x:v>
      </x:c>
      <x:c r="U102" s="96" t="n">
        <x:v>0.0005</x:v>
      </x:c>
    </x:row>
    <x:row r="103" spans="3:6">
      <x:c r="B103" s="0" t="str">
        <x:v>תמר פטרו אגח ב- תמר פטרוליום בעמ</x:v>
      </x:c>
      <x:c r="C103" s="0" t="str">
        <x:v>1143593</x:v>
      </x:c>
      <x:c r="D103" s="0" t="str">
        <x:v>TASE</x:v>
      </x:c>
      <x:c r="E103" s="0" t="str">
        <x:v>אחר</x:v>
      </x:c>
      <x:c r="F103" s="0" t="str">
        <x:v>515334662</x:v>
      </x:c>
      <x:c r="G103" s="0" t="str">
        <x:v>חיפושי נפט וגז</x:v>
      </x:c>
      <x:c r="H103" s="0" t="str">
        <x:v>A1.il</x:v>
      </x:c>
      <x:c r="I103" s="0" t="str">
        <x:v>מידרוג</x:v>
      </x:c>
      <x:c r="J103" s="0" t="str">
        <x:v>24/04/18</x:v>
      </x:c>
      <x:c r="K103" s="95" t="n">
        <x:v>3.46</x:v>
      </x:c>
      <x:c r="L103" s="0" t="str">
        <x:v>שקל חדש</x:v>
      </x:c>
      <x:c r="M103" s="96" t="n">
        <x:v>0.0469</x:v>
      </x:c>
      <x:c r="N103" s="96" t="n">
        <x:v>0.0745</x:v>
      </x:c>
      <x:c r="O103" s="95" t="n">
        <x:v>261131.32</x:v>
      </x:c>
      <x:c r="P103" s="95" t="n">
        <x:v>97.200</x:v>
      </x:c>
      <x:c r="Q103" s="95" t="n">
        <x:v>0</x:v>
      </x:c>
      <x:c r="R103" s="95" t="n">
        <x:v>253.81964304</x:v>
      </x:c>
      <x:c r="S103" s="96" t="n">
        <x:v>0.0002</x:v>
      </x:c>
      <x:c r="T103" s="96" t="n">
        <x:v>0.0182</x:v>
      </x:c>
      <x:c r="U103" s="96" t="n">
        <x:v>0.0044</x:v>
      </x:c>
    </x:row>
    <x:row r="104" spans="3:6">
      <x:c r="B104" s="0" t="str">
        <x:v>תמר פטרוליום אגח א- תמר פטרוליום בעמ</x:v>
      </x:c>
      <x:c r="C104" s="0" t="str">
        <x:v>1141332</x:v>
      </x:c>
      <x:c r="D104" s="0" t="str">
        <x:v>TASE</x:v>
      </x:c>
      <x:c r="E104" s="0" t="str">
        <x:v>אחר</x:v>
      </x:c>
      <x:c r="F104" s="0" t="str">
        <x:v>515334662</x:v>
      </x:c>
      <x:c r="G104" s="0" t="str">
        <x:v>חיפושי נפט וגז</x:v>
      </x:c>
      <x:c r="H104" s="0" t="str">
        <x:v>A1.il</x:v>
      </x:c>
      <x:c r="I104" s="0" t="str">
        <x:v>מידרוג</x:v>
      </x:c>
      <x:c r="J104" s="0" t="str">
        <x:v>10/09/17</x:v>
      </x:c>
      <x:c r="K104" s="95" t="n">
        <x:v>3.31</x:v>
      </x:c>
      <x:c r="L104" s="0" t="str">
        <x:v>שקל חדש</x:v>
      </x:c>
      <x:c r="M104" s="96" t="n">
        <x:v>0.0469</x:v>
      </x:c>
      <x:c r="N104" s="96" t="n">
        <x:v>0.0732</x:v>
      </x:c>
      <x:c r="O104" s="95" t="n">
        <x:v>211773.03</x:v>
      </x:c>
      <x:c r="P104" s="95" t="n">
        <x:v>96.2100</x:v>
      </x:c>
      <x:c r="Q104" s="95" t="n">
        <x:v>0</x:v>
      </x:c>
      <x:c r="R104" s="95" t="n">
        <x:v>203.746832163</x:v>
      </x:c>
      <x:c r="S104" s="96" t="n">
        <x:v>0.0001</x:v>
      </x:c>
      <x:c r="T104" s="96" t="n">
        <x:v>0.0146</x:v>
      </x:c>
      <x:c r="U104" s="96" t="n">
        <x:v>0.0035</x:v>
      </x:c>
    </x:row>
    <x:row r="105" spans="3:6">
      <x:c r="B105" s="97" t="str">
        <x:v>סה"כ אחר</x:v>
      </x:c>
      <x:c r="C105" s="16"/>
      <x:c r="D105" s="16"/>
      <x:c r="E105" s="16"/>
      <x:c r="F105" s="16"/>
      <x:c r="K105" s="99" t="n">
        <x:v>0.00</x:v>
      </x:c>
      <x:c r="N105" s="98" t="n">
        <x:v>0.00</x:v>
      </x:c>
      <x:c r="O105" s="99" t="n">
        <x:v>0</x:v>
      </x:c>
      <x:c r="Q105" s="99" t="n">
        <x:v>0</x:v>
      </x:c>
      <x:c r="R105" s="99" t="n">
        <x:v>0</x:v>
      </x:c>
      <x:c r="T105" s="98" t="n">
        <x:v>0.00</x:v>
      </x:c>
      <x:c r="U105" s="98" t="n">
        <x:v>0.00</x:v>
      </x:c>
    </x:row>
    <x:row r="106" spans="3:6">
      <x:c r="B106" s="0" t="str">
        <x:v>0</x:v>
      </x:c>
      <x:c r="C106" s="0" t="str">
        <x:v>0</x:v>
      </x:c>
      <x:c r="D106" s="16"/>
      <x:c r="E106" s="16"/>
      <x:c r="F106" s="16"/>
      <x:c r="G106" s="0" t="str">
        <x:v>0</x:v>
      </x:c>
      <x:c r="H106" s="0" t="str">
        <x:v>0</x:v>
      </x:c>
      <x:c r="K106" s="95" t="n">
        <x:v>0.00</x:v>
      </x:c>
      <x:c r="L106" s="0" t="str">
        <x:v>0</x:v>
      </x:c>
      <x:c r="M106" s="96" t="n">
        <x:v>0.00</x:v>
      </x:c>
      <x:c r="N106" s="96" t="n">
        <x:v>0.00</x:v>
      </x:c>
      <x:c r="O106" s="95" t="n">
        <x:v>0</x:v>
      </x:c>
      <x:c r="P106" s="95" t="n">
        <x:v>0</x:v>
      </x:c>
      <x:c r="R106" s="95" t="n">
        <x:v>0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97" t="str">
        <x:v>סה"כ בחו"ל</x:v>
      </x:c>
      <x:c r="C107" s="16"/>
      <x:c r="D107" s="16"/>
      <x:c r="E107" s="16"/>
      <x:c r="F107" s="16"/>
      <x:c r="K107" s="99" t="n">
        <x:v>0.00</x:v>
      </x:c>
      <x:c r="N107" s="98" t="n">
        <x:v>0.00</x:v>
      </x:c>
      <x:c r="O107" s="99" t="n">
        <x:v>0</x:v>
      </x:c>
      <x:c r="Q107" s="99" t="n">
        <x:v>0</x:v>
      </x:c>
      <x:c r="R107" s="99" t="n">
        <x:v>0</x:v>
      </x:c>
      <x:c r="T107" s="98" t="n">
        <x:v>0.00</x:v>
      </x:c>
      <x:c r="U107" s="98" t="n">
        <x:v>0.00</x:v>
      </x:c>
    </x:row>
    <x:row r="108" spans="3:6">
      <x:c r="B108" s="97" t="str">
        <x:v>סה"כ חברות ישראליות בחו"ל</x:v>
      </x:c>
      <x:c r="C108" s="16"/>
      <x:c r="D108" s="16"/>
      <x:c r="E108" s="16"/>
      <x:c r="F108" s="16"/>
      <x:c r="K108" s="99" t="n">
        <x:v>0.00</x:v>
      </x:c>
      <x:c r="N108" s="98" t="n">
        <x:v>0.00</x:v>
      </x:c>
      <x:c r="O108" s="99" t="n">
        <x:v>0</x:v>
      </x:c>
      <x:c r="Q108" s="99" t="n">
        <x:v>0</x:v>
      </x:c>
      <x:c r="R108" s="99" t="n">
        <x:v>0</x:v>
      </x:c>
      <x:c r="T108" s="98" t="n">
        <x:v>0.00</x:v>
      </x:c>
      <x:c r="U108" s="98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5" t="n">
        <x:v>0.00</x:v>
      </x:c>
      <x:c r="L109" s="0" t="str">
        <x:v>0</x:v>
      </x:c>
      <x:c r="M109" s="96" t="n">
        <x:v>0.00</x:v>
      </x:c>
      <x:c r="N109" s="96" t="n">
        <x:v>0.00</x:v>
      </x:c>
      <x:c r="O109" s="95" t="n">
        <x:v>0</x:v>
      </x:c>
      <x:c r="P109" s="95" t="n">
        <x:v>0</x:v>
      </x:c>
      <x:c r="R109" s="95" t="n">
        <x:v>0</x:v>
      </x:c>
      <x:c r="S109" s="96" t="n">
        <x:v>0.00</x:v>
      </x:c>
      <x:c r="T109" s="96" t="n">
        <x:v>0.00</x:v>
      </x:c>
      <x:c r="U109" s="96" t="n">
        <x:v>0.00</x:v>
      </x:c>
    </x:row>
    <x:row r="110" spans="3:6">
      <x:c r="B110" s="97" t="str">
        <x:v>סה"כ חברות זרות בחו"ל</x:v>
      </x:c>
      <x:c r="C110" s="16"/>
      <x:c r="D110" s="16"/>
      <x:c r="E110" s="16"/>
      <x:c r="F110" s="16"/>
      <x:c r="K110" s="99" t="n">
        <x:v>0.00</x:v>
      </x:c>
      <x:c r="N110" s="98" t="n">
        <x:v>0.00</x:v>
      </x:c>
      <x:c r="O110" s="99" t="n">
        <x:v>0</x:v>
      </x:c>
      <x:c r="Q110" s="99" t="n">
        <x:v>0</x:v>
      </x:c>
      <x:c r="R110" s="99" t="n">
        <x:v>0</x:v>
      </x:c>
      <x:c r="T110" s="98" t="n">
        <x:v>0.00</x:v>
      </x:c>
      <x:c r="U110" s="98" t="n">
        <x:v>0.00</x:v>
      </x:c>
    </x:row>
    <x:row r="111" spans="3:6">
      <x:c r="B111" s="0" t="str">
        <x:v>0</x:v>
      </x:c>
      <x:c r="C111" s="0" t="str">
        <x:v>0</x:v>
      </x:c>
      <x:c r="D111" s="16"/>
      <x:c r="E111" s="16"/>
      <x:c r="F111" s="16"/>
      <x:c r="G111" s="0" t="str">
        <x:v>0</x:v>
      </x:c>
      <x:c r="H111" s="0" t="str">
        <x:v>0</x:v>
      </x:c>
      <x:c r="K111" s="95" t="n">
        <x:v>0.00</x:v>
      </x:c>
      <x:c r="L111" s="0" t="str">
        <x:v>0</x:v>
      </x:c>
      <x:c r="M111" s="96" t="n">
        <x:v>0.00</x:v>
      </x:c>
      <x:c r="N111" s="96" t="n">
        <x:v>0.00</x:v>
      </x:c>
      <x:c r="O111" s="95" t="n">
        <x:v>0</x:v>
      </x:c>
      <x:c r="P111" s="95" t="n">
        <x:v>0</x:v>
      </x:c>
      <x:c r="R111" s="95" t="n">
        <x:v>0</x:v>
      </x:c>
      <x:c r="S111" s="96" t="n">
        <x:v>0.00</x:v>
      </x:c>
      <x:c r="T111" s="96" t="n">
        <x:v>0.00</x:v>
      </x:c>
      <x:c r="U111" s="96" t="n">
        <x:v>0.00</x:v>
      </x:c>
    </x:row>
    <x:row r="112" spans="3:6">
      <x:c r="B112" t="str">
        <x:v>בעל ענין/צד קשור *</x:v>
      </x:c>
      <x:c r="C112" s="16"/>
      <x:c r="D112" s="16"/>
      <x:c r="E112" s="16"/>
      <x:c r="F112" s="16"/>
    </x:row>
    <x:row r="113" spans="3:6">
      <x:c r="B113" t="str">
        <x:v>בהתאם לשיטה שיושמה בדוח הכספי **</x:v>
      </x:c>
      <x:c r="C113" s="16"/>
      <x:c r="D113" s="16"/>
      <x:c r="E113" s="16"/>
      <x:c r="F113" s="16"/>
    </x:row>
    <x:row r="114" spans="3:6">
      <x:c r="B114" t="str">
        <x:v>***שער-יוצג במאית המטבע המקומי, קרי /סנט וכ'ו</x:v>
      </x:c>
      <x:c r="C114" s="16"/>
      <x:c r="D114" s="16"/>
      <x:c r="E114" s="16"/>
      <x:c r="F114" s="16"/>
    </x:row>
    <x:row r="115" spans="3:6">
      <x:c r="B115" t="str">
        <x:v>****ערך נקוב-יוצג היחידות במטבע בו בוצעה העסקה במקור	</x:v>
      </x:c>
      <x:c r="C115" s="16"/>
      <x:c r="D115" s="16"/>
      <x:c r="E115" s="16"/>
      <x:c r="F115" s="16"/>
    </x:row>
    <x:row r="116" spans="3:6">
      <x:c r="B116" t="str">
        <x:v>כאשר טרם חלף מועד תשלום הריבית/ פדיון קרן/ דיבידנד, יוצג סכום פדיון/ ריבית/ דיבידנד שעתיד להתקבל*****</x:v>
      </x:c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539450</x:v>
      </x:c>
      <x:c r="I11" s="7"/>
      <x:c r="J11" s="93" t="n">
        <x:v>0</x:v>
      </x:c>
      <x:c r="K11" s="93" t="n">
        <x:v>7750.905219725</x:v>
      </x:c>
      <x:c r="L11" s="7"/>
      <x:c r="M11" s="94" t="n">
        <x:v>1.00</x:v>
      </x:c>
      <x:c r="N11" s="94" t="n">
        <x:v>0.133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509700</x:v>
      </x:c>
      <x:c r="J12" s="99" t="n">
        <x:v>0</x:v>
      </x:c>
      <x:c r="K12" s="99" t="n">
        <x:v>6574.36019</x:v>
      </x:c>
      <x:c r="M12" s="98" t="n">
        <x:v>0.8482</x:v>
      </x:c>
      <x:c r="N12" s="98" t="n">
        <x:v>0.1128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509700</x:v>
      </x:c>
      <x:c r="J17" s="99" t="n">
        <x:v>0</x:v>
      </x:c>
      <x:c r="K17" s="99" t="n">
        <x:v>6574.36019</x:v>
      </x:c>
      <x:c r="M17" s="98" t="n">
        <x:v>0.8482</x:v>
      </x:c>
      <x:c r="N17" s="98" t="n">
        <x:v>0.1128</x:v>
      </x:c>
    </x:row>
    <x:row r="18" spans="4:7">
      <x:c r="B18" s="0" t="str">
        <x:v>תכלית סל תל בונד שקלי 50- מיטב תכלית קרנות נאמנות בע"מ</x:v>
      </x:c>
      <x:c r="C18" s="0" t="str">
        <x:v>1169333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58500</x:v>
      </x:c>
      <x:c r="I18" s="95" t="n">
        <x:v>3786.4300</x:v>
      </x:c>
      <x:c r="J18" s="95" t="n">
        <x:v>0</x:v>
      </x:c>
      <x:c r="K18" s="95" t="n">
        <x:v>2215.06155</x:v>
      </x:c>
      <x:c r="L18" s="96" t="n">
        <x:v>0.0075</x:v>
      </x:c>
      <x:c r="M18" s="96" t="n">
        <x:v>0.2858</x:v>
      </x:c>
      <x:c r="N18" s="96" t="n">
        <x:v>0.038</x:v>
      </x:c>
    </x:row>
    <x:row r="19" spans="4:7">
      <x:c r="B19" s="0" t="str">
        <x:v>תכלית תל בונד 60- מיטב תכלית קרנות נאמנות בע"מ</x:v>
      </x:c>
      <x:c r="C19" s="0" t="str">
        <x:v>1145101</x:v>
      </x:c>
      <x:c r="D19" s="0" t="str">
        <x:v>TASE</x:v>
      </x:c>
      <x:c r="E19" s="0" t="str">
        <x:v>513534974</x:v>
      </x:c>
      <x:c r="F19" s="0" t="str">
        <x:v>אג"ח</x:v>
      </x:c>
      <x:c r="G19" s="0" t="str">
        <x:v>שקל חדש</x:v>
      </x:c>
      <x:c r="H19" s="95" t="n">
        <x:v>368000</x:v>
      </x:c>
      <x:c r="I19" s="95" t="n">
        <x:v>353.5300</x:v>
      </x:c>
      <x:c r="J19" s="95" t="n">
        <x:v>0</x:v>
      </x:c>
      <x:c r="K19" s="95" t="n">
        <x:v>1300.9904</x:v>
      </x:c>
      <x:c r="L19" s="96" t="n">
        <x:v>0.0009</x:v>
      </x:c>
      <x:c r="M19" s="96" t="n">
        <x:v>0.1679</x:v>
      </x:c>
      <x:c r="N19" s="96" t="n">
        <x:v>0.0223</x:v>
      </x:c>
    </x:row>
    <x:row r="20" spans="4:7">
      <x:c r="B20" s="0" t="str">
        <x:v>קסם קרן סל תל בונד 60- קסם קרנות נאמנות בע"מ</x:v>
      </x:c>
      <x:c r="C20" s="0" t="str">
        <x:v>1146232</x:v>
      </x:c>
      <x:c r="D20" s="0" t="str">
        <x:v>TASE</x:v>
      </x:c>
      <x:c r="E20" s="0" t="str">
        <x:v>510938608</x:v>
      </x:c>
      <x:c r="F20" s="0" t="str">
        <x:v>אג"ח</x:v>
      </x:c>
      <x:c r="G20" s="0" t="str">
        <x:v>שקל חדש</x:v>
      </x:c>
      <x:c r="H20" s="95" t="n">
        <x:v>44200</x:v>
      </x:c>
      <x:c r="I20" s="95" t="n">
        <x:v>3518.3700</x:v>
      </x:c>
      <x:c r="J20" s="95" t="n">
        <x:v>0</x:v>
      </x:c>
      <x:c r="K20" s="95" t="n">
        <x:v>1555.11954</x:v>
      </x:c>
      <x:c r="L20" s="96" t="n">
        <x:v>0.0018</x:v>
      </x:c>
      <x:c r="M20" s="96" t="n">
        <x:v>0.2006</x:v>
      </x:c>
      <x:c r="N20" s="96" t="n">
        <x:v>0.0267</x:v>
      </x:c>
    </x:row>
    <x:row r="21" spans="4:7">
      <x:c r="B21" s="0" t="str">
        <x:v>קסם.תלבונד ש 50- קסם קרנות נאמנות בע"מ</x:v>
      </x:c>
      <x:c r="C21" s="0" t="str">
        <x:v>1150762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39000</x:v>
      </x:c>
      <x:c r="I21" s="95" t="n">
        <x:v>3854.3300</x:v>
      </x:c>
      <x:c r="J21" s="95" t="n">
        <x:v>0</x:v>
      </x:c>
      <x:c r="K21" s="95" t="n">
        <x:v>1503.1887</x:v>
      </x:c>
      <x:c r="L21" s="96" t="n">
        <x:v>0.0017</x:v>
      </x:c>
      <x:c r="M21" s="96" t="n">
        <x:v>0.1939</x:v>
      </x:c>
      <x:c r="N21" s="96" t="n">
        <x:v>0.0258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29750</x:v>
      </x:c>
      <x:c r="J28" s="99" t="n">
        <x:v>0</x:v>
      </x:c>
      <x:c r="K28" s="99" t="n">
        <x:v>1176.545029725</x:v>
      </x:c>
      <x:c r="M28" s="98" t="n">
        <x:v>0.1518</x:v>
      </x:c>
      <x:c r="N28" s="98" t="n">
        <x:v>0.0202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24700</x:v>
      </x:c>
      <x:c r="J29" s="99" t="n">
        <x:v>0</x:v>
      </x:c>
      <x:c r="K29" s="99" t="n">
        <x:v>518.6185641</x:v>
      </x:c>
      <x:c r="M29" s="98" t="n">
        <x:v>0.0669</x:v>
      </x:c>
      <x:c r="N29" s="98" t="n">
        <x:v>0.0089</x:v>
      </x:c>
    </x:row>
    <x:row r="30" spans="4:7">
      <x:c r="B30" s="0" t="str">
        <x:v>ISHARES USD CROP BOND UCITS ET- ISHARES USD CROP BOND UCITS ET</x:v>
      </x:c>
      <x:c r="C30" s="0" t="str">
        <x:v>IE00BYXYYJ35</x:v>
      </x:c>
      <x:c r="D30" s="0" t="str">
        <x:v>LSE</x:v>
      </x:c>
      <x:c r="E30" s="16"/>
      <x:c r="F30" s="0" t="str">
        <x:v>אחר</x:v>
      </x:c>
      <x:c r="G30" s="0" t="str">
        <x:v>דולר אמריקאי</x:v>
      </x:c>
      <x:c r="H30" s="95" t="n">
        <x:v>24700</x:v>
      </x:c>
      <x:c r="I30" s="95" t="n">
        <x:v>578.900</x:v>
      </x:c>
      <x:c r="J30" s="95" t="n">
        <x:v>0</x:v>
      </x:c>
      <x:c r="K30" s="95" t="n">
        <x:v>518.6185641</x:v>
      </x:c>
      <x:c r="L30" s="96" t="n">
        <x:v>0.00</x:v>
      </x:c>
      <x:c r="M30" s="96" t="n">
        <x:v>0.0669</x:v>
      </x:c>
      <x:c r="N30" s="96" t="n">
        <x:v>0.0089</x:v>
      </x:c>
    </x:row>
    <x:row r="31" spans="4:7">
      <x:c r="B31" s="97" t="str">
        <x:v>סה"כ שמחקות מדדים אחרים</x:v>
      </x:c>
      <x:c r="D31" s="16"/>
      <x:c r="E31" s="16"/>
      <x:c r="F31" s="16"/>
      <x:c r="G31" s="16"/>
      <x:c r="H31" s="99" t="n">
        <x:v>5050</x:v>
      </x:c>
      <x:c r="J31" s="99" t="n">
        <x:v>0</x:v>
      </x:c>
      <x:c r="K31" s="99" t="n">
        <x:v>657.926465625</x:v>
      </x:c>
      <x:c r="M31" s="98" t="n">
        <x:v>0.0849</x:v>
      </x:c>
      <x:c r="N31" s="98" t="n">
        <x:v>0.0113</x:v>
      </x:c>
    </x:row>
    <x:row r="32" spans="4:7">
      <x:c r="B32" s="0" t="str">
        <x:v>SPDR BLOOMBERG SASB US CORPORA- Real Estate Credit Investments Pcc ltd</x:v>
      </x:c>
      <x:c r="C32" s="0" t="str">
        <x:v>IE00BLF7VX27</x:v>
      </x:c>
      <x:c r="D32" s="0" t="str">
        <x:v>LSE</x:v>
      </x:c>
      <x:c r="E32" s="0" t="str">
        <x:v>12706</x:v>
      </x:c>
      <x:c r="F32" s="0" t="str">
        <x:v>מניות</x:v>
      </x:c>
      <x:c r="G32" s="0" t="str">
        <x:v>דולר אמריקאי</x:v>
      </x:c>
      <x:c r="H32" s="95" t="n">
        <x:v>3550</x:v>
      </x:c>
      <x:c r="I32" s="95" t="n">
        <x:v>2771.2500</x:v>
      </x:c>
      <x:c r="J32" s="95" t="n">
        <x:v>0</x:v>
      </x:c>
      <x:c r="K32" s="95" t="n">
        <x:v>356.821993125</x:v>
      </x:c>
      <x:c r="L32" s="96" t="n">
        <x:v>0.00</x:v>
      </x:c>
      <x:c r="M32" s="96" t="n">
        <x:v>0.046</x:v>
      </x:c>
      <x:c r="N32" s="96" t="n">
        <x:v>0.0061</x:v>
      </x:c>
    </x:row>
    <x:row r="33" spans="4:7">
      <x:c r="B33" s="0" t="str">
        <x:v>VANGUARD USD CORPORATE BOND UC- Vanguard Group</x:v>
      </x:c>
      <x:c r="C33" s="0" t="str">
        <x:v>IE00BGYWFK87</x:v>
      </x:c>
      <x:c r="D33" s="0" t="str">
        <x:v>LSE</x:v>
      </x:c>
      <x:c r="E33" s="0" t="str">
        <x:v>12517</x:v>
      </x:c>
      <x:c r="F33" s="0" t="str">
        <x:v>מניות</x:v>
      </x:c>
      <x:c r="G33" s="0" t="str">
        <x:v>דולר אמריקאי</x:v>
      </x:c>
      <x:c r="H33" s="95" t="n">
        <x:v>1500</x:v>
      </x:c>
      <x:c r="I33" s="95" t="n">
        <x:v>5534.500</x:v>
      </x:c>
      <x:c r="J33" s="95" t="n">
        <x:v>0</x:v>
      </x:c>
      <x:c r="K33" s="95" t="n">
        <x:v>301.1044725</x:v>
      </x:c>
      <x:c r="L33" s="96" t="n">
        <x:v>0.00</x:v>
      </x:c>
      <x:c r="M33" s="96" t="n">
        <x:v>0.0388</x:v>
      </x:c>
      <x:c r="N33" s="96" t="n">
        <x:v>0.0052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3.49</x:v>
      </x:c>
      <x:c r="I11" s="7"/>
      <x:c r="J11" s="7"/>
      <x:c r="K11" s="94" t="n">
        <x:v>0.0208</x:v>
      </x:c>
      <x:c r="L11" s="93" t="n">
        <x:v>103272.74</x:v>
      </x:c>
      <x:c r="M11" s="7"/>
      <x:c r="N11" s="93" t="n">
        <x:v>106.381249474</x:v>
      </x:c>
      <x:c r="O11" s="7"/>
      <x:c r="P11" s="94" t="n">
        <x:v>1.00</x:v>
      </x:c>
      <x:c r="Q11" s="94" t="n">
        <x:v>0.0018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3.49</x:v>
      </x:c>
      <x:c r="K12" s="98" t="n">
        <x:v>0.0208</x:v>
      </x:c>
      <x:c r="L12" s="99" t="n">
        <x:v>103272.74</x:v>
      </x:c>
      <x:c r="N12" s="99" t="n">
        <x:v>106.381249474</x:v>
      </x:c>
      <x:c r="P12" s="98" t="n">
        <x:v>1.00</x:v>
      </x:c>
      <x:c r="Q12" s="98" t="n">
        <x:v>0.0018</x:v>
      </x:c>
    </x:row>
    <x:row r="13">
      <x:c r="B13" s="97" t="str">
        <x:v>סה"כ קרן מובטחת</x:v>
      </x:c>
      <x:c r="H13" s="99" t="n">
        <x:v>3.49</x:v>
      </x:c>
      <x:c r="K13" s="98" t="n">
        <x:v>0.0208</x:v>
      </x:c>
      <x:c r="L13" s="99" t="n">
        <x:v>103272.74</x:v>
      </x:c>
      <x:c r="N13" s="99" t="n">
        <x:v>106.381249474</x:v>
      </x:c>
      <x:c r="P13" s="98" t="n">
        <x:v>1.00</x:v>
      </x:c>
      <x:c r="Q13" s="98" t="n">
        <x:v>0.0018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3.49</x:v>
      </x:c>
      <x:c r="I14" s="0" t="str">
        <x:v>שקל חדש</x:v>
      </x:c>
      <x:c r="J14" s="96" t="n">
        <x:v>0.0005</x:v>
      </x:c>
      <x:c r="K14" s="96" t="n">
        <x:v>0.0208</x:v>
      </x:c>
      <x:c r="L14" s="95" t="n">
        <x:v>103272.74</x:v>
      </x:c>
      <x:c r="M14" s="95" t="n">
        <x:v>103.0100</x:v>
      </x:c>
      <x:c r="N14" s="95" t="n">
        <x:v>106.381249474</x:v>
      </x:c>
      <x:c r="O14" s="96" t="n">
        <x:v>0.0001</x:v>
      </x:c>
      <x:c r="P14" s="96" t="n">
        <x:v>1.00</x:v>
      </x:c>
      <x:c r="Q14" s="96" t="n">
        <x:v>0.0018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0.16</x:v>
      </x:c>
      <x:c r="K11" s="7"/>
      <x:c r="L11" s="7"/>
      <x:c r="M11" s="94" t="n">
        <x:v>0.0545</x:v>
      </x:c>
      <x:c r="N11" s="93" t="n">
        <x:v>160000</x:v>
      </x:c>
      <x:c r="O11" s="7"/>
      <x:c r="P11" s="93" t="n">
        <x:v>172.96</x:v>
      </x:c>
      <x:c r="Q11" s="7"/>
      <x:c r="R11" s="94" t="n">
        <x:v>1.00</x:v>
      </x:c>
      <x:c r="S11" s="94" t="n">
        <x:v>0.003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0.16</x:v>
      </x:c>
      <x:c r="M12" s="98" t="n">
        <x:v>0.0545</x:v>
      </x:c>
      <x:c r="N12" s="99" t="n">
        <x:v>160000</x:v>
      </x:c>
      <x:c r="P12" s="99" t="n">
        <x:v>172.96</x:v>
      </x:c>
      <x:c r="R12" s="98" t="n">
        <x:v>1.00</x:v>
      </x:c>
      <x:c r="S12" s="98" t="n">
        <x:v>0.003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0.16</x:v>
      </x:c>
      <x:c r="M15" s="98" t="n">
        <x:v>0.0545</x:v>
      </x:c>
      <x:c r="N15" s="99" t="n">
        <x:v>160000</x:v>
      </x:c>
      <x:c r="P15" s="99" t="n">
        <x:v>172.96</x:v>
      </x:c>
      <x:c r="R15" s="98" t="n">
        <x:v>1.00</x:v>
      </x:c>
      <x:c r="S15" s="98" t="n">
        <x:v>0.003</x:v>
      </x:c>
    </x:row>
    <x:row r="16" spans="2:65">
      <x:c r="B16" s="0" t="str">
        <x:v>נאוי הלוואה (נעמ 6 )- לא סחיר- קבוצת האחים נאוי בע"מ</x:v>
      </x:c>
      <x:c r="C16" s="0" t="str">
        <x:v>20813465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</x:v>
      </x:c>
      <x:c r="H16" s="0" t="str">
        <x:v>S&amp;P מעלות</x:v>
      </x:c>
      <x:c r="I16" s="0" t="str">
        <x:v>27/04/22</x:v>
      </x:c>
      <x:c r="J16" s="95" t="n">
        <x:v>0.16</x:v>
      </x:c>
      <x:c r="K16" s="0" t="str">
        <x:v>שקל חדש</x:v>
      </x:c>
      <x:c r="L16" s="96" t="n">
        <x:v>0.0595</x:v>
      </x:c>
      <x:c r="M16" s="96" t="n">
        <x:v>0.0545</x:v>
      </x:c>
      <x:c r="N16" s="95" t="n">
        <x:v>160000</x:v>
      </x:c>
      <x:c r="O16" s="95" t="n">
        <x:v>108.100</x:v>
      </x:c>
      <x:c r="P16" s="95" t="n">
        <x:v>172.96</x:v>
      </x:c>
      <x:c r="Q16" s="96" t="n">
        <x:v>0.0011</x:v>
      </x:c>
      <x:c r="R16" s="96" t="n">
        <x:v>1.00</x:v>
      </x:c>
      <x:c r="S16" s="96" t="n">
        <x:v>0.003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1.64</x:v>
      </x:c>
      <x:c r="K11" s="7"/>
      <x:c r="L11" s="7"/>
      <x:c r="M11" s="94" t="n">
        <x:v>0.0896</x:v>
      </x:c>
      <x:c r="N11" s="93" t="n">
        <x:v>131973.6</x:v>
      </x:c>
      <x:c r="O11" s="7"/>
      <x:c r="P11" s="93" t="n">
        <x:v>127.05086056</x:v>
      </x:c>
      <x:c r="Q11" s="7"/>
      <x:c r="R11" s="94" t="n">
        <x:v>1.00</x:v>
      </x:c>
      <x:c r="S11" s="94" t="n">
        <x:v>0.0022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1.64</x:v>
      </x:c>
      <x:c r="M12" s="98" t="n">
        <x:v>0.0896</x:v>
      </x:c>
      <x:c r="N12" s="99" t="n">
        <x:v>131973.6</x:v>
      </x:c>
      <x:c r="P12" s="99" t="n">
        <x:v>127.05086056</x:v>
      </x:c>
      <x:c r="R12" s="98" t="n">
        <x:v>1.00</x:v>
      </x:c>
      <x:c r="S12" s="98" t="n">
        <x:v>0.0022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1.64</x:v>
      </x:c>
      <x:c r="M15" s="98" t="n">
        <x:v>0.0896</x:v>
      </x:c>
      <x:c r="N15" s="99" t="n">
        <x:v>131973.6</x:v>
      </x:c>
      <x:c r="P15" s="99" t="n">
        <x:v>127.05086056</x:v>
      </x:c>
      <x:c r="R15" s="98" t="n">
        <x:v>1.00</x:v>
      </x:c>
      <x:c r="S15" s="98" t="n">
        <x:v>0.0022</x:v>
      </x:c>
    </x:row>
    <x:row r="16" spans="2:81">
      <x:c r="B16" s="0" t="str">
        <x:v>כלל תעש אגח טז-רמ- כלל תעשיות בע"מ</x:v>
      </x:c>
      <x:c r="C16" s="0" t="str">
        <x:v>6080238</x:v>
      </x:c>
      <x:c r="D16" s="0" t="str">
        <x:v>אחר</x:v>
      </x:c>
      <x:c r="E16" s="0" t="str">
        <x:v>520021874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27/10/21</x:v>
      </x:c>
      <x:c r="J16" s="95" t="n">
        <x:v>2.65</x:v>
      </x:c>
      <x:c r="K16" s="0" t="str">
        <x:v>שקל חדש</x:v>
      </x:c>
      <x:c r="L16" s="96" t="n">
        <x:v>0.0447</x:v>
      </x:c>
      <x:c r="M16" s="96" t="n">
        <x:v>0.071</x:v>
      </x:c>
      <x:c r="N16" s="95" t="n">
        <x:v>80473.6</x:v>
      </x:c>
      <x:c r="O16" s="95" t="n">
        <x:v>93.7100</x:v>
      </x:c>
      <x:c r="P16" s="95" t="n">
        <x:v>75.41181056</x:v>
      </x:c>
      <x:c r="Q16" s="96" t="n">
        <x:v>0.0002</x:v>
      </x:c>
      <x:c r="R16" s="96" t="n">
        <x:v>0.5936</x:v>
      </x:c>
      <x:c r="S16" s="96" t="n">
        <x:v>0.0013</x:v>
      </x:c>
    </x:row>
    <x:row r="17" spans="3:5">
      <x:c r="B17" s="0" t="str">
        <x:v>פסגות ק. אגח ב-רמ- פסגות קבוצה לפיננסים והשקעות בע"מ</x:v>
      </x:c>
      <x:c r="C17" s="0" t="str">
        <x:v>5990171</x:v>
      </x:c>
      <x:c r="D17" s="0" t="str">
        <x:v>אחר</x:v>
      </x:c>
      <x:c r="E17" s="0" t="str">
        <x:v>520033804</x:v>
      </x:c>
      <x:c r="F17" s="0" t="str">
        <x:v>שירותים פיננסיים</x:v>
      </x:c>
      <x:c r="G17" s="0" t="str">
        <x:v>0</x:v>
      </x:c>
      <x:c r="H17" s="0" t="str">
        <x:v>לא מדורג</x:v>
      </x:c>
      <x:c r="I17" s="0" t="str">
        <x:v>09/11/21</x:v>
      </x:c>
      <x:c r="J17" s="95" t="n">
        <x:v>0.16</x:v>
      </x:c>
      <x:c r="K17" s="0" t="str">
        <x:v>שקל חדש</x:v>
      </x:c>
      <x:c r="L17" s="96" t="n">
        <x:v>0.0415</x:v>
      </x:c>
      <x:c r="M17" s="96" t="n">
        <x:v>0.1167</x:v>
      </x:c>
      <x:c r="N17" s="95" t="n">
        <x:v>51500</x:v>
      </x:c>
      <x:c r="O17" s="95" t="n">
        <x:v>100.2700</x:v>
      </x:c>
      <x:c r="P17" s="95" t="n">
        <x:v>51.63905</x:v>
      </x:c>
      <x:c r="Q17" s="96" t="n">
        <x:v>0.0006</x:v>
      </x:c>
      <x:c r="R17" s="96" t="n">
        <x:v>0.4064</x:v>
      </x:c>
      <x:c r="S17" s="96" t="n">
        <x:v>0.0009</x:v>
      </x:c>
    </x:row>
    <x:row r="18" spans="3:5">
      <x:c r="B18" s="97" t="str">
        <x:v>סה"כ צמודות למט"ח</x:v>
      </x:c>
      <x:c r="C18" s="16"/>
      <x:c r="D18" s="16"/>
      <x:c r="E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97" t="str">
        <x:v>סה"כ אחר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97" t="str">
        <x:v>סה"כ חברות ישראליות בחו"ל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חברות זרות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-16.37862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-16.37862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-15.23525</x:v>
      </x:c>
      <x:c r="J13" s="96" t="n">
        <x:v>0.9302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-1.14337</x:v>
      </x:c>
      <x:c r="J14" s="96" t="n">
        <x:v>0.0698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