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<sst xmlns="http://schemas.openxmlformats.org/spreadsheetml/2006/main" count="1254" uniqueCount="197">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</sst>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42423.1835510904</x:v>
      </x:c>
      <x:c r="D11" s="94" t="n">
        <x:v>0.0186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564052.9600789195</x:v>
      </x:c>
      <x:c r="D13" s="96" t="n">
        <x:v>0.2475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420341.9350829419</x:v>
      </x:c>
      <x:c r="D15" s="96" t="n">
        <x:v>0.1844</x:v>
      </x:c>
    </x:row>
    <x:row r="16" spans="1:36">
      <x:c r="A16" s="10" t="s">
        <x:v>13</x:v>
      </x:c>
      <x:c r="B16" s="71" t="s">
        <x:v>19</x:v>
      </x:c>
      <x:c r="C16" s="95" t="n">
        <x:v>342411.917298589</x:v>
      </x:c>
      <x:c r="D16" s="96" t="n">
        <x:v>0.1503</x:v>
      </x:c>
    </x:row>
    <x:row r="17" spans="1:4">
      <x:c r="A17" s="10" t="s">
        <x:v>13</x:v>
      </x:c>
      <x:c r="B17" s="71" t="s">
        <x:v>195</x:v>
      </x:c>
      <x:c r="C17" s="95" t="n">
        <x:v>662600.92129984</x:v>
      </x:c>
      <x:c r="D17" s="96" t="n">
        <x:v>0.2908</x:v>
      </x:c>
    </x:row>
    <x:row r="18" spans="1:4">
      <x:c r="A18" s="10" t="s">
        <x:v>13</x:v>
      </x:c>
      <x:c r="B18" s="71" t="s">
        <x:v>20</x:v>
      </x:c>
      <x:c r="C18" s="95" t="n">
        <x:v>62903.717036919710000000000506</x:v>
      </x:c>
      <x:c r="D18" s="96" t="n">
        <x:v>0.0276</x:v>
      </x:c>
    </x:row>
    <x:row r="19" spans="1:4">
      <x:c r="A19" s="10" t="s">
        <x:v>13</x:v>
      </x:c>
      <x:c r="B19" s="71" t="s">
        <x:v>21</x:v>
      </x:c>
      <x:c r="C19" s="95" t="n">
        <x:v>453.242196</x:v>
      </x:c>
      <x:c r="D19" s="96" t="n">
        <x:v>0.0002</x:v>
      </x:c>
    </x:row>
    <x:row r="20" spans="1:4">
      <x:c r="A20" s="10" t="s">
        <x:v>13</x:v>
      </x:c>
      <x:c r="B20" s="71" t="s">
        <x:v>22</x:v>
      </x:c>
      <x:c r="C20" s="95" t="n">
        <x:v>7837.87092795</x:v>
      </x:c>
      <x:c r="D20" s="96" t="n">
        <x:v>0.0034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1481.135045076</x:v>
      </x:c>
      <x:c r="D22" s="96" t="n">
        <x:v>0.0006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3022.645</x:v>
      </x:c>
      <x:c r="D25" s="96" t="n">
        <x:v>0.0013</x:v>
      </x:c>
    </x:row>
    <x:row r="26" spans="1:4">
      <x:c r="A26" s="10" t="s">
        <x:v>13</x:v>
      </x:c>
      <x:c r="B26" s="71" t="s">
        <x:v>18</x:v>
      </x:c>
      <x:c r="C26" s="95" t="n">
        <x:v>13084.5681093309463</x:v>
      </x:c>
      <x:c r="D26" s="96" t="n">
        <x:v>0.0057</x:v>
      </x:c>
    </x:row>
    <x:row r="27" spans="1:4">
      <x:c r="A27" s="10" t="s">
        <x:v>13</x:v>
      </x:c>
      <x:c r="B27" s="71" t="s">
        <x:v>28</x:v>
      </x:c>
      <x:c r="C27" s="95" t="n">
        <x:v>8396.66555687777962</x:v>
      </x:c>
      <x:c r="D27" s="96" t="n">
        <x:v>0.0037</x:v>
      </x:c>
    </x:row>
    <x:row r="28" spans="1:4">
      <x:c r="A28" s="10" t="s">
        <x:v>13</x:v>
      </x:c>
      <x:c r="B28" s="71" t="s">
        <x:v>29</x:v>
      </x:c>
      <x:c r="C28" s="95" t="n">
        <x:v>121689.044835470915</x:v>
      </x:c>
      <x:c r="D28" s="96" t="n">
        <x:v>0.0534</x:v>
      </x:c>
    </x:row>
    <x:row r="29" spans="1:4">
      <x:c r="A29" s="10" t="s">
        <x:v>13</x:v>
      </x:c>
      <x:c r="B29" s="71" t="s">
        <x:v>30</x:v>
      </x:c>
      <x:c r="C29" s="95" t="n">
        <x:v>104.03606592984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-11931.492073</x:v>
      </x:c>
      <x:c r="D31" s="96" t="n">
        <x:v>-0.0052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40719.8576339875</x:v>
      </x:c>
      <x:c r="D33" s="96" t="n">
        <x:v>0.0179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-661.64884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2278930.5588059234909200000005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44940.08</x:v>
      </x:c>
      <x:c r="D43" s="96" t="n">
        <x:v>0.0197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לירה שטרלינג</x:v>
      </x:c>
      <x:c r="D49" t="n">
        <x:v>4.7003</x:v>
      </x:c>
    </x:row>
    <x:row r="50">
      <x:c r="C50" t="str">
        <x:v>יין יפני</x:v>
      </x:c>
      <x:c r="D50" t="n">
        <x:v>0.02578</x:v>
      </x:c>
    </x:row>
    <x:row r="51">
      <x:c r="C51" t="str">
        <x:v>דולר אוסטרלי</x:v>
      </x:c>
      <x:c r="D51" t="n">
        <x:v>2.46180000</x:v>
      </x:c>
    </x:row>
    <x:row r="52">
      <x:c r="C52" t="str">
        <x:v>דולר סינגפור</x:v>
      </x:c>
      <x:c r="D52" t="n">
        <x:v>2.80410000</x:v>
      </x:c>
    </x:row>
    <x:row r="53">
      <x:c r="C53" t="str">
        <x:v>דולר הונג קונג</x:v>
      </x:c>
      <x:c r="D53" t="n">
        <x:v>0.4909</x:v>
      </x:c>
    </x:row>
    <x:row r="54">
      <x:c r="C54" t="str">
        <x:v>פרנק שווצרי</x:v>
      </x:c>
      <x:c r="D54" t="n">
        <x:v>4.19040000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42423.1835510904</x:v>
      </x:c>
      <x:c r="K11" s="94" t="n">
        <x:v>1.00</x:v>
      </x:c>
      <x:c r="L11" s="94" t="n">
        <x:v>0.0186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42423.1835510904</x:v>
      </x:c>
      <x:c r="K12" s="98" t="n">
        <x:v>1.00</x:v>
      </x:c>
      <x:c r="L12" s="98" t="n">
        <x:v>0.0186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6238.58382</x:v>
      </x:c>
      <x:c r="K13" s="98" t="n">
        <x:v>0.1471</x:v>
      </x:c>
      <x:c r="L13" s="98" t="n">
        <x:v>0.0027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6238.58382</x:v>
      </x:c>
      <x:c r="K14" s="96" t="n">
        <x:v>0.1471</x:v>
      </x:c>
      <x:c r="L14" s="96" t="n">
        <x:v>0.0027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8907.1848710904</x:v>
      </x:c>
      <x:c r="K15" s="98" t="n">
        <x:v>0.21</x:v>
      </x:c>
      <x:c r="L15" s="98" t="n">
        <x:v>0.0039</x:v>
      </x:c>
    </x:row>
    <x:row r="16" spans="2:13">
      <x:c r="B16" s="0" t="str">
        <x:v>$ אוסטרלי- גמול פועלים סהר</x:v>
      </x:c>
      <x:c r="C16" s="0" t="str">
        <x:v>130018- 33-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אוסטרלי</x:v>
      </x:c>
      <x:c r="H16" s="96" t="n">
        <x:v>0.00</x:v>
      </x:c>
      <x:c r="I16" s="96" t="n">
        <x:v>0.00</x:v>
      </x:c>
      <x:c r="J16" s="95" t="n">
        <x:v>0.001772496</x:v>
      </x:c>
      <x:c r="K16" s="96" t="n">
        <x:v>0.00</x:v>
      </x:c>
      <x:c r="L16" s="96" t="n">
        <x:v>0.00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10148.50799655</x:v>
      </x:c>
      <x:c r="K17" s="96" t="n">
        <x:v>0.2392</x:v>
      </x:c>
      <x:c r="L17" s="96" t="n">
        <x:v>0.0045</x:v>
      </x:c>
    </x:row>
    <x:row r="18" spans="4:4">
      <x:c r="B18" s="0" t="str">
        <x:v>דולר הונג קונג- גמול פועלים סהר</x:v>
      </x:c>
      <x:c r="C18" s="0" t="str">
        <x:v>200040- 33-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הונג קונג</x:v>
      </x:c>
      <x:c r="H18" s="96" t="n">
        <x:v>0.00</x:v>
      </x:c>
      <x:c r="I18" s="96" t="n">
        <x:v>0.00</x:v>
      </x:c>
      <x:c r="J18" s="95" t="n">
        <x:v>4.731804736</x:v>
      </x:c>
      <x:c r="K18" s="96" t="n">
        <x:v>0.0001</x:v>
      </x:c>
      <x:c r="L18" s="96" t="n">
        <x:v>0.00</x:v>
      </x:c>
    </x:row>
    <x:row r="19" spans="4:4">
      <x:c r="B19" s="0" t="str">
        <x:v>דולר סינגפור- גמול פועלים סהר</x:v>
      </x:c>
      <x:c r="C19" s="0" t="str">
        <x:v>200034- 33-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46.47683586</x:v>
      </x:c>
      <x:c r="K19" s="96" t="n">
        <x:v>0.0011</x:v>
      </x:c>
      <x:c r="L19" s="96" t="n">
        <x:v>0.00</x:v>
      </x:c>
    </x:row>
    <x:row r="20" spans="4:4">
      <x:c r="B20" s="0" t="str">
        <x:v>דולר(לקבל)- גמול פועלים סהר</x:v>
      </x:c>
      <x:c r="C20" s="0" t="str">
        <x:v>20001- 33-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240.52108476</x:v>
      </x:c>
      <x:c r="K20" s="96" t="n">
        <x:v>0.0057</x:v>
      </x:c>
      <x:c r="L20" s="96" t="n">
        <x:v>0.0001</x:v>
      </x:c>
    </x:row>
    <x:row r="21" spans="4:4">
      <x:c r="B21" s="0" t="str">
        <x:v>דולר(לשלם)- גמול פועלים סהר</x:v>
      </x:c>
      <x:c r="C21" s="0" t="str">
        <x:v>20001- 33-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-2051.63801256</x:v>
      </x:c>
      <x:c r="K21" s="96" t="n">
        <x:v>-0.0484</x:v>
      </x:c>
      <x:c r="L21" s="96" t="n">
        <x:v>-0.0009</x:v>
      </x:c>
    </x:row>
    <x:row r="22" spans="4:4">
      <x:c r="B22" s="0" t="str">
        <x:v>יורו- גמול פועלים סהר</x:v>
      </x:c>
      <x:c r="C22" s="0" t="str">
        <x:v>20003- 33-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אירו</x:v>
      </x:c>
      <x:c r="H22" s="96" t="n">
        <x:v>0.00</x:v>
      </x:c>
      <x:c r="I22" s="96" t="n">
        <x:v>0.00</x:v>
      </x:c>
      <x:c r="J22" s="95" t="n">
        <x:v>235.194894525</x:v>
      </x:c>
      <x:c r="K22" s="96" t="n">
        <x:v>0.0055</x:v>
      </x:c>
      <x:c r="L22" s="96" t="n">
        <x:v>0.0001</x:v>
      </x:c>
    </x:row>
    <x:row r="23" spans="4:4">
      <x:c r="B23" s="0" t="str">
        <x:v>ין יפני- גמול פועלים סהר</x:v>
      </x:c>
      <x:c r="C23" s="0" t="str">
        <x:v>80031- 33-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יין יפני</x:v>
      </x:c>
      <x:c r="H23" s="96" t="n">
        <x:v>0.00</x:v>
      </x:c>
      <x:c r="I23" s="96" t="n">
        <x:v>0.00</x:v>
      </x:c>
      <x:c r="J23" s="95" t="n">
        <x:v>137.9710392254</x:v>
      </x:c>
      <x:c r="K23" s="96" t="n">
        <x:v>0.0033</x:v>
      </x:c>
      <x:c r="L23" s="96" t="n">
        <x:v>0.0001</x:v>
      </x:c>
    </x:row>
    <x:row r="24" spans="4:4">
      <x:c r="B24" s="0" t="str">
        <x:v>לי"ש- גמול פועלים סהר</x:v>
      </x:c>
      <x:c r="C24" s="0" t="str">
        <x:v>70002- 33-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145.416659322</x:v>
      </x:c>
      <x:c r="K24" s="96" t="n">
        <x:v>0.0034</x:v>
      </x:c>
      <x:c r="L24" s="96" t="n">
        <x:v>0.0001</x:v>
      </x:c>
    </x:row>
    <x:row r="25" spans="4:4">
      <x:c r="B25" s="0" t="str">
        <x:v>פר"ש- גמול פועלים סהר</x:v>
      </x:c>
      <x:c r="C25" s="0" t="str">
        <x:v>30005- 33-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פרנק שווצרי</x:v>
      </x:c>
      <x:c r="H25" s="96" t="n">
        <x:v>0.00</x:v>
      </x:c>
      <x:c r="I25" s="96" t="n">
        <x:v>0.00</x:v>
      </x:c>
      <x:c r="J25" s="95" t="n">
        <x:v>0.000796176</x:v>
      </x:c>
      <x:c r="K25" s="96" t="n">
        <x:v>0.00</x:v>
      </x:c>
      <x:c r="L25" s="96" t="n">
        <x:v>0.00</x:v>
      </x:c>
    </x:row>
    <x:row r="26" spans="4:4">
      <x:c r="B26" s="97" t="str">
        <x:v>סה"כ פח"ק/פר"י</x:v>
      </x:c>
      <x:c r="D26" s="16"/>
      <x:c r="I26" s="98" t="n">
        <x:v>0.00</x:v>
      </x:c>
      <x:c r="J26" s="99" t="n">
        <x:v>27277.41486</x:v>
      </x:c>
      <x:c r="K26" s="98" t="n">
        <x:v>0.643</x:v>
      </x:c>
      <x:c r="L26" s="98" t="n">
        <x:v>0.012</x:v>
      </x:c>
    </x:row>
    <x:row r="27" spans="4:4">
      <x:c r="B27" s="0" t="str">
        <x:v>פ.ח.ק.- גמול פועלים סהר</x:v>
      </x:c>
      <x:c r="C27" s="0" t="str">
        <x:v>1111111110- 33-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שקל חדש</x:v>
      </x:c>
      <x:c r="H27" s="96" t="n">
        <x:v>0.00</x:v>
      </x:c>
      <x:c r="I27" s="96" t="n">
        <x:v>0.00</x:v>
      </x:c>
      <x:c r="J27" s="95" t="n">
        <x:v>27277.41486</x:v>
      </x:c>
      <x:c r="K27" s="96" t="n">
        <x:v>0.643</x:v>
      </x:c>
      <x:c r="L27" s="96" t="n">
        <x:v>0.012</x:v>
      </x:c>
    </x:row>
    <x:row r="28" spans="4:4">
      <x:c r="B28" s="97" t="str">
        <x:v>סה"כ פק"מ לתקופה של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מדד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מט"ח עד שלושה חודשים (פצ"מ)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בחו"ל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97" t="str">
        <x:v>סה"כ יתרות מזומנים ועו"ש נקובים במט"ח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4.12</x:v>
      </x:c>
      <x:c r="I11" s="7"/>
      <x:c r="J11" s="7"/>
      <x:c r="K11" s="94" t="n">
        <x:v>0.0349</x:v>
      </x:c>
      <x:c r="L11" s="93" t="n">
        <x:v>562927963</x:v>
      </x:c>
      <x:c r="M11" s="7"/>
      <x:c r="N11" s="93" t="n">
        <x:v>549.68607</x:v>
      </x:c>
      <x:c r="O11" s="93" t="n">
        <x:v>564052.9600789195</x:v>
      </x:c>
      <x:c r="P11" s="7"/>
      <x:c r="Q11" s="94" t="n">
        <x:v>1.00</x:v>
      </x:c>
      <x:c r="R11" s="94" t="n">
        <x:v>0.2475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4.15</x:v>
      </x:c>
      <x:c r="K12" s="98" t="n">
        <x:v>0.0346</x:v>
      </x:c>
      <x:c r="L12" s="99" t="n">
        <x:v>560177963</x:v>
      </x:c>
      <x:c r="N12" s="99" t="n">
        <x:v>549.68607</x:v>
      </x:c>
      <x:c r="O12" s="99" t="n">
        <x:v>553782.2328397</x:v>
      </x:c>
      <x:c r="Q12" s="98" t="n">
        <x:v>0.9818</x:v>
      </x:c>
      <x:c r="R12" s="98" t="n">
        <x:v>0.243</x:v>
      </x:c>
    </x:row>
    <x:row r="13" spans="2:53">
      <x:c r="B13" s="97" t="str">
        <x:v>סה"כ צמודות למדד</x:v>
      </x:c>
      <x:c r="C13" s="16"/>
      <x:c r="D13" s="16"/>
      <x:c r="H13" s="99" t="n">
        <x:v>2.92</x:v>
      </x:c>
      <x:c r="K13" s="98" t="n">
        <x:v>0.0179</x:v>
      </x:c>
      <x:c r="L13" s="99" t="n">
        <x:v>182207855</x:v>
      </x:c>
      <x:c r="N13" s="99" t="n">
        <x:v>0</x:v>
      </x:c>
      <x:c r="O13" s="99" t="n">
        <x:v>209173.1517041</x:v>
      </x:c>
      <x:c r="Q13" s="98" t="n">
        <x:v>0.3708</x:v>
      </x:c>
      <x:c r="R13" s="98" t="n">
        <x:v>0.0918</x:v>
      </x:c>
    </x:row>
    <x:row r="14" spans="2:53">
      <x:c r="B14" s="97" t="str">
        <x:v>סה"כ גליל</x:v>
      </x:c>
      <x:c r="C14" s="16"/>
      <x:c r="D14" s="16"/>
      <x:c r="H14" s="99" t="n">
        <x:v>2.92</x:v>
      </x:c>
      <x:c r="K14" s="98" t="n">
        <x:v>0.0179</x:v>
      </x:c>
      <x:c r="L14" s="99" t="n">
        <x:v>182207855</x:v>
      </x:c>
      <x:c r="N14" s="99" t="n">
        <x:v>0</x:v>
      </x:c>
      <x:c r="O14" s="99" t="n">
        <x:v>209173.1517041</x:v>
      </x:c>
      <x:c r="Q14" s="98" t="n">
        <x:v>0.3708</x:v>
      </x:c>
      <x:c r="R14" s="98" t="n">
        <x:v>0.0918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0.84</x:v>
      </x:c>
      <x:c r="I15" s="0" t="str">
        <x:v>שקל חדש</x:v>
      </x:c>
      <x:c r="J15" s="96" t="n">
        <x:v>0.04</x:v>
      </x:c>
      <x:c r="K15" s="96" t="n">
        <x:v>0.0209</x:v>
      </x:c>
      <x:c r="L15" s="95" t="n">
        <x:v>40535387</x:v>
      </x:c>
      <x:c r="M15" s="95" t="n">
        <x:v>140.6700</x:v>
      </x:c>
      <x:c r="N15" s="95" t="n">
        <x:v>0</x:v>
      </x:c>
      <x:c r="O15" s="95" t="n">
        <x:v>57021.1288929</x:v>
      </x:c>
      <x:c r="P15" s="96" t="n">
        <x:v>0.0029</x:v>
      </x:c>
      <x:c r="Q15" s="96" t="n">
        <x:v>0.1011</x:v>
      </x:c>
      <x:c r="R15" s="96" t="n">
        <x:v>0.025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5" t="n">
        <x:v>3.63</x:v>
      </x:c>
      <x:c r="I16" s="0" t="str">
        <x:v>שקל חדש</x:v>
      </x:c>
      <x:c r="J16" s="96" t="n">
        <x:v>0.0075</x:v>
      </x:c>
      <x:c r="K16" s="96" t="n">
        <x:v>0.0158</x:v>
      </x:c>
      <x:c r="L16" s="95" t="n">
        <x:v>24406095</x:v>
      </x:c>
      <x:c r="M16" s="95" t="n">
        <x:v>109.5900</x:v>
      </x:c>
      <x:c r="N16" s="95" t="n">
        <x:v>0</x:v>
      </x:c>
      <x:c r="O16" s="95" t="n">
        <x:v>26746.6395105</x:v>
      </x:c>
      <x:c r="P16" s="96" t="n">
        <x:v>0.0012</x:v>
      </x:c>
      <x:c r="Q16" s="96" t="n">
        <x:v>0.0474</x:v>
      </x:c>
      <x:c r="R16" s="96" t="n">
        <x:v>0.0117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16/07/17</x:v>
      </x:c>
      <x:c r="H17" s="95" t="n">
        <x:v>2.07</x:v>
      </x:c>
      <x:c r="I17" s="0" t="str">
        <x:v>שקל חדש</x:v>
      </x:c>
      <x:c r="J17" s="96" t="n">
        <x:v>0.0075</x:v>
      </x:c>
      <x:c r="K17" s="96" t="n">
        <x:v>0.0184</x:v>
      </x:c>
      <x:c r="L17" s="95" t="n">
        <x:v>37726914</x:v>
      </x:c>
      <x:c r="M17" s="95" t="n">
        <x:v>110.3600</x:v>
      </x:c>
      <x:c r="N17" s="95" t="n">
        <x:v>0</x:v>
      </x:c>
      <x:c r="O17" s="95" t="n">
        <x:v>41635.4222904</x:v>
      </x:c>
      <x:c r="P17" s="96" t="n">
        <x:v>0.0017</x:v>
      </x:c>
      <x:c r="Q17" s="96" t="n">
        <x:v>0.0738</x:v>
      </x:c>
      <x:c r="R17" s="96" t="n">
        <x:v>0.0183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31/07/22</x:v>
      </x:c>
      <x:c r="H18" s="95" t="n">
        <x:v>8.14</x:v>
      </x:c>
      <x:c r="I18" s="0" t="str">
        <x:v>שקל חדש</x:v>
      </x:c>
      <x:c r="J18" s="96" t="n">
        <x:v>0.001</x:v>
      </x:c>
      <x:c r="K18" s="96" t="n">
        <x:v>0.0156</x:v>
      </x:c>
      <x:c r="L18" s="95" t="n">
        <x:v>10600000</x:v>
      </x:c>
      <x:c r="M18" s="95" t="n">
        <x:v>99.4200</x:v>
      </x:c>
      <x:c r="N18" s="95" t="n">
        <x:v>0</x:v>
      </x:c>
      <x:c r="O18" s="95" t="n">
        <x:v>10538.52</x:v>
      </x:c>
      <x:c r="P18" s="96" t="n">
        <x:v>0.0006</x:v>
      </x:c>
      <x:c r="Q18" s="96" t="n">
        <x:v>0.0187</x:v>
      </x:c>
      <x:c r="R18" s="96" t="n">
        <x:v>0.0046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23/12/20</x:v>
      </x:c>
      <x:c r="H19" s="95" t="n">
        <x:v>5.60</x:v>
      </x:c>
      <x:c r="I19" s="0" t="str">
        <x:v>שקל חדש</x:v>
      </x:c>
      <x:c r="J19" s="96" t="n">
        <x:v>0.005</x:v>
      </x:c>
      <x:c r="K19" s="96" t="n">
        <x:v>0.0155</x:v>
      </x:c>
      <x:c r="L19" s="95" t="n">
        <x:v>29630403</x:v>
      </x:c>
      <x:c r="M19" s="95" t="n">
        <x:v>105.5700</x:v>
      </x:c>
      <x:c r="N19" s="95" t="n">
        <x:v>0</x:v>
      </x:c>
      <x:c r="O19" s="95" t="n">
        <x:v>31280.8164471</x:v>
      </x:c>
      <x:c r="P19" s="96" t="n">
        <x:v>0.0014</x:v>
      </x:c>
      <x:c r="Q19" s="96" t="n">
        <x:v>0.0555</x:v>
      </x:c>
      <x:c r="R19" s="96" t="n">
        <x:v>0.0137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30/11/20</x:v>
      </x:c>
      <x:c r="H20" s="95" t="n">
        <x:v>2.84</x:v>
      </x:c>
      <x:c r="I20" s="0" t="str">
        <x:v>שקל חדש</x:v>
      </x:c>
      <x:c r="J20" s="96" t="n">
        <x:v>0.001</x:v>
      </x:c>
      <x:c r="K20" s="96" t="n">
        <x:v>0.017</x:v>
      </x:c>
      <x:c r="L20" s="95" t="n">
        <x:v>39309056</x:v>
      </x:c>
      <x:c r="M20" s="95" t="n">
        <x:v>106.7200</x:v>
      </x:c>
      <x:c r="N20" s="95" t="n">
        <x:v>0</x:v>
      </x:c>
      <x:c r="O20" s="95" t="n">
        <x:v>41950.6245632</x:v>
      </x:c>
      <x:c r="P20" s="96" t="n">
        <x:v>0.0021</x:v>
      </x:c>
      <x:c r="Q20" s="96" t="n">
        <x:v>0.0744</x:v>
      </x:c>
      <x:c r="R20" s="96" t="n">
        <x:v>0.0184</x:v>
      </x:c>
    </x:row>
    <x:row r="21" spans="3:4">
      <x:c r="B21" s="97" t="str">
        <x:v>סה"כ לא צמודות</x:v>
      </x:c>
      <x:c r="C21" s="16"/>
      <x:c r="D21" s="16"/>
      <x:c r="H21" s="99" t="n">
        <x:v>4.89</x:v>
      </x:c>
      <x:c r="K21" s="98" t="n">
        <x:v>0.0448</x:v>
      </x:c>
      <x:c r="L21" s="99" t="n">
        <x:v>377970108</x:v>
      </x:c>
      <x:c r="N21" s="99" t="n">
        <x:v>549.68607</x:v>
      </x:c>
      <x:c r="O21" s="99" t="n">
        <x:v>344609.0811356</x:v>
      </x:c>
      <x:c r="Q21" s="98" t="n">
        <x:v>0.611</x:v>
      </x:c>
      <x:c r="R21" s="98" t="n">
        <x:v>0.1512</x:v>
      </x:c>
    </x:row>
    <x:row r="22" spans="3:4">
      <x:c r="B22" s="97" t="str">
        <x:v>סה"כ מלווה קצר מועד</x:v>
      </x:c>
      <x:c r="C22" s="16"/>
      <x:c r="D22" s="16"/>
      <x:c r="H22" s="99" t="n">
        <x:v>0.44</x:v>
      </x:c>
      <x:c r="K22" s="98" t="n">
        <x:v>0.0479</x:v>
      </x:c>
      <x:c r="L22" s="99" t="n">
        <x:v>94132176</x:v>
      </x:c>
      <x:c r="N22" s="99" t="n">
        <x:v>0</x:v>
      </x:c>
      <x:c r="O22" s="99" t="n">
        <x:v>92238.2814528</x:v>
      </x:c>
      <x:c r="Q22" s="98" t="n">
        <x:v>0.1635</x:v>
      </x:c>
      <x:c r="R22" s="98" t="n">
        <x:v>0.0405</x:v>
      </x:c>
    </x:row>
    <x:row r="23" spans="3:4">
      <x:c r="B23" s="0" t="str">
        <x:v>מ.ק.מ. 414- בנק ישראל- מק"מ</x:v>
      </x:c>
      <x:c r="C23" s="0" t="str">
        <x:v>8240418</x:v>
      </x:c>
      <x:c r="D23" s="0" t="str">
        <x:v>TASE</x:v>
      </x:c>
      <x:c r="E23" s="0" t="str">
        <x:v>RF</x:v>
      </x:c>
      <x:c r="G23" s="0" t="str">
        <x:v>04/04/23</x:v>
      </x:c>
      <x:c r="H23" s="95" t="n">
        <x:v>0.52</x:v>
      </x:c>
      <x:c r="I23" s="0" t="str">
        <x:v>שקל חדש</x:v>
      </x:c>
      <x:c r="J23" s="96" t="n">
        <x:v>0.00</x:v>
      </x:c>
      <x:c r="K23" s="96" t="n">
        <x:v>0.0477</x:v>
      </x:c>
      <x:c r="L23" s="95" t="n">
        <x:v>12000000</x:v>
      </x:c>
      <x:c r="M23" s="95" t="n">
        <x:v>97.6400</x:v>
      </x:c>
      <x:c r="N23" s="95" t="n">
        <x:v>0</x:v>
      </x:c>
      <x:c r="O23" s="95" t="n">
        <x:v>11716.8</x:v>
      </x:c>
      <x:c r="P23" s="96" t="n">
        <x:v>0.0006</x:v>
      </x:c>
      <x:c r="Q23" s="96" t="n">
        <x:v>0.0208</x:v>
      </x:c>
      <x:c r="R23" s="96" t="n">
        <x:v>0.0051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31/10/22</x:v>
      </x:c>
      <x:c r="H24" s="95" t="n">
        <x:v>0.11</x:v>
      </x:c>
      <x:c r="I24" s="0" t="str">
        <x:v>שקל חדש</x:v>
      </x:c>
      <x:c r="J24" s="96" t="n">
        <x:v>0.03</x:v>
      </x:c>
      <x:c r="K24" s="96" t="n">
        <x:v>0.0468</x:v>
      </x:c>
      <x:c r="L24" s="95" t="n">
        <x:v>6200000</x:v>
      </x:c>
      <x:c r="M24" s="95" t="n">
        <x:v>99.500</x:v>
      </x:c>
      <x:c r="N24" s="95" t="n">
        <x:v>0</x:v>
      </x:c>
      <x:c r="O24" s="95" t="n">
        <x:v>6169</x:v>
      </x:c>
      <x:c r="P24" s="96" t="n">
        <x:v>0.0003</x:v>
      </x:c>
      <x:c r="Q24" s="96" t="n">
        <x:v>0.0109</x:v>
      </x:c>
      <x:c r="R24" s="96" t="n">
        <x:v>0.0027</x:v>
      </x:c>
    </x:row>
    <x:row r="25" spans="3:4">
      <x:c r="B25" s="0" t="str">
        <x:v>מלווה קצר מועד 114- בנק ישראל- מק"מ</x:v>
      </x:c>
      <x:c r="C25" s="0" t="str">
        <x:v>8240111</x:v>
      </x:c>
      <x:c r="D25" s="0" t="str">
        <x:v>TASE</x:v>
      </x:c>
      <x:c r="E25" s="0" t="str">
        <x:v>RF</x:v>
      </x:c>
      <x:c r="G25" s="0" t="str">
        <x:v>03/01/23</x:v>
      </x:c>
      <x:c r="H25" s="95" t="n">
        <x:v>0.27</x:v>
      </x:c>
      <x:c r="I25" s="0" t="str">
        <x:v>שקל חדש</x:v>
      </x:c>
      <x:c r="J25" s="96" t="n">
        <x:v>0.00</x:v>
      </x:c>
      <x:c r="K25" s="96" t="n">
        <x:v>0.0482</x:v>
      </x:c>
      <x:c r="L25" s="95" t="n">
        <x:v>15442176</x:v>
      </x:c>
      <x:c r="M25" s="95" t="n">
        <x:v>98.7800</x:v>
      </x:c>
      <x:c r="N25" s="95" t="n">
        <x:v>0</x:v>
      </x:c>
      <x:c r="O25" s="95" t="n">
        <x:v>15253.7814528</x:v>
      </x:c>
      <x:c r="P25" s="96" t="n">
        <x:v>0.0005</x:v>
      </x:c>
      <x:c r="Q25" s="96" t="n">
        <x:v>0.027</x:v>
      </x:c>
      <x:c r="R25" s="96" t="n">
        <x:v>0.0067</x:v>
      </x:c>
    </x:row>
    <x:row r="26" spans="3:4">
      <x:c r="B26" s="0" t="str">
        <x:v>מלווה קצר מועד 314- בנק ישראל- מק"מ</x:v>
      </x:c>
      <x:c r="C26" s="0" t="str">
        <x:v>8240319</x:v>
      </x:c>
      <x:c r="D26" s="0" t="str">
        <x:v>TASE</x:v>
      </x:c>
      <x:c r="E26" s="0" t="str">
        <x:v>RF</x:v>
      </x:c>
      <x:c r="G26" s="0" t="str">
        <x:v>15/03/23</x:v>
      </x:c>
      <x:c r="H26" s="95" t="n">
        <x:v>0.44</x:v>
      </x:c>
      <x:c r="I26" s="0" t="str">
        <x:v>שקל חדש</x:v>
      </x:c>
      <x:c r="J26" s="96" t="n">
        <x:v>0.00</x:v>
      </x:c>
      <x:c r="K26" s="96" t="n">
        <x:v>0.0482</x:v>
      </x:c>
      <x:c r="L26" s="95" t="n">
        <x:v>35600000</x:v>
      </x:c>
      <x:c r="M26" s="95" t="n">
        <x:v>97.9700</x:v>
      </x:c>
      <x:c r="N26" s="95" t="n">
        <x:v>0</x:v>
      </x:c>
      <x:c r="O26" s="95" t="n">
        <x:v>34877.32</x:v>
      </x:c>
      <x:c r="P26" s="96" t="n">
        <x:v>0.0011</x:v>
      </x:c>
      <x:c r="Q26" s="96" t="n">
        <x:v>0.0618</x:v>
      </x:c>
      <x:c r="R26" s="96" t="n">
        <x:v>0.0153</x:v>
      </x:c>
    </x:row>
    <x:row r="27" spans="3:4">
      <x:c r="B27" s="0" t="str">
        <x:v>מלווה קצר מועד 814- בנק ישראל- מק"מ</x:v>
      </x:c>
      <x:c r="C27" s="0" t="str">
        <x:v>8240814</x:v>
      </x:c>
      <x:c r="D27" s="0" t="str">
        <x:v>TASE</x:v>
      </x:c>
      <x:c r="E27" s="0" t="str">
        <x:v>RF</x:v>
      </x:c>
      <x:c r="G27" s="0" t="str">
        <x:v>10/08/23</x:v>
      </x:c>
      <x:c r="H27" s="95" t="n">
        <x:v>0.86</x:v>
      </x:c>
      <x:c r="I27" s="0" t="str">
        <x:v>שקל חדש</x:v>
      </x:c>
      <x:c r="J27" s="96" t="n">
        <x:v>0.00</x:v>
      </x:c>
      <x:c r="K27" s="96" t="n">
        <x:v>0.048</x:v>
      </x:c>
      <x:c r="L27" s="95" t="n">
        <x:v>8000000</x:v>
      </x:c>
      <x:c r="M27" s="95" t="n">
        <x:v>96.0500</x:v>
      </x:c>
      <x:c r="N27" s="95" t="n">
        <x:v>0</x:v>
      </x:c>
      <x:c r="O27" s="95" t="n">
        <x:v>7684</x:v>
      </x:c>
      <x:c r="P27" s="96" t="n">
        <x:v>0.0004</x:v>
      </x:c>
      <x:c r="Q27" s="96" t="n">
        <x:v>0.0136</x:v>
      </x:c>
      <x:c r="R27" s="96" t="n">
        <x:v>0.0034</x:v>
      </x:c>
    </x:row>
    <x:row r="28" spans="3:4">
      <x:c r="B28" s="0" t="str">
        <x:v>מקמ 1213- בנק ישראל- מק"מ</x:v>
      </x:c>
      <x:c r="C28" s="0" t="str">
        <x:v>8231219</x:v>
      </x:c>
      <x:c r="D28" s="0" t="str">
        <x:v>TASE</x:v>
      </x:c>
      <x:c r="E28" s="0" t="str">
        <x:v>RF</x:v>
      </x:c>
      <x:c r="G28" s="0" t="str">
        <x:v>06/12/22</x:v>
      </x:c>
      <x:c r="H28" s="95" t="n">
        <x:v>0.19</x:v>
      </x:c>
      <x:c r="I28" s="0" t="str">
        <x:v>שקל חדש</x:v>
      </x:c>
      <x:c r="J28" s="96" t="n">
        <x:v>0.00</x:v>
      </x:c>
      <x:c r="K28" s="96" t="n">
        <x:v>0.0475</x:v>
      </x:c>
      <x:c r="L28" s="95" t="n">
        <x:v>7840000</x:v>
      </x:c>
      <x:c r="M28" s="95" t="n">
        <x:v>99.1500</x:v>
      </x:c>
      <x:c r="N28" s="95" t="n">
        <x:v>0</x:v>
      </x:c>
      <x:c r="O28" s="95" t="n">
        <x:v>7773.36</x:v>
      </x:c>
      <x:c r="P28" s="96" t="n">
        <x:v>0.0002</x:v>
      </x:c>
      <x:c r="Q28" s="96" t="n">
        <x:v>0.0138</x:v>
      </x:c>
      <x:c r="R28" s="96" t="n">
        <x:v>0.0034</x:v>
      </x:c>
    </x:row>
    <x:row r="29" spans="3:4">
      <x:c r="B29" s="0" t="str">
        <x:v>מקמ 614- בנק ישראל- מק"מ</x:v>
      </x:c>
      <x:c r="C29" s="0" t="str">
        <x:v>8240616</x:v>
      </x:c>
      <x:c r="D29" s="0" t="str">
        <x:v>TASE</x:v>
      </x:c>
      <x:c r="E29" s="0" t="str">
        <x:v>RF</x:v>
      </x:c>
      <x:c r="G29" s="0" t="str">
        <x:v>06/06/23</x:v>
      </x:c>
      <x:c r="H29" s="95" t="n">
        <x:v>0.69</x:v>
      </x:c>
      <x:c r="I29" s="0" t="str">
        <x:v>שקל חדש</x:v>
      </x:c>
      <x:c r="J29" s="96" t="n">
        <x:v>0.00</x:v>
      </x:c>
      <x:c r="K29" s="96" t="n">
        <x:v>0.0478</x:v>
      </x:c>
      <x:c r="L29" s="95" t="n">
        <x:v>9050000</x:v>
      </x:c>
      <x:c r="M29" s="95" t="n">
        <x:v>96.8400</x:v>
      </x:c>
      <x:c r="N29" s="95" t="n">
        <x:v>0</x:v>
      </x:c>
      <x:c r="O29" s="95" t="n">
        <x:v>8764.02</x:v>
      </x:c>
      <x:c r="P29" s="96" t="n">
        <x:v>0.0005</x:v>
      </x:c>
      <x:c r="Q29" s="96" t="n">
        <x:v>0.0155</x:v>
      </x:c>
      <x:c r="R29" s="96" t="n">
        <x:v>0.0038</x:v>
      </x:c>
    </x:row>
    <x:row r="30" spans="3:4">
      <x:c r="B30" s="97" t="str">
        <x:v>סה"כ שחר</x:v>
      </x:c>
      <x:c r="C30" s="16"/>
      <x:c r="D30" s="16"/>
      <x:c r="H30" s="99" t="n">
        <x:v>6.52</x:v>
      </x:c>
      <x:c r="K30" s="98" t="n">
        <x:v>0.0436</x:v>
      </x:c>
      <x:c r="L30" s="99" t="n">
        <x:v>283837932</x:v>
      </x:c>
      <x:c r="N30" s="99" t="n">
        <x:v>549.68607</x:v>
      </x:c>
      <x:c r="O30" s="99" t="n">
        <x:v>252370.7996828</x:v>
      </x:c>
      <x:c r="Q30" s="98" t="n">
        <x:v>0.4474</x:v>
      </x:c>
      <x:c r="R30" s="98" t="n">
        <x:v>0.1107</x:v>
      </x:c>
    </x:row>
    <x:row r="31" spans="3:4">
      <x:c r="B31" s="0" t="str">
        <x:v>ממשל שיקלית 0928- שחר</x:v>
      </x:c>
      <x:c r="C31" s="0" t="str">
        <x:v>1150879</x:v>
      </x:c>
      <x:c r="D31" s="0" t="str">
        <x:v>TASE</x:v>
      </x:c>
      <x:c r="E31" s="0" t="str">
        <x:v>RF</x:v>
      </x:c>
      <x:c r="G31" s="0" t="str">
        <x:v>04/12/18</x:v>
      </x:c>
      <x:c r="H31" s="95" t="n">
        <x:v>4.78</x:v>
      </x:c>
      <x:c r="I31" s="0" t="str">
        <x:v>שקל חדש</x:v>
      </x:c>
      <x:c r="J31" s="96" t="n">
        <x:v>0.0225</x:v>
      </x:c>
      <x:c r="K31" s="96" t="n">
        <x:v>0.0424</x:v>
      </x:c>
      <x:c r="L31" s="95" t="n">
        <x:v>24497561</x:v>
      </x:c>
      <x:c r="M31" s="95" t="n">
        <x:v>91.1600</x:v>
      </x:c>
      <x:c r="N31" s="95" t="n">
        <x:v>549.68607</x:v>
      </x:c>
      <x:c r="O31" s="95" t="n">
        <x:v>22881.6626776</x:v>
      </x:c>
      <x:c r="P31" s="96" t="n">
        <x:v>0.001</x:v>
      </x:c>
      <x:c r="Q31" s="96" t="n">
        <x:v>0.0406</x:v>
      </x:c>
      <x:c r="R31" s="96" t="n">
        <x:v>0.01</x:v>
      </x:c>
    </x:row>
    <x:row r="32" spans="3:4">
      <x:c r="B32" s="0" t="str">
        <x:v>ממשל שקלית 0226- שחר</x:v>
      </x:c>
      <x:c r="C32" s="0" t="str">
        <x:v>1174697</x:v>
      </x:c>
      <x:c r="D32" s="0" t="str">
        <x:v>TASE</x:v>
      </x:c>
      <x:c r="E32" s="0" t="str">
        <x:v>RF</x:v>
      </x:c>
      <x:c r="G32" s="0" t="str">
        <x:v>06/01/22</x:v>
      </x:c>
      <x:c r="H32" s="95" t="n">
        <x:v>2.40</x:v>
      </x:c>
      <x:c r="I32" s="0" t="str">
        <x:v>שקל חדש</x:v>
      </x:c>
      <x:c r="J32" s="96" t="n">
        <x:v>0.005</x:v>
      </x:c>
      <x:c r="K32" s="96" t="n">
        <x:v>0.0456</x:v>
      </x:c>
      <x:c r="L32" s="95" t="n">
        <x:v>12250000</x:v>
      </x:c>
      <x:c r="M32" s="95" t="n">
        <x:v>91.200</x:v>
      </x:c>
      <x:c r="N32" s="95" t="n">
        <x:v>0</x:v>
      </x:c>
      <x:c r="O32" s="95" t="n">
        <x:v>11172</x:v>
      </x:c>
      <x:c r="P32" s="96" t="n">
        <x:v>0.0007</x:v>
      </x:c>
      <x:c r="Q32" s="96" t="n">
        <x:v>0.0198</x:v>
      </x:c>
      <x:c r="R32" s="96" t="n">
        <x:v>0.0049</x:v>
      </x:c>
    </x:row>
    <x:row r="33" spans="3:4">
      <x:c r="B33" s="0" t="str">
        <x:v>ממשל שקלית 0327- שחר</x:v>
      </x:c>
      <x:c r="C33" s="0" t="str">
        <x:v>1139344</x:v>
      </x:c>
      <x:c r="D33" s="0" t="str">
        <x:v>TASE</x:v>
      </x:c>
      <x:c r="E33" s="0" t="str">
        <x:v>RF</x:v>
      </x:c>
      <x:c r="G33" s="0" t="str">
        <x:v>04/06/17</x:v>
      </x:c>
      <x:c r="H33" s="95" t="n">
        <x:v>3.39</x:v>
      </x:c>
      <x:c r="I33" s="0" t="str">
        <x:v>שקל חדש</x:v>
      </x:c>
      <x:c r="J33" s="96" t="n">
        <x:v>0.02</x:v>
      </x:c>
      <x:c r="K33" s="96" t="n">
        <x:v>0.0431</x:v>
      </x:c>
      <x:c r="L33" s="95" t="n">
        <x:v>11800000</x:v>
      </x:c>
      <x:c r="M33" s="95" t="n">
        <x:v>93.5900</x:v>
      </x:c>
      <x:c r="N33" s="95" t="n">
        <x:v>0</x:v>
      </x:c>
      <x:c r="O33" s="95" t="n">
        <x:v>11043.62</x:v>
      </x:c>
      <x:c r="P33" s="96" t="n">
        <x:v>0.0005</x:v>
      </x:c>
      <x:c r="Q33" s="96" t="n">
        <x:v>0.0196</x:v>
      </x:c>
      <x:c r="R33" s="96" t="n">
        <x:v>0.0048</x:v>
      </x:c>
    </x:row>
    <x:row r="34" spans="3:4">
      <x:c r="B34" s="0" t="str">
        <x:v>ממשל שקלית 0347- שחר</x:v>
      </x:c>
      <x:c r="C34" s="0" t="str">
        <x:v>1140193</x:v>
      </x:c>
      <x:c r="D34" s="0" t="str">
        <x:v>TASE</x:v>
      </x:c>
      <x:c r="E34" s="0" t="str">
        <x:v>RF</x:v>
      </x:c>
      <x:c r="G34" s="0" t="str">
        <x:v>22/08/17</x:v>
      </x:c>
      <x:c r="H34" s="95" t="n">
        <x:v>15.30</x:v>
      </x:c>
      <x:c r="I34" s="0" t="str">
        <x:v>שקל חדש</x:v>
      </x:c>
      <x:c r="J34" s="96" t="n">
        <x:v>0.0375</x:v>
      </x:c>
      <x:c r="K34" s="96" t="n">
        <x:v>0.0449</x:v>
      </x:c>
      <x:c r="L34" s="95" t="n">
        <x:v>28696884</x:v>
      </x:c>
      <x:c r="M34" s="95" t="n">
        <x:v>91.4200</x:v>
      </x:c>
      <x:c r="N34" s="95" t="n">
        <x:v>0</x:v>
      </x:c>
      <x:c r="O34" s="95" t="n">
        <x:v>26234.6913528</x:v>
      </x:c>
      <x:c r="P34" s="96" t="n">
        <x:v>0.0011</x:v>
      </x:c>
      <x:c r="Q34" s="96" t="n">
        <x:v>0.0465</x:v>
      </x:c>
      <x:c r="R34" s="96" t="n">
        <x:v>0.0115</x:v>
      </x:c>
    </x:row>
    <x:row r="35" spans="3:4">
      <x:c r="B35" s="0" t="str">
        <x:v>ממשל שקלית 0825- שחר</x:v>
      </x:c>
      <x:c r="C35" s="0" t="str">
        <x:v>1135557</x:v>
      </x:c>
      <x:c r="D35" s="0" t="str">
        <x:v>TASE</x:v>
      </x:c>
      <x:c r="E35" s="0" t="str">
        <x:v>RF</x:v>
      </x:c>
      <x:c r="G35" s="0" t="str">
        <x:v>10/12/19</x:v>
      </x:c>
      <x:c r="H35" s="95" t="n">
        <x:v>1.91</x:v>
      </x:c>
      <x:c r="I35" s="0" t="str">
        <x:v>שקל חדש</x:v>
      </x:c>
      <x:c r="J35" s="96" t="n">
        <x:v>0.0175</x:v>
      </x:c>
      <x:c r="K35" s="96" t="n">
        <x:v>0.046</x:v>
      </x:c>
      <x:c r="L35" s="95" t="n">
        <x:v>8882353</x:v>
      </x:c>
      <x:c r="M35" s="95" t="n">
        <x:v>95.0900</x:v>
      </x:c>
      <x:c r="N35" s="95" t="n">
        <x:v>0</x:v>
      </x:c>
      <x:c r="O35" s="95" t="n">
        <x:v>8446.2294677</x:v>
      </x:c>
      <x:c r="P35" s="96" t="n">
        <x:v>0.0004</x:v>
      </x:c>
      <x:c r="Q35" s="96" t="n">
        <x:v>0.015</x:v>
      </x:c>
      <x:c r="R35" s="96" t="n">
        <x:v>0.0037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2.76</x:v>
      </x:c>
      <x:c r="I36" s="0" t="str">
        <x:v>שקל חדש</x:v>
      </x:c>
      <x:c r="J36" s="96" t="n">
        <x:v>0.0625</x:v>
      </x:c>
      <x:c r="K36" s="96" t="n">
        <x:v>0.0434</x:v>
      </x:c>
      <x:c r="L36" s="95" t="n">
        <x:v>10000000</x:v>
      </x:c>
      <x:c r="M36" s="95" t="n">
        <x:v>111.00</x:v>
      </x:c>
      <x:c r="N36" s="95" t="n">
        <x:v>0</x:v>
      </x:c>
      <x:c r="O36" s="95" t="n">
        <x:v>11100</x:v>
      </x:c>
      <x:c r="P36" s="96" t="n">
        <x:v>0.0007</x:v>
      </x:c>
      <x:c r="Q36" s="96" t="n">
        <x:v>0.0197</x:v>
      </x:c>
      <x:c r="R36" s="96" t="n">
        <x:v>0.0049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12.08</x:v>
      </x:c>
      <x:c r="I37" s="0" t="str">
        <x:v>שקל חדש</x:v>
      </x:c>
      <x:c r="J37" s="96" t="n">
        <x:v>0.055</x:v>
      </x:c>
      <x:c r="K37" s="96" t="n">
        <x:v>0.0443</x:v>
      </x:c>
      <x:c r="L37" s="95" t="n">
        <x:v>11755811</x:v>
      </x:c>
      <x:c r="M37" s="95" t="n">
        <x:v>117.3300</x:v>
      </x:c>
      <x:c r="N37" s="95" t="n">
        <x:v>0</x:v>
      </x:c>
      <x:c r="O37" s="95" t="n">
        <x:v>13793.0930463</x:v>
      </x:c>
      <x:c r="P37" s="96" t="n">
        <x:v>0.0006</x:v>
      </x:c>
      <x:c r="Q37" s="96" t="n">
        <x:v>0.0245</x:v>
      </x:c>
      <x:c r="R37" s="96" t="n">
        <x:v>0.0061</x:v>
      </x:c>
    </x:row>
    <x:row r="38" spans="3:4">
      <x:c r="B38" s="0" t="str">
        <x:v>ממשלתית שקלית 0.4% 10/24- שחר</x:v>
      </x:c>
      <x:c r="C38" s="0" t="str">
        <x:v>1175777</x:v>
      </x:c>
      <x:c r="D38" s="0" t="str">
        <x:v>TASE</x:v>
      </x:c>
      <x:c r="E38" s="0" t="str">
        <x:v>RF</x:v>
      </x:c>
      <x:c r="G38" s="0" t="str">
        <x:v>11/08/21</x:v>
      </x:c>
      <x:c r="H38" s="95" t="n">
        <x:v>1.09</x:v>
      </x:c>
      <x:c r="I38" s="0" t="str">
        <x:v>שקל חדש</x:v>
      </x:c>
      <x:c r="J38" s="96" t="n">
        <x:v>0.004</x:v>
      </x:c>
      <x:c r="K38" s="96" t="n">
        <x:v>0.0456</x:v>
      </x:c>
      <x:c r="L38" s="95" t="n">
        <x:v>31522323</x:v>
      </x:c>
      <x:c r="M38" s="95" t="n">
        <x:v>96.0800</x:v>
      </x:c>
      <x:c r="N38" s="95" t="n">
        <x:v>0</x:v>
      </x:c>
      <x:c r="O38" s="95" t="n">
        <x:v>30286.6479384</x:v>
      </x:c>
      <x:c r="P38" s="96" t="n">
        <x:v>0.0019</x:v>
      </x:c>
      <x:c r="Q38" s="96" t="n">
        <x:v>0.0537</x:v>
      </x:c>
      <x:c r="R38" s="96" t="n">
        <x:v>0.0133</x:v>
      </x:c>
    </x:row>
    <x:row r="39" spans="3:4">
      <x:c r="B39" s="0" t="str">
        <x:v>ממשלתית שקלית 1.00% 03/30- שחר</x:v>
      </x:c>
      <x:c r="C39" s="0" t="str">
        <x:v>1160985</x:v>
      </x:c>
      <x:c r="D39" s="0" t="str">
        <x:v>TASE</x:v>
      </x:c>
      <x:c r="E39" s="0" t="str">
        <x:v>RF</x:v>
      </x:c>
      <x:c r="G39" s="0" t="str">
        <x:v>16/03/20</x:v>
      </x:c>
      <x:c r="H39" s="95" t="n">
        <x:v>6.28</x:v>
      </x:c>
      <x:c r="I39" s="0" t="str">
        <x:v>שקל חדש</x:v>
      </x:c>
      <x:c r="J39" s="96" t="n">
        <x:v>0.01</x:v>
      </x:c>
      <x:c r="K39" s="96" t="n">
        <x:v>0.0427</x:v>
      </x:c>
      <x:c r="L39" s="95" t="n">
        <x:v>84285000</x:v>
      </x:c>
      <x:c r="M39" s="95" t="n">
        <x:v>82.400</x:v>
      </x:c>
      <x:c r="N39" s="95" t="n">
        <x:v>0</x:v>
      </x:c>
      <x:c r="O39" s="95" t="n">
        <x:v>69450.84</x:v>
      </x:c>
      <x:c r="P39" s="96" t="n">
        <x:v>0.0036</x:v>
      </x:c>
      <x:c r="Q39" s="96" t="n">
        <x:v>0.1231</x:v>
      </x:c>
      <x:c r="R39" s="96" t="n">
        <x:v>0.0305</x:v>
      </x:c>
    </x:row>
    <x:row r="40" spans="3:4">
      <x:c r="B40" s="0" t="str">
        <x:v>ממשלתית שקלית 1.3% 04/32- שחר</x:v>
      </x:c>
      <x:c r="C40" s="0" t="str">
        <x:v>1180660</x:v>
      </x:c>
      <x:c r="D40" s="0" t="str">
        <x:v>TASE</x:v>
      </x:c>
      <x:c r="E40" s="0" t="str">
        <x:v>RF</x:v>
      </x:c>
      <x:c r="G40" s="0" t="str">
        <x:v>18/07/22</x:v>
      </x:c>
      <x:c r="H40" s="95" t="n">
        <x:v>8.08</x:v>
      </x:c>
      <x:c r="I40" s="0" t="str">
        <x:v>שקל חדש</x:v>
      </x:c>
      <x:c r="J40" s="96" t="n">
        <x:v>0.013</x:v>
      </x:c>
      <x:c r="K40" s="96" t="n">
        <x:v>0.0427</x:v>
      </x:c>
      <x:c r="L40" s="95" t="n">
        <x:v>60148000</x:v>
      </x:c>
      <x:c r="M40" s="95" t="n">
        <x:v>79.7400</x:v>
      </x:c>
      <x:c r="N40" s="95" t="n">
        <x:v>0</x:v>
      </x:c>
      <x:c r="O40" s="95" t="n">
        <x:v>47962.0152</x:v>
      </x:c>
      <x:c r="P40" s="96" t="n">
        <x:v>0.0043</x:v>
      </x:c>
      <x:c r="Q40" s="96" t="n">
        <x:v>0.085</x:v>
      </x:c>
      <x:c r="R40" s="96" t="n">
        <x:v>0.021</x:v>
      </x:c>
    </x:row>
    <x:row r="41" spans="3:4">
      <x:c r="B41" s="97" t="str">
        <x:v>סה"כ גילון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צמודות לדולר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s="97" t="str">
        <x:v>סה"כ בחו"ל</x:v>
      </x:c>
      <x:c r="C45" s="16"/>
      <x:c r="D45" s="16"/>
      <x:c r="H45" s="99" t="n">
        <x:v>2.38</x:v>
      </x:c>
      <x:c r="K45" s="98" t="n">
        <x:v>0.0516</x:v>
      </x:c>
      <x:c r="L45" s="99" t="n">
        <x:v>2750000</x:v>
      </x:c>
      <x:c r="N45" s="99" t="n">
        <x:v>0</x:v>
      </x:c>
      <x:c r="O45" s="99" t="n">
        <x:v>10270.7272392195</x:v>
      </x:c>
      <x:c r="Q45" s="98" t="n">
        <x:v>0.0182</x:v>
      </x:c>
      <x:c r="R45" s="98" t="n">
        <x:v>0.0045</x:v>
      </x:c>
    </x:row>
    <x:row r="46" spans="3:4">
      <x:c r="B46" s="97" t="str">
        <x:v>סה"כ אג"ח של ממשלת ישראל שהונפקו בחו"ל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אג"ח שהנפיקו ממשלות זרות בחו"ל</x:v>
      </x:c>
      <x:c r="C48" s="16"/>
      <x:c r="D48" s="16"/>
      <x:c r="H48" s="99" t="n">
        <x:v>2.38</x:v>
      </x:c>
      <x:c r="K48" s="98" t="n">
        <x:v>0.0516</x:v>
      </x:c>
      <x:c r="L48" s="99" t="n">
        <x:v>2750000</x:v>
      </x:c>
      <x:c r="N48" s="99" t="n">
        <x:v>0</x:v>
      </x:c>
      <x:c r="O48" s="99" t="n">
        <x:v>10270.7272392195</x:v>
      </x:c>
      <x:c r="Q48" s="98" t="n">
        <x:v>0.0182</x:v>
      </x:c>
      <x:c r="R48" s="98" t="n">
        <x:v>0.0045</x:v>
      </x:c>
    </x:row>
    <x:row r="49" spans="3:4">
      <x:c r="B49" s="0" t="str">
        <x:v>T 3 1/4 06/30/29- T</x:v>
      </x:c>
      <x:c r="C49" s="0" t="str">
        <x:v>US91282CEV90</x:v>
      </x:c>
      <x:c r="D49" s="0" t="str">
        <x:v>אחר</x:v>
      </x:c>
      <x:c r="E49" s="0" t="str">
        <x:v>Aaa</x:v>
      </x:c>
      <x:c r="F49" s="0" t="str">
        <x:v>Moodys</x:v>
      </x:c>
      <x:c r="G49" s="0" t="str">
        <x:v>26/09/23</x:v>
      </x:c>
      <x:c r="H49" s="95" t="n">
        <x:v>5.10</x:v>
      </x:c>
      <x:c r="I49" s="0" t="str">
        <x:v>דולר אמריקאי</x:v>
      </x:c>
      <x:c r="J49" s="96" t="n">
        <x:v>0.0325</x:v>
      </x:c>
      <x:c r="K49" s="96" t="n">
        <x:v>0.0466</x:v>
      </x:c>
      <x:c r="L49" s="95" t="n">
        <x:v>500000</x:v>
      </x:c>
      <x:c r="M49" s="95" t="n">
        <x:v>93.686500</x:v>
      </x:c>
      <x:c r="N49" s="95" t="n">
        <x:v>0</x:v>
      </x:c>
      <x:c r="O49" s="95" t="n">
        <x:v>1802.9966925</x:v>
      </x:c>
      <x:c r="P49" s="96" t="n">
        <x:v>0.00</x:v>
      </x:c>
      <x:c r="Q49" s="96" t="n">
        <x:v>0.0032</x:v>
      </x:c>
      <x:c r="R49" s="96" t="n">
        <x:v>0.0008</x:v>
      </x:c>
    </x:row>
    <x:row r="50" spans="3:4">
      <x:c r="B50" s="0" t="str">
        <x:v>T-3 3/8 15/05/33- US TREASURY N/B</x:v>
      </x:c>
      <x:c r="C50" s="0" t="str">
        <x:v>US91282CHC82</x:v>
      </x:c>
      <x:c r="D50" s="0" t="str">
        <x:v>אחר</x:v>
      </x:c>
      <x:c r="E50" s="0" t="str">
        <x:v>Aaa</x:v>
      </x:c>
      <x:c r="F50" s="0" t="str">
        <x:v>Moodys</x:v>
      </x:c>
      <x:c r="G50" s="0" t="str">
        <x:v>26/09/23</x:v>
      </x:c>
      <x:c r="H50" s="95" t="n">
        <x:v>7.92</x:v>
      </x:c>
      <x:c r="I50" s="0" t="str">
        <x:v>דולר אמריקאי</x:v>
      </x:c>
      <x:c r="J50" s="96" t="n">
        <x:v>0.0338</x:v>
      </x:c>
      <x:c r="K50" s="96" t="n">
        <x:v>0.0458</x:v>
      </x:c>
      <x:c r="L50" s="95" t="n">
        <x:v>500000</x:v>
      </x:c>
      <x:c r="M50" s="95" t="n">
        <x:v>93.190841100</x:v>
      </x:c>
      <x:c r="N50" s="95" t="n">
        <x:v>0</x:v>
      </x:c>
      <x:c r="O50" s="95" t="n">
        <x:v>1793.4577369695</x:v>
      </x:c>
      <x:c r="P50" s="96" t="n">
        <x:v>0.00</x:v>
      </x:c>
      <x:c r="Q50" s="96" t="n">
        <x:v>0.0032</x:v>
      </x:c>
      <x:c r="R50" s="96" t="n">
        <x:v>0.0008</x:v>
      </x:c>
    </x:row>
    <x:row r="51" spans="3:4">
      <x:c r="B51" s="0" t="str">
        <x:v>B 0 30/11/2023- Treasury Bill</x:v>
      </x:c>
      <x:c r="C51" s="0" t="str">
        <x:v>US912796ZD42</x:v>
      </x:c>
      <x:c r="D51" s="0" t="str">
        <x:v>FWB</x:v>
      </x:c>
      <x:c r="E51" s="0" t="str">
        <x:v>0</x:v>
      </x:c>
      <x:c r="F51" s="0" t="str">
        <x:v>לא מדורג</x:v>
      </x:c>
      <x:c r="G51" s="0" t="str">
        <x:v>30/11/22</x:v>
      </x:c>
      <x:c r="H51" s="95" t="n">
        <x:v>0.16</x:v>
      </x:c>
      <x:c r="I51" s="0" t="str">
        <x:v>דולר אמריקאי</x:v>
      </x:c>
      <x:c r="J51" s="96" t="n">
        <x:v>0.00</x:v>
      </x:c>
      <x:c r="K51" s="96" t="n">
        <x:v>0.0545</x:v>
      </x:c>
      <x:c r="L51" s="95" t="n">
        <x:v>1750000</x:v>
      </x:c>
      <x:c r="M51" s="95" t="n">
        <x:v>99.087300</x:v>
      </x:c>
      <x:c r="N51" s="95" t="n">
        <x:v>0</x:v>
      </x:c>
      <x:c r="O51" s="95" t="n">
        <x:v>6674.27280975</x:v>
      </x:c>
      <x:c r="P51" s="96" t="n">
        <x:v>0.0001</x:v>
      </x:c>
      <x:c r="Q51" s="96" t="n">
        <x:v>0.0118</x:v>
      </x:c>
      <x:c r="R51" s="96" t="n">
        <x:v>0.0029</x:v>
      </x:c>
    </x:row>
    <x:row r="52" spans="3:4">
      <x:c r="B52" t="str">
        <x:v>בהתאם לשיטה שיושמה בדוח הכספי **</x:v>
      </x:c>
      <x:c r="C52" s="16"/>
      <x:c r="D52" s="16"/>
    </x:row>
    <x:row r="53" spans="3:4">
      <x:c r="B53" t="str">
        <x:v>***שער-יוצג במאית המטבע המקומי, קרי /סנט וכ'ו</x:v>
      </x:c>
      <x:c r="C53" s="16"/>
      <x:c r="D53" s="16"/>
    </x:row>
    <x:row r="54" spans="3:4">
      <x:c r="B54" t="str">
        <x:v>****ערך נקוב-יוצג היחידות במטבע בו בוצעה העסקה במקור	</x:v>
      </x:c>
      <x:c r="C54" s="16"/>
      <x:c r="D54" s="16"/>
    </x:row>
    <x:row r="55" spans="3:4">
      <x:c r="B55" t="str">
        <x:v>כאשר טרם חלף מועד תשלום הריבית/ פדיון קרן/ דיבידנד, יוצג סכום פדיון/ ריבית/ דיבידנד שעתיד להתקבל*****</x:v>
      </x:c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3.51</x:v>
      </x:c>
      <x:c r="L11" s="7"/>
      <x:c r="M11" s="7"/>
      <x:c r="N11" s="94" t="n">
        <x:v>0.0492</x:v>
      </x:c>
      <x:c r="O11" s="93" t="n">
        <x:v>384182281.67</x:v>
      </x:c>
      <x:c r="P11" s="33"/>
      <x:c r="Q11" s="93" t="n">
        <x:v>3151.75388</x:v>
      </x:c>
      <x:c r="R11" s="93" t="n">
        <x:v>420341.9350829419</x:v>
      </x:c>
      <x:c r="S11" s="7"/>
      <x:c r="T11" s="94" t="n">
        <x:v>1.00</x:v>
      </x:c>
      <x:c r="U11" s="94" t="n">
        <x:v>0.1844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3.58</x:v>
      </x:c>
      <x:c r="N12" s="98" t="n">
        <x:v>0.0392</x:v>
      </x:c>
      <x:c r="O12" s="99" t="n">
        <x:v>377244281.67</x:v>
      </x:c>
      <x:c r="Q12" s="99" t="n">
        <x:v>3076.80120</x:v>
      </x:c>
      <x:c r="R12" s="99" t="n">
        <x:v>394845.776826116</x:v>
      </x:c>
      <x:c r="T12" s="98" t="n">
        <x:v>0.9393</x:v>
      </x:c>
      <x:c r="U12" s="98" t="n">
        <x:v>0.1733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3.77</x:v>
      </x:c>
      <x:c r="N13" s="98" t="n">
        <x:v>0.0305</x:v>
      </x:c>
      <x:c r="O13" s="99" t="n">
        <x:v>243219821.48</x:v>
      </x:c>
      <x:c r="Q13" s="99" t="n">
        <x:v>2569.23666</x:v>
      </x:c>
      <x:c r="R13" s="99" t="n">
        <x:v>268174.749584523</x:v>
      </x:c>
      <x:c r="T13" s="98" t="n">
        <x:v>0.638</x:v>
      </x:c>
      <x:c r="U13" s="98" t="n">
        <x:v>0.1177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1.95</x:v>
      </x:c>
      <x:c r="L14" s="0" t="str">
        <x:v>שקל חדש</x:v>
      </x:c>
      <x:c r="M14" s="96" t="n">
        <x:v>0.001</x:v>
      </x:c>
      <x:c r="N14" s="96" t="n">
        <x:v>0.0238</x:v>
      </x:c>
      <x:c r="O14" s="95" t="n">
        <x:v>2674000</x:v>
      </x:c>
      <x:c r="P14" s="95" t="n">
        <x:v>105.9600</x:v>
      </x:c>
      <x:c r="Q14" s="95" t="n">
        <x:v>0</x:v>
      </x:c>
      <x:c r="R14" s="95" t="n">
        <x:v>2833.3704</x:v>
      </x:c>
      <x:c r="S14" s="96" t="n">
        <x:v>0.0018</x:v>
      </x:c>
      <x:c r="T14" s="96" t="n">
        <x:v>0.0067</x:v>
      </x:c>
      <x:c r="U14" s="96" t="n">
        <x:v>0.0012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0.74</x:v>
      </x:c>
      <x:c r="L15" s="0" t="str">
        <x:v>שקל חדש</x:v>
      </x:c>
      <x:c r="M15" s="96" t="n">
        <x:v>0.005</x:v>
      </x:c>
      <x:c r="N15" s="96" t="n">
        <x:v>0.0254</x:v>
      </x:c>
      <x:c r="O15" s="95" t="n">
        <x:v>834350.02</x:v>
      </x:c>
      <x:c r="P15" s="95" t="n">
        <x:v>109.8700</x:v>
      </x:c>
      <x:c r="Q15" s="95" t="n">
        <x:v>0</x:v>
      </x:c>
      <x:c r="R15" s="95" t="n">
        <x:v>916.700366974</x:v>
      </x:c>
      <x:c r="S15" s="96" t="n">
        <x:v>0.0037</x:v>
      </x:c>
      <x:c r="T15" s="96" t="n">
        <x:v>0.0022</x:v>
      </x:c>
      <x:c r="U15" s="96" t="n">
        <x:v>0.0004</x:v>
      </x:c>
    </x:row>
    <x:row r="16" spans="2:66">
      <x:c r="B16" s="0" t="str">
        <x:v>דיסק מנ אגח טו- דיסקונט מנפיקים בע"מ</x:v>
      </x:c>
      <x:c r="C16" s="0" t="str">
        <x:v>7480304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4.47</x:v>
      </x:c>
      <x:c r="L16" s="0" t="str">
        <x:v>שקל חדש</x:v>
      </x:c>
      <x:c r="M16" s="96" t="n">
        <x:v>0.002</x:v>
      </x:c>
      <x:c r="N16" s="96" t="n">
        <x:v>0.0237</x:v>
      </x:c>
      <x:c r="O16" s="95" t="n">
        <x:v>6270767.67</x:v>
      </x:c>
      <x:c r="P16" s="95" t="n">
        <x:v>98.6500</x:v>
      </x:c>
      <x:c r="Q16" s="95" t="n">
        <x:v>0</x:v>
      </x:c>
      <x:c r="R16" s="95" t="n">
        <x:v>6186.112306455</x:v>
      </x:c>
      <x:c r="S16" s="96" t="n">
        <x:v>0.0015</x:v>
      </x:c>
      <x:c r="T16" s="96" t="n">
        <x:v>0.0147</x:v>
      </x:c>
      <x:c r="U16" s="96" t="n">
        <x:v>0.0027</x:v>
      </x:c>
    </x:row>
    <x:row r="17" spans="3:6">
      <x:c r="B17" s="0" t="str">
        <x:v>לאומי   אגח 179- בנק לאומי לישראל בע"מ</x:v>
      </x:c>
      <x:c r="C17" s="0" t="str">
        <x:v>6040372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21/06/18</x:v>
      </x:c>
      <x:c r="K17" s="95" t="n">
        <x:v>1.73</x:v>
      </x:c>
      <x:c r="L17" s="0" t="str">
        <x:v>שקל חדש</x:v>
      </x:c>
      <x:c r="M17" s="96" t="n">
        <x:v>0.0083</x:v>
      </x:c>
      <x:c r="N17" s="96" t="n">
        <x:v>0.0251</x:v>
      </x:c>
      <x:c r="O17" s="95" t="n">
        <x:v>2500000</x:v>
      </x:c>
      <x:c r="P17" s="95" t="n">
        <x:v>108.500</x:v>
      </x:c>
      <x:c r="Q17" s="95" t="n">
        <x:v>0</x:v>
      </x:c>
      <x:c r="R17" s="95" t="n">
        <x:v>2712.5</x:v>
      </x:c>
      <x:c r="S17" s="96" t="n">
        <x:v>0.0008</x:v>
      </x:c>
      <x:c r="T17" s="96" t="n">
        <x:v>0.0065</x:v>
      </x:c>
      <x:c r="U17" s="96" t="n">
        <x:v>0.0012</x:v>
      </x:c>
    </x:row>
    <x:row r="18" spans="3:6">
      <x:c r="B18" s="0" t="str">
        <x:v>לאומי אגח 182- בנק לאומי לישראל בע"מ</x:v>
      </x:c>
      <x:c r="C18" s="0" t="str">
        <x:v>6040539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4.15</x:v>
      </x:c>
      <x:c r="L18" s="0" t="str">
        <x:v>שקל חדש</x:v>
      </x:c>
      <x:c r="M18" s="96" t="n">
        <x:v>0.001</x:v>
      </x:c>
      <x:c r="N18" s="96" t="n">
        <x:v>0.023</x:v>
      </x:c>
      <x:c r="O18" s="95" t="n">
        <x:v>1242000</x:v>
      </x:c>
      <x:c r="P18" s="95" t="n">
        <x:v>99.2500</x:v>
      </x:c>
      <x:c r="Q18" s="95" t="n">
        <x:v>0</x:v>
      </x:c>
      <x:c r="R18" s="95" t="n">
        <x:v>1232.685</x:v>
      </x:c>
      <x:c r="S18" s="96" t="n">
        <x:v>0.0004</x:v>
      </x:c>
      <x:c r="T18" s="96" t="n">
        <x:v>0.0029</x:v>
      </x:c>
      <x:c r="U18" s="96" t="n">
        <x:v>0.0005</x:v>
      </x:c>
    </x:row>
    <x:row r="19" spans="3:6">
      <x:c r="B19" s="0" t="str">
        <x:v>לאומי אגח סד 183- בנק לאומי לישראל בע"מ</x:v>
      </x:c>
      <x:c r="C19" s="0" t="str">
        <x:v>6040547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28/11/21</x:v>
      </x:c>
      <x:c r="K19" s="95" t="n">
        <x:v>6.14</x:v>
      </x:c>
      <x:c r="L19" s="0" t="str">
        <x:v>שקל חדש</x:v>
      </x:c>
      <x:c r="M19" s="96" t="n">
        <x:v>0.001</x:v>
      </x:c>
      <x:c r="N19" s="96" t="n">
        <x:v>0.0237</x:v>
      </x:c>
      <x:c r="O19" s="95" t="n">
        <x:v>5095000</x:v>
      </x:c>
      <x:c r="P19" s="95" t="n">
        <x:v>94.800</x:v>
      </x:c>
      <x:c r="Q19" s="95" t="n">
        <x:v>0</x:v>
      </x:c>
      <x:c r="R19" s="95" t="n">
        <x:v>4830.06</x:v>
      </x:c>
      <x:c r="S19" s="96" t="n">
        <x:v>0.0051</x:v>
      </x:c>
      <x:c r="T19" s="96" t="n">
        <x:v>0.0115</x:v>
      </x:c>
      <x:c r="U19" s="96" t="n">
        <x:v>0.0021</x:v>
      </x:c>
    </x:row>
    <x:row r="20" spans="3:6">
      <x:c r="B20" s="0" t="str">
        <x:v>מז  הנפק    46 1.22% 9/2027- מזרחי טפחות חברה להנפקות בע"מ</x:v>
      </x:c>
      <x:c r="C20" s="0" t="str">
        <x:v>2310225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28/09/17</x:v>
      </x:c>
      <x:c r="K20" s="95" t="n">
        <x:v>3.93</x:v>
      </x:c>
      <x:c r="L20" s="0" t="str">
        <x:v>שקל חדש</x:v>
      </x:c>
      <x:c r="M20" s="96" t="n">
        <x:v>0.0122</x:v>
      </x:c>
      <x:c r="N20" s="96" t="n">
        <x:v>0.0234</x:v>
      </x:c>
      <x:c r="O20" s="95" t="n">
        <x:v>4500000</x:v>
      </x:c>
      <x:c r="P20" s="95" t="n">
        <x:v>107.6500</x:v>
      </x:c>
      <x:c r="Q20" s="95" t="n">
        <x:v>0</x:v>
      </x:c>
      <x:c r="R20" s="95" t="n">
        <x:v>4844.25</x:v>
      </x:c>
      <x:c r="S20" s="96" t="n">
        <x:v>0.0015</x:v>
      </x:c>
      <x:c r="T20" s="96" t="n">
        <x:v>0.0115</x:v>
      </x:c>
      <x:c r="U20" s="96" t="n">
        <x:v>0.0021</x:v>
      </x:c>
    </x:row>
    <x:row r="21" spans="3:6">
      <x:c r="B21" s="0" t="str">
        <x:v>מז טפ הנ אגח 62- מזרחי טפחות חברה להנפקות בע"מ</x:v>
      </x:c>
      <x:c r="C21" s="0" t="str">
        <x:v>2310498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24/10/21</x:v>
      </x:c>
      <x:c r="K21" s="95" t="n">
        <x:v>5.05</x:v>
      </x:c>
      <x:c r="L21" s="0" t="str">
        <x:v>שקל חדש</x:v>
      </x:c>
      <x:c r="M21" s="96" t="n">
        <x:v>0.001</x:v>
      </x:c>
      <x:c r="N21" s="96" t="n">
        <x:v>0.0236</x:v>
      </x:c>
      <x:c r="O21" s="95" t="n">
        <x:v>3308000</x:v>
      </x:c>
      <x:c r="P21" s="95" t="n">
        <x:v>97.3100</x:v>
      </x:c>
      <x:c r="Q21" s="95" t="n">
        <x:v>0</x:v>
      </x:c>
      <x:c r="R21" s="95" t="n">
        <x:v>3219.0148</x:v>
      </x:c>
      <x:c r="S21" s="96" t="n">
        <x:v>0.001</x:v>
      </x:c>
      <x:c r="T21" s="96" t="n">
        <x:v>0.0077</x:v>
      </x:c>
      <x:c r="U21" s="96" t="n">
        <x:v>0.0014</x:v>
      </x:c>
    </x:row>
    <x:row r="22" spans="3:6">
      <x:c r="B22" s="0" t="str">
        <x:v>מז טפ הנ אגח 67- מזרחי טפחות חברה להנפקות בע"מ</x:v>
      </x:c>
      <x:c r="C22" s="0" t="str">
        <x:v>1196807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13/06/23</x:v>
      </x:c>
      <x:c r="K22" s="95" t="n">
        <x:v>4.87</x:v>
      </x:c>
      <x:c r="L22" s="0" t="str">
        <x:v>שקל חדש</x:v>
      </x:c>
      <x:c r="M22" s="96" t="n">
        <x:v>0.0206</x:v>
      </x:c>
      <x:c r="N22" s="96" t="n">
        <x:v>0.0234</x:v>
      </x:c>
      <x:c r="O22" s="95" t="n">
        <x:v>7500000</x:v>
      </x:c>
      <x:c r="P22" s="95" t="n">
        <x:v>100.4300</x:v>
      </x:c>
      <x:c r="Q22" s="95" t="n">
        <x:v>0</x:v>
      </x:c>
      <x:c r="R22" s="95" t="n">
        <x:v>7532.25</x:v>
      </x:c>
      <x:c r="S22" s="96" t="n">
        <x:v>0.0037</x:v>
      </x:c>
      <x:c r="T22" s="96" t="n">
        <x:v>0.0179</x:v>
      </x:c>
      <x:c r="U22" s="96" t="n">
        <x:v>0.0033</x:v>
      </x:c>
    </x:row>
    <x:row r="23" spans="3:6">
      <x:c r="B23" s="0" t="str">
        <x:v>מז טפ הנפ אגח61- מזרחי טפחות חברה להנפקות בע"מ</x:v>
      </x:c>
      <x:c r="C23" s="0" t="str">
        <x:v>2310464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15/06/21</x:v>
      </x:c>
      <x:c r="K23" s="95" t="n">
        <x:v>3.16</x:v>
      </x:c>
      <x:c r="L23" s="0" t="str">
        <x:v>שקל חדש</x:v>
      </x:c>
      <x:c r="M23" s="96" t="n">
        <x:v>0.005</x:v>
      </x:c>
      <x:c r="N23" s="96" t="n">
        <x:v>0.0231</x:v>
      </x:c>
      <x:c r="O23" s="95" t="n">
        <x:v>1429000</x:v>
      </x:c>
      <x:c r="P23" s="95" t="n">
        <x:v>104.5800</x:v>
      </x:c>
      <x:c r="Q23" s="95" t="n">
        <x:v>0</x:v>
      </x:c>
      <x:c r="R23" s="95" t="n">
        <x:v>1494.4482</x:v>
      </x:c>
      <x:c r="S23" s="96" t="n">
        <x:v>0.0019</x:v>
      </x:c>
      <x:c r="T23" s="96" t="n">
        <x:v>0.0036</x:v>
      </x:c>
      <x:c r="U23" s="96" t="n">
        <x:v>0.0007</x:v>
      </x:c>
    </x:row>
    <x:row r="24" spans="3:6">
      <x:c r="B24" s="0" t="str">
        <x:v>מז טפחות הנפ אגח57- מזרחי טפחות חברה להנפקות בע"מ</x:v>
      </x:c>
      <x:c r="C24" s="0" t="str">
        <x:v>2310423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15/06/21</x:v>
      </x:c>
      <x:c r="K24" s="95" t="n">
        <x:v>0.92</x:v>
      </x:c>
      <x:c r="L24" s="0" t="str">
        <x:v>שקל חדש</x:v>
      </x:c>
      <x:c r="M24" s="96" t="n">
        <x:v>0.02</x:v>
      </x:c>
      <x:c r="N24" s="96" t="n">
        <x:v>0.0254</x:v>
      </x:c>
      <x:c r="O24" s="95" t="n">
        <x:v>1096052.61</x:v>
      </x:c>
      <x:c r="P24" s="95" t="n">
        <x:v>111.200</x:v>
      </x:c>
      <x:c r="Q24" s="95" t="n">
        <x:v>0</x:v>
      </x:c>
      <x:c r="R24" s="95" t="n">
        <x:v>1218.81050232</x:v>
      </x:c>
      <x:c r="S24" s="96" t="n">
        <x:v>0.0034</x:v>
      </x:c>
      <x:c r="T24" s="96" t="n">
        <x:v>0.0029</x:v>
      </x:c>
      <x:c r="U24" s="96" t="n">
        <x:v>0.0005</x:v>
      </x:c>
    </x:row>
    <x:row r="25" spans="3:6">
      <x:c r="B25" s="0" t="str">
        <x:v>מזרחי טפחות הנ אגח 66- מזרחי טפחות חברה להנפקות בע"מ</x:v>
      </x:c>
      <x:c r="C25" s="0" t="str">
        <x:v>1191667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14/12/22</x:v>
      </x:c>
      <x:c r="K25" s="95" t="n">
        <x:v>3.95</x:v>
      </x:c>
      <x:c r="L25" s="0" t="str">
        <x:v>שקל חדש</x:v>
      </x:c>
      <x:c r="M25" s="96" t="n">
        <x:v>0.0164</x:v>
      </x:c>
      <x:c r="N25" s="96" t="n">
        <x:v>0.0238</x:v>
      </x:c>
      <x:c r="O25" s="95" t="n">
        <x:v>3628000</x:v>
      </x:c>
      <x:c r="P25" s="95" t="n">
        <x:v>101.7600</x:v>
      </x:c>
      <x:c r="Q25" s="95" t="n">
        <x:v>0</x:v>
      </x:c>
      <x:c r="R25" s="95" t="n">
        <x:v>3691.8528</x:v>
      </x:c>
      <x:c r="S25" s="96" t="n">
        <x:v>0.003</x:v>
      </x:c>
      <x:c r="T25" s="96" t="n">
        <x:v>0.0088</x:v>
      </x:c>
      <x:c r="U25" s="96" t="n">
        <x:v>0.0016</x:v>
      </x:c>
    </x:row>
    <x:row r="26" spans="3:6">
      <x:c r="B26" s="0" t="str">
        <x:v>מזרחי טפחות הנפ 9/24- מזרחי טפחות חברה להנפקות בע"מ</x:v>
      </x:c>
      <x:c r="C26" s="0" t="str">
        <x:v>2310217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28/09/17</x:v>
      </x:c>
      <x:c r="K26" s="95" t="n">
        <x:v>1.00</x:v>
      </x:c>
      <x:c r="L26" s="0" t="str">
        <x:v>שקל חדש</x:v>
      </x:c>
      <x:c r="M26" s="96" t="n">
        <x:v>0.0086</x:v>
      </x:c>
      <x:c r="N26" s="96" t="n">
        <x:v>0.0286</x:v>
      </x:c>
      <x:c r="O26" s="95" t="n">
        <x:v>5750614</x:v>
      </x:c>
      <x:c r="P26" s="95" t="n">
        <x:v>110.3800</x:v>
      </x:c>
      <x:c r="Q26" s="95" t="n">
        <x:v>0</x:v>
      </x:c>
      <x:c r="R26" s="95" t="n">
        <x:v>6347.5277332</x:v>
      </x:c>
      <x:c r="S26" s="96" t="n">
        <x:v>0.0023</x:v>
      </x:c>
      <x:c r="T26" s="96" t="n">
        <x:v>0.0151</x:v>
      </x:c>
      <x:c r="U26" s="96" t="n">
        <x:v>0.0028</x:v>
      </x:c>
    </x:row>
    <x:row r="27" spans="3:6">
      <x:c r="B27" s="0" t="str">
        <x:v>מזרחי טפחות הנפק 49- מזרחי טפחות חברה להנפקות בע"מ</x:v>
      </x:c>
      <x:c r="C27" s="0" t="str">
        <x:v>2310282</x:v>
      </x:c>
      <x:c r="D27" s="0" t="str">
        <x:v>TASE</x:v>
      </x:c>
      <x:c r="E27" s="0" t="str">
        <x:v>אחר</x:v>
      </x:c>
      <x:c r="F27" s="0" t="str">
        <x:v>520032046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01/07/19</x:v>
      </x:c>
      <x:c r="K27" s="95" t="n">
        <x:v>2.73</x:v>
      </x:c>
      <x:c r="L27" s="0" t="str">
        <x:v>שקל חדש</x:v>
      </x:c>
      <x:c r="M27" s="96" t="n">
        <x:v>0.0038</x:v>
      </x:c>
      <x:c r="N27" s="96" t="n">
        <x:v>0.0244</x:v>
      </x:c>
      <x:c r="O27" s="95" t="n">
        <x:v>14311720</x:v>
      </x:c>
      <x:c r="P27" s="95" t="n">
        <x:v>104.0100</x:v>
      </x:c>
      <x:c r="Q27" s="95" t="n">
        <x:v>0</x:v>
      </x:c>
      <x:c r="R27" s="95" t="n">
        <x:v>14885.619972</x:v>
      </x:c>
      <x:c r="S27" s="96" t="n">
        <x:v>0.0048</x:v>
      </x:c>
      <x:c r="T27" s="96" t="n">
        <x:v>0.0354</x:v>
      </x:c>
      <x:c r="U27" s="96" t="n">
        <x:v>0.0065</x:v>
      </x:c>
    </x:row>
    <x:row r="28" spans="3:6">
      <x:c r="B28" s="0" t="str">
        <x:v>מזרחי טפחות הנפק אגח 64- מזרחי טפחות חברה להנפקות בע"מ</x:v>
      </x:c>
      <x:c r="C28" s="0" t="str">
        <x:v>2310555</x:v>
      </x:c>
      <x:c r="D28" s="0" t="str">
        <x:v>TASE</x:v>
      </x:c>
      <x:c r="E28" s="0" t="str">
        <x:v>אחר</x:v>
      </x:c>
      <x:c r="F28" s="0" t="str">
        <x:v>520032046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11/08/22</x:v>
      </x:c>
      <x:c r="K28" s="95" t="n">
        <x:v>3.92</x:v>
      </x:c>
      <x:c r="L28" s="0" t="str">
        <x:v>שקל חדש</x:v>
      </x:c>
      <x:c r="M28" s="96" t="n">
        <x:v>0.001</x:v>
      </x:c>
      <x:c r="N28" s="96" t="n">
        <x:v>0.0237</x:v>
      </x:c>
      <x:c r="O28" s="95" t="n">
        <x:v>1947889.24</x:v>
      </x:c>
      <x:c r="P28" s="95" t="n">
        <x:v>98.2300</x:v>
      </x:c>
      <x:c r="Q28" s="95" t="n">
        <x:v>0</x:v>
      </x:c>
      <x:c r="R28" s="95" t="n">
        <x:v>1913.411600452</x:v>
      </x:c>
      <x:c r="S28" s="96" t="n">
        <x:v>0.0019</x:v>
      </x:c>
      <x:c r="T28" s="96" t="n">
        <x:v>0.0046</x:v>
      </x:c>
      <x:c r="U28" s="96" t="n">
        <x:v>0.0008</x:v>
      </x:c>
    </x:row>
    <x:row r="29" spans="3:6">
      <x:c r="B29" s="0" t="str">
        <x:v>מקורות אגח 11- מקורות חברת מים בע"מ</x:v>
      </x:c>
      <x:c r="C29" s="0" t="str">
        <x:v>1158476</x:v>
      </x:c>
      <x:c r="D29" s="0" t="str">
        <x:v>TASE</x:v>
      </x:c>
      <x:c r="E29" s="0" t="str">
        <x:v>אחר</x:v>
      </x:c>
      <x:c r="F29" s="0" t="str">
        <x:v>520010869</x:v>
      </x:c>
      <x:c r="G29" s="0" t="str">
        <x:v>שירותים</x:v>
      </x:c>
      <x:c r="H29" s="0" t="str">
        <x:v>ilAAA</x:v>
      </x:c>
      <x:c r="I29" s="0" t="str">
        <x:v>S&amp;P מעלות</x:v>
      </x:c>
      <x:c r="J29" s="0" t="str">
        <x:v>26/06/19</x:v>
      </x:c>
      <x:c r="K29" s="95" t="n">
        <x:v>12.17</x:v>
      </x:c>
      <x:c r="L29" s="0" t="str">
        <x:v>שקל חדש</x:v>
      </x:c>
      <x:c r="M29" s="96" t="n">
        <x:v>0.0207</x:v>
      </x:c>
      <x:c r="N29" s="96" t="n">
        <x:v>0.0271</x:v>
      </x:c>
      <x:c r="O29" s="95" t="n">
        <x:v>2763765.38</x:v>
      </x:c>
      <x:c r="P29" s="95" t="n">
        <x:v>102.4300</x:v>
      </x:c>
      <x:c r="Q29" s="95" t="n">
        <x:v>0</x:v>
      </x:c>
      <x:c r="R29" s="95" t="n">
        <x:v>2830.924878734</x:v>
      </x:c>
      <x:c r="S29" s="96" t="n">
        <x:v>0.001</x:v>
      </x:c>
      <x:c r="T29" s="96" t="n">
        <x:v>0.0067</x:v>
      </x:c>
      <x:c r="U29" s="96" t="n">
        <x:v>0.0012</x:v>
      </x:c>
    </x:row>
    <x:row r="30" spans="3:6">
      <x:c r="B30" s="0" t="str">
        <x:v>נמלי ישראל אג ב- חברת נמלי ישראל - פיתוח נכסים בע"מ</x:v>
      </x:c>
      <x:c r="C30" s="0" t="str">
        <x:v>1145572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נדלן מניב בישראל</x:v>
      </x:c>
      <x:c r="H30" s="0" t="str">
        <x:v>Aaa.il</x:v>
      </x:c>
      <x:c r="I30" s="0" t="str">
        <x:v>מידרוג</x:v>
      </x:c>
      <x:c r="J30" s="0" t="str">
        <x:v>19/12/19</x:v>
      </x:c>
      <x:c r="K30" s="95" t="n">
        <x:v>5.91</x:v>
      </x:c>
      <x:c r="L30" s="0" t="str">
        <x:v>שקל חדש</x:v>
      </x:c>
      <x:c r="M30" s="96" t="n">
        <x:v>0.0165</x:v>
      </x:c>
      <x:c r="N30" s="96" t="n">
        <x:v>0.027</x:v>
      </x:c>
      <x:c r="O30" s="95" t="n">
        <x:v>6300000</x:v>
      </x:c>
      <x:c r="P30" s="95" t="n">
        <x:v>106.1300</x:v>
      </x:c>
      <x:c r="Q30" s="95" t="n">
        <x:v>0</x:v>
      </x:c>
      <x:c r="R30" s="95" t="n">
        <x:v>6686.19</x:v>
      </x:c>
      <x:c r="S30" s="96" t="n">
        <x:v>0.003</x:v>
      </x:c>
      <x:c r="T30" s="96" t="n">
        <x:v>0.0159</x:v>
      </x:c>
      <x:c r="U30" s="96" t="n">
        <x:v>0.0029</x:v>
      </x:c>
    </x:row>
    <x:row r="31" spans="3:6">
      <x:c r="B31" s="0" t="str">
        <x:v>פועלים אגח 200- בנק הפועלים בע"מ</x:v>
      </x:c>
      <x:c r="C31" s="0" t="str">
        <x:v>6620496</x:v>
      </x:c>
      <x:c r="D31" s="0" t="str">
        <x:v>TASE</x:v>
      </x:c>
      <x:c r="E31" s="0" t="str">
        <x:v>אחר</x:v>
      </x:c>
      <x:c r="F31" s="0" t="str">
        <x:v>520000118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12/12/21</x:v>
      </x:c>
      <x:c r="K31" s="95" t="n">
        <x:v>4.04</x:v>
      </x:c>
      <x:c r="L31" s="0" t="str">
        <x:v>שקל חדש</x:v>
      </x:c>
      <x:c r="M31" s="96" t="n">
        <x:v>0.001</x:v>
      </x:c>
      <x:c r="N31" s="96" t="n">
        <x:v>0.024</x:v>
      </x:c>
      <x:c r="O31" s="95" t="n">
        <x:v>5811707.1</x:v>
      </x:c>
      <x:c r="P31" s="95" t="n">
        <x:v>99.0700</x:v>
      </x:c>
      <x:c r="Q31" s="95" t="n">
        <x:v>0</x:v>
      </x:c>
      <x:c r="R31" s="95" t="n">
        <x:v>5757.65822397</x:v>
      </x:c>
      <x:c r="S31" s="96" t="n">
        <x:v>0.002</x:v>
      </x:c>
      <x:c r="T31" s="96" t="n">
        <x:v>0.0137</x:v>
      </x:c>
      <x:c r="U31" s="96" t="n">
        <x:v>0.0025</x:v>
      </x:c>
    </x:row>
    <x:row r="32" spans="3:6">
      <x:c r="B32" s="0" t="str">
        <x:v>פועלים אגח 201- בנק הפועלים בע"מ</x:v>
      </x:c>
      <x:c r="C32" s="0" t="str">
        <x:v>1191345</x:v>
      </x:c>
      <x:c r="D32" s="0" t="str">
        <x:v>TASE</x:v>
      </x:c>
      <x:c r="E32" s="0" t="str">
        <x:v>אחר</x:v>
      </x:c>
      <x:c r="F32" s="0" t="str">
        <x:v>520000118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29/11/22</x:v>
      </x:c>
      <x:c r="K32" s="95" t="n">
        <x:v>4.38</x:v>
      </x:c>
      <x:c r="L32" s="0" t="str">
        <x:v>שקל חדש</x:v>
      </x:c>
      <x:c r="M32" s="96" t="n">
        <x:v>0.0139</x:v>
      </x:c>
      <x:c r="N32" s="96" t="n">
        <x:v>0.0236</x:v>
      </x:c>
      <x:c r="O32" s="95" t="n">
        <x:v>7965000</x:v>
      </x:c>
      <x:c r="P32" s="95" t="n">
        <x:v>100.1300</x:v>
      </x:c>
      <x:c r="Q32" s="95" t="n">
        <x:v>0</x:v>
      </x:c>
      <x:c r="R32" s="95" t="n">
        <x:v>7975.3545</x:v>
      </x:c>
      <x:c r="S32" s="96" t="n">
        <x:v>0.004</x:v>
      </x:c>
      <x:c r="T32" s="96" t="n">
        <x:v>0.019</x:v>
      </x:c>
      <x:c r="U32" s="96" t="n">
        <x:v>0.0035</x:v>
      </x:c>
    </x:row>
    <x:row r="33" spans="3:6">
      <x:c r="B33" s="0" t="str">
        <x:v>פועלים אגח 202- בנק הפועלים בע"מ</x:v>
      </x:c>
      <x:c r="C33" s="0" t="str">
        <x:v>1199850</x:v>
      </x:c>
      <x:c r="D33" s="0" t="str">
        <x:v>TASE</x:v>
      </x:c>
      <x:c r="E33" s="0" t="str">
        <x:v>אחר</x:v>
      </x:c>
      <x:c r="F33" s="0" t="str">
        <x:v>520000118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28/09/23</x:v>
      </x:c>
      <x:c r="K33" s="95" t="n">
        <x:v>2.51</x:v>
      </x:c>
      <x:c r="L33" s="0" t="str">
        <x:v>שקל חדש</x:v>
      </x:c>
      <x:c r="M33" s="96" t="n">
        <x:v>0.006</x:v>
      </x:c>
      <x:c r="N33" s="96" t="n">
        <x:v>0.0226</x:v>
      </x:c>
      <x:c r="O33" s="95" t="n">
        <x:v>4025000.03</x:v>
      </x:c>
      <x:c r="P33" s="95" t="n">
        <x:v>107.7500</x:v>
      </x:c>
      <x:c r="Q33" s="95" t="n">
        <x:v>0</x:v>
      </x:c>
      <x:c r="R33" s="95" t="n">
        <x:v>4336.937532325</x:v>
      </x:c>
      <x:c r="S33" s="96" t="n">
        <x:v>0.00</x:v>
      </x:c>
      <x:c r="T33" s="96" t="n">
        <x:v>0.0103</x:v>
      </x:c>
      <x:c r="U33" s="96" t="n">
        <x:v>0.0019</x:v>
      </x:c>
    </x:row>
    <x:row r="34" spans="3:6">
      <x:c r="B34" s="0" t="str">
        <x:v>פועלים אגח 203- בנק הפועלים בע"מ</x:v>
      </x:c>
      <x:c r="C34" s="0" t="str">
        <x:v>1199868</x:v>
      </x:c>
      <x:c r="D34" s="0" t="str">
        <x:v>TASE</x:v>
      </x:c>
      <x:c r="E34" s="0" t="str">
        <x:v>אחר</x:v>
      </x:c>
      <x:c r="F34" s="0" t="str">
        <x:v>520000118</x:v>
      </x:c>
      <x:c r="G34" s="0" t="str">
        <x:v>בנקים</x:v>
      </x:c>
      <x:c r="H34" s="0" t="str">
        <x:v>ilAAA</x:v>
      </x:c>
      <x:c r="I34" s="0" t="str">
        <x:v>S&amp;P מעלות</x:v>
      </x:c>
      <x:c r="J34" s="0" t="str">
        <x:v>28/09/23</x:v>
      </x:c>
      <x:c r="L34" s="0" t="str">
        <x:v>שקל חדש</x:v>
      </x:c>
      <x:c r="M34" s="96" t="n">
        <x:v>0.0175</x:v>
      </x:c>
      <x:c r="N34" s="96" t="n">
        <x:v>0.0235</x:v>
      </x:c>
      <x:c r="O34" s="95" t="n">
        <x:v>5739788.74</x:v>
      </x:c>
      <x:c r="P34" s="95" t="n">
        <x:v>109.6700</x:v>
      </x:c>
      <x:c r="Q34" s="95" t="n">
        <x:v>0</x:v>
      </x:c>
      <x:c r="R34" s="95" t="n">
        <x:v>6294.826311158</x:v>
      </x:c>
      <x:c r="S34" s="96" t="n">
        <x:v>0.00</x:v>
      </x:c>
      <x:c r="T34" s="96" t="n">
        <x:v>0.015</x:v>
      </x:c>
      <x:c r="U34" s="96" t="n">
        <x:v>0.0028</x:v>
      </x:c>
    </x:row>
    <x:row r="35" spans="3:6">
      <x:c r="B35" s="0" t="str">
        <x:v>חשמל     אגח 29- חברת החשמל לישראל בע"מ</x:v>
      </x:c>
      <x:c r="C35" s="0" t="str">
        <x:v>6000236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Aa1.il</x:v>
      </x:c>
      <x:c r="I35" s="0" t="str">
        <x:v>מידרוג</x:v>
      </x:c>
      <x:c r="J35" s="0" t="str">
        <x:v>30/03/17</x:v>
      </x:c>
      <x:c r="K35" s="95" t="n">
        <x:v>1.86</x:v>
      </x:c>
      <x:c r="L35" s="0" t="str">
        <x:v>שקל חדש</x:v>
      </x:c>
      <x:c r="M35" s="96" t="n">
        <x:v>0.045</x:v>
      </x:c>
      <x:c r="N35" s="96" t="n">
        <x:v>0.0272</x:v>
      </x:c>
      <x:c r="O35" s="95" t="n">
        <x:v>9401552</x:v>
      </x:c>
      <x:c r="P35" s="95" t="n">
        <x:v>117.2300</x:v>
      </x:c>
      <x:c r="Q35" s="95" t="n">
        <x:v>0</x:v>
      </x:c>
      <x:c r="R35" s="95" t="n">
        <x:v>11021.4394096</x:v>
      </x:c>
      <x:c r="S35" s="96" t="n">
        <x:v>0.0032</x:v>
      </x:c>
      <x:c r="T35" s="96" t="n">
        <x:v>0.0262</x:v>
      </x:c>
      <x:c r="U35" s="96" t="n">
        <x:v>0.0048</x:v>
      </x:c>
    </x:row>
    <x:row r="36" spans="3:6">
      <x:c r="B36" s="0" t="str">
        <x:v>חשמל אגח 27- חברת החשמל לישראל בע"מ</x:v>
      </x:c>
      <x:c r="C36" s="0" t="str">
        <x:v>6000210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Aa1.il</x:v>
      </x:c>
      <x:c r="I36" s="0" t="str">
        <x:v>מידרוג</x:v>
      </x:c>
      <x:c r="J36" s="0" t="str">
        <x:v>21/06/16</x:v>
      </x:c>
      <x:c r="K36" s="95" t="n">
        <x:v>4.20</x:v>
      </x:c>
      <x:c r="L36" s="0" t="str">
        <x:v>שקל חדש</x:v>
      </x:c>
      <x:c r="M36" s="96" t="n">
        <x:v>0.0385</x:v>
      </x:c>
      <x:c r="N36" s="96" t="n">
        <x:v>0.0255</x:v>
      </x:c>
      <x:c r="O36" s="95" t="n">
        <x:v>1286170.24</x:v>
      </x:c>
      <x:c r="P36" s="95" t="n">
        <x:v>120.5500</x:v>
      </x:c>
      <x:c r="Q36" s="95" t="n">
        <x:v>0</x:v>
      </x:c>
      <x:c r="R36" s="95" t="n">
        <x:v>1550.47822432</x:v>
      </x:c>
      <x:c r="S36" s="96" t="n">
        <x:v>0.0005</x:v>
      </x:c>
      <x:c r="T36" s="96" t="n">
        <x:v>0.0037</x:v>
      </x:c>
      <x:c r="U36" s="96" t="n">
        <x:v>0.0007</x:v>
      </x:c>
    </x:row>
    <x:row r="37" spans="3:6">
      <x:c r="B37" s="0" t="str">
        <x:v>חשמל אגח 31- חברת החשמל לישראל בע"מ</x:v>
      </x:c>
      <x:c r="C37" s="0" t="str">
        <x:v>6000285</x:v>
      </x:c>
      <x:c r="D37" s="0" t="str">
        <x:v>TASE</x:v>
      </x:c>
      <x:c r="E37" s="0" t="str">
        <x:v>אחר</x:v>
      </x:c>
      <x:c r="F37" s="0" t="str">
        <x:v>520000472</x:v>
      </x:c>
      <x:c r="G37" s="0" t="str">
        <x:v>אנרגיה</x:v>
      </x:c>
      <x:c r="H37" s="0" t="str">
        <x:v>Aa1.il</x:v>
      </x:c>
      <x:c r="I37" s="0" t="str">
        <x:v>מידרוג</x:v>
      </x:c>
      <x:c r="J37" s="0" t="str">
        <x:v>16/08/22</x:v>
      </x:c>
      <x:c r="K37" s="95" t="n">
        <x:v>6.66</x:v>
      </x:c>
      <x:c r="L37" s="0" t="str">
        <x:v>שקל חדש</x:v>
      </x:c>
      <x:c r="M37" s="96" t="n">
        <x:v>0.0239</x:v>
      </x:c>
      <x:c r="N37" s="96" t="n">
        <x:v>0.0285</x:v>
      </x:c>
      <x:c r="O37" s="95" t="n">
        <x:v>4800000</x:v>
      </x:c>
      <x:c r="P37" s="95" t="n">
        <x:v>108.0500</x:v>
      </x:c>
      <x:c r="Q37" s="95" t="n">
        <x:v>0</x:v>
      </x:c>
      <x:c r="R37" s="95" t="n">
        <x:v>5186.4</x:v>
      </x:c>
      <x:c r="S37" s="96" t="n">
        <x:v>0.0012</x:v>
      </x:c>
      <x:c r="T37" s="96" t="n">
        <x:v>0.0123</x:v>
      </x:c>
      <x:c r="U37" s="96" t="n">
        <x:v>0.0023</x:v>
      </x:c>
    </x:row>
    <x:row r="38" spans="3:6">
      <x:c r="B38" s="0" t="str">
        <x:v>חשמל אגח 32- חברת החשמל לישראל בע"מ</x:v>
      </x:c>
      <x:c r="C38" s="0" t="str">
        <x:v>6000384</x:v>
      </x:c>
      <x:c r="D38" s="0" t="str">
        <x:v>TASE</x:v>
      </x:c>
      <x:c r="E38" s="0" t="str">
        <x:v>אחר</x:v>
      </x:c>
      <x:c r="F38" s="0" t="str">
        <x:v>520000472</x:v>
      </x:c>
      <x:c r="G38" s="0" t="str">
        <x:v>אנרגיה</x:v>
      </x:c>
      <x:c r="H38" s="0" t="str">
        <x:v>Aa1.il</x:v>
      </x:c>
      <x:c r="I38" s="0" t="str">
        <x:v>מידרוג</x:v>
      </x:c>
      <x:c r="J38" s="0" t="str">
        <x:v>16/03/23</x:v>
      </x:c>
      <x:c r="K38" s="95" t="n">
        <x:v>3.76</x:v>
      </x:c>
      <x:c r="L38" s="0" t="str">
        <x:v>שקל חדש</x:v>
      </x:c>
      <x:c r="M38" s="96" t="n">
        <x:v>0.01</x:v>
      </x:c>
      <x:c r="N38" s="96" t="n">
        <x:v>0.0239</x:v>
      </x:c>
      <x:c r="O38" s="95" t="n">
        <x:v>1700000</x:v>
      </x:c>
      <x:c r="P38" s="95" t="n">
        <x:v>104.4400</x:v>
      </x:c>
      <x:c r="Q38" s="95" t="n">
        <x:v>0</x:v>
      </x:c>
      <x:c r="R38" s="95" t="n">
        <x:v>1775.48</x:v>
      </x:c>
      <x:c r="S38" s="96" t="n">
        <x:v>0.0014</x:v>
      </x:c>
      <x:c r="T38" s="96" t="n">
        <x:v>0.0042</x:v>
      </x:c>
      <x:c r="U38" s="96" t="n">
        <x:v>0.0008</x:v>
      </x:c>
    </x:row>
    <x:row r="39" spans="3:6">
      <x:c r="B39" s="0" t="str">
        <x:v>חשמל אגח 33- חברת החשמל לישראל בע"מ</x:v>
      </x:c>
      <x:c r="C39" s="0" t="str">
        <x:v>6000392</x:v>
      </x:c>
      <x:c r="D39" s="0" t="str">
        <x:v>TASE</x:v>
      </x:c>
      <x:c r="E39" s="0" t="str">
        <x:v>אחר</x:v>
      </x:c>
      <x:c r="F39" s="0" t="str">
        <x:v>520000472</x:v>
      </x:c>
      <x:c r="G39" s="0" t="str">
        <x:v>אנרגיה</x:v>
      </x:c>
      <x:c r="H39" s="0" t="str">
        <x:v>Aa1.il</x:v>
      </x:c>
      <x:c r="I39" s="0" t="str">
        <x:v>מידרוג</x:v>
      </x:c>
      <x:c r="J39" s="0" t="str">
        <x:v>04/01/23</x:v>
      </x:c>
      <x:c r="K39" s="95" t="n">
        <x:v>11.64</x:v>
      </x:c>
      <x:c r="L39" s="0" t="str">
        <x:v>שקל חדש</x:v>
      </x:c>
      <x:c r="M39" s="96" t="n">
        <x:v>0.0125</x:v>
      </x:c>
      <x:c r="N39" s="96" t="n">
        <x:v>0.0294</x:v>
      </x:c>
      <x:c r="O39" s="95" t="n">
        <x:v>4750000</x:v>
      </x:c>
      <x:c r="P39" s="95" t="n">
        <x:v>91.100</x:v>
      </x:c>
      <x:c r="Q39" s="95" t="n">
        <x:v>0</x:v>
      </x:c>
      <x:c r="R39" s="95" t="n">
        <x:v>4327.25</x:v>
      </x:c>
      <x:c r="S39" s="96" t="n">
        <x:v>0.0011</x:v>
      </x:c>
      <x:c r="T39" s="96" t="n">
        <x:v>0.0103</x:v>
      </x:c>
      <x:c r="U39" s="96" t="n">
        <x:v>0.0019</x:v>
      </x:c>
    </x:row>
    <x:row r="40" spans="3:6">
      <x:c r="B40" s="0" t="str">
        <x:v>חשמל אגח 34- חברת החשמל לישראל בע"מ</x:v>
      </x:c>
      <x:c r="C40" s="0" t="str">
        <x:v>1196781</x:v>
      </x:c>
      <x:c r="D40" s="0" t="str">
        <x:v>TASE</x:v>
      </x:c>
      <x:c r="E40" s="0" t="str">
        <x:v>אחר</x:v>
      </x:c>
      <x:c r="F40" s="0" t="str">
        <x:v>520000472</x:v>
      </x:c>
      <x:c r="G40" s="0" t="str">
        <x:v>חיפושי נפט וגז</x:v>
      </x:c>
      <x:c r="H40" s="0" t="str">
        <x:v>ilAA+</x:v>
      </x:c>
      <x:c r="I40" s="0" t="str">
        <x:v>S&amp;P מעלות</x:v>
      </x:c>
      <x:c r="J40" s="0" t="str">
        <x:v>13/06/23</x:v>
      </x:c>
      <x:c r="K40" s="95" t="n">
        <x:v>8.44</x:v>
      </x:c>
      <x:c r="L40" s="0" t="str">
        <x:v>שקל חדש</x:v>
      </x:c>
      <x:c r="M40" s="96" t="n">
        <x:v>0.03</x:v>
      </x:c>
      <x:c r="N40" s="96" t="n">
        <x:v>0.0291</x:v>
      </x:c>
      <x:c r="O40" s="95" t="n">
        <x:v>4051000</x:v>
      </x:c>
      <x:c r="P40" s="95" t="n">
        <x:v>102.9900</x:v>
      </x:c>
      <x:c r="Q40" s="95" t="n">
        <x:v>0</x:v>
      </x:c>
      <x:c r="R40" s="95" t="n">
        <x:v>4172.1249</x:v>
      </x:c>
      <x:c r="S40" s="96" t="n">
        <x:v>0.00</x:v>
      </x:c>
      <x:c r="T40" s="96" t="n">
        <x:v>0.0099</x:v>
      </x:c>
      <x:c r="U40" s="96" t="n">
        <x:v>0.0018</x:v>
      </x:c>
    </x:row>
    <x:row r="41" spans="3:6">
      <x:c r="B41" s="0" t="str">
        <x:v>חשמל אגח 35- חברת החשמל לישראל בע"מ</x:v>
      </x:c>
      <x:c r="C41" s="0" t="str">
        <x:v>1196799</x:v>
      </x:c>
      <x:c r="D41" s="0" t="str">
        <x:v>TASE</x:v>
      </x:c>
      <x:c r="E41" s="0" t="str">
        <x:v>אחר</x:v>
      </x:c>
      <x:c r="F41" s="0" t="str">
        <x:v>520000472</x:v>
      </x:c>
      <x:c r="G41" s="0" t="str">
        <x:v>אנרגיה</x:v>
      </x:c>
      <x:c r="H41" s="0" t="str">
        <x:v>Aa1.il</x:v>
      </x:c>
      <x:c r="I41" s="0" t="str">
        <x:v>מידרוג</x:v>
      </x:c>
      <x:c r="J41" s="0" t="str">
        <x:v>15/06/23</x:v>
      </x:c>
      <x:c r="K41" s="95" t="n">
        <x:v>11.16</x:v>
      </x:c>
      <x:c r="L41" s="0" t="str">
        <x:v>שקל חדש</x:v>
      </x:c>
      <x:c r="M41" s="96" t="n">
        <x:v>0.032</x:v>
      </x:c>
      <x:c r="N41" s="96" t="n">
        <x:v>0.0294</x:v>
      </x:c>
      <x:c r="O41" s="95" t="n">
        <x:v>2000000</x:v>
      </x:c>
      <x:c r="P41" s="95" t="n">
        <x:v>105.3100</x:v>
      </x:c>
      <x:c r="Q41" s="95" t="n">
        <x:v>0</x:v>
      </x:c>
      <x:c r="R41" s="95" t="n">
        <x:v>2106.2</x:v>
      </x:c>
      <x:c r="S41" s="96" t="n">
        <x:v>0.0015</x:v>
      </x:c>
      <x:c r="T41" s="96" t="n">
        <x:v>0.005</x:v>
      </x:c>
      <x:c r="U41" s="96" t="n">
        <x:v>0.0009</x:v>
      </x:c>
    </x:row>
    <x:row r="42" spans="3:6">
      <x:c r="B42" s="0" t="str">
        <x:v>עזריאלי אגח ד- קבוצת עזריאלי בע"מ (לשעבר קנית מימון)</x:v>
      </x:c>
      <x:c r="C42" s="0" t="str">
        <x:v>1138650</x:v>
      </x:c>
      <x:c r="D42" s="0" t="str">
        <x:v>TASE</x:v>
      </x:c>
      <x:c r="E42" s="0" t="str">
        <x:v>אחר</x:v>
      </x:c>
      <x:c r="F42" s="0" t="str">
        <x:v>510960719</x:v>
      </x:c>
      <x:c r="G42" s="0" t="str">
        <x:v>נדלן מניב בישראל</x:v>
      </x:c>
      <x:c r="H42" s="0" t="str">
        <x:v>Aa1.il</x:v>
      </x:c>
      <x:c r="I42" s="0" t="str">
        <x:v>מידרוג</x:v>
      </x:c>
      <x:c r="J42" s="0" t="str">
        <x:v>07/07/16</x:v>
      </x:c>
      <x:c r="K42" s="95" t="n">
        <x:v>3.35</x:v>
      </x:c>
      <x:c r="L42" s="0" t="str">
        <x:v>שקל חדש</x:v>
      </x:c>
      <x:c r="M42" s="96" t="n">
        <x:v>0.0134</x:v>
      </x:c>
      <x:c r="N42" s="96" t="n">
        <x:v>0.0305</x:v>
      </x:c>
      <x:c r="O42" s="95" t="n">
        <x:v>7908393.07</x:v>
      </x:c>
      <x:c r="P42" s="95" t="n">
        <x:v>107.0700</x:v>
      </x:c>
      <x:c r="Q42" s="95" t="n">
        <x:v>0</x:v>
      </x:c>
      <x:c r="R42" s="95" t="n">
        <x:v>8467.516460049</x:v>
      </x:c>
      <x:c r="S42" s="96" t="n">
        <x:v>0.0026</x:v>
      </x:c>
      <x:c r="T42" s="96" t="n">
        <x:v>0.0201</x:v>
      </x:c>
      <x:c r="U42" s="96" t="n">
        <x:v>0.0037</x:v>
      </x:c>
    </x:row>
    <x:row r="43" spans="3:6">
      <x:c r="B43" s="0" t="str">
        <x:v>עזריאלי אגח ה- קבוצת עזריאלי בע"מ (לשעבר קנית מימון)</x:v>
      </x:c>
      <x:c r="C43" s="0" t="str">
        <x:v>1156603</x:v>
      </x:c>
      <x:c r="D43" s="0" t="str">
        <x:v>TASE</x:v>
      </x:c>
      <x:c r="E43" s="0" t="str">
        <x:v>אחר</x:v>
      </x:c>
      <x:c r="F43" s="0" t="str">
        <x:v>510960719</x:v>
      </x:c>
      <x:c r="G43" s="0" t="str">
        <x:v>נדלן מניב בישראל</x:v>
      </x:c>
      <x:c r="H43" s="0" t="str">
        <x:v>Aa1.il</x:v>
      </x:c>
      <x:c r="I43" s="0" t="str">
        <x:v>מידרוג</x:v>
      </x:c>
      <x:c r="J43" s="0" t="str">
        <x:v>22/01/19</x:v>
      </x:c>
      <x:c r="K43" s="95" t="n">
        <x:v>3.33</x:v>
      </x:c>
      <x:c r="L43" s="0" t="str">
        <x:v>שקל חדש</x:v>
      </x:c>
      <x:c r="M43" s="96" t="n">
        <x:v>0.0177</x:v>
      </x:c>
      <x:c r="N43" s="96" t="n">
        <x:v>0.03</x:v>
      </x:c>
      <x:c r="O43" s="95" t="n">
        <x:v>8033188.5</x:v>
      </x:c>
      <x:c r="P43" s="95" t="n">
        <x:v>107.400</x:v>
      </x:c>
      <x:c r="Q43" s="95" t="n">
        <x:v>0</x:v>
      </x:c>
      <x:c r="R43" s="95" t="n">
        <x:v>8627.644449</x:v>
      </x:c>
      <x:c r="S43" s="96" t="n">
        <x:v>0.0029</x:v>
      </x:c>
      <x:c r="T43" s="96" t="n">
        <x:v>0.0205</x:v>
      </x:c>
      <x:c r="U43" s="96" t="n">
        <x:v>0.0038</x:v>
      </x:c>
    </x:row>
    <x:row r="44" spans="3:6">
      <x:c r="B44" s="0" t="str">
        <x:v>עזריאלי אגח ו- קבוצת עזריאלי בע"מ (לשעבר קנית מימון)</x:v>
      </x:c>
      <x:c r="C44" s="0" t="str">
        <x:v>1156611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נדלן מניב בישראל</x:v>
      </x:c>
      <x:c r="H44" s="0" t="str">
        <x:v>Aa1.il</x:v>
      </x:c>
      <x:c r="I44" s="0" t="str">
        <x:v>מידרוג</x:v>
      </x:c>
      <x:c r="J44" s="0" t="str">
        <x:v>26/07/22</x:v>
      </x:c>
      <x:c r="K44" s="95" t="n">
        <x:v>6.33</x:v>
      </x:c>
      <x:c r="L44" s="0" t="str">
        <x:v>שקל חדש</x:v>
      </x:c>
      <x:c r="M44" s="96" t="n">
        <x:v>0.0248</x:v>
      </x:c>
      <x:c r="N44" s="96" t="n">
        <x:v>0.0316</x:v>
      </x:c>
      <x:c r="O44" s="95" t="n">
        <x:v>3500000</x:v>
      </x:c>
      <x:c r="P44" s="95" t="n">
        <x:v>107.5900</x:v>
      </x:c>
      <x:c r="Q44" s="95" t="n">
        <x:v>0</x:v>
      </x:c>
      <x:c r="R44" s="95" t="n">
        <x:v>3765.65</x:v>
      </x:c>
      <x:c r="S44" s="96" t="n">
        <x:v>0.0011</x:v>
      </x:c>
      <x:c r="T44" s="96" t="n">
        <x:v>0.009</x:v>
      </x:c>
      <x:c r="U44" s="96" t="n">
        <x:v>0.0017</x:v>
      </x:c>
    </x:row>
    <x:row r="45" spans="3:6">
      <x:c r="B45" s="0" t="str">
        <x:v>איירפורט אגח ה- איירפורט סיטי בע"מ</x:v>
      </x:c>
      <x:c r="C45" s="0" t="str">
        <x:v>1133487</x:v>
      </x:c>
      <x:c r="D45" s="0" t="str">
        <x:v>TASE</x:v>
      </x:c>
      <x:c r="E45" s="0" t="str">
        <x:v>אחר</x:v>
      </x:c>
      <x:c r="F45" s="0" t="str">
        <x:v>511659401</x:v>
      </x:c>
      <x:c r="G45" s="0" t="str">
        <x:v>נדלן מניב בישראל</x:v>
      </x:c>
      <x:c r="H45" s="0" t="str">
        <x:v>ilAA</x:v>
      </x:c>
      <x:c r="I45" s="0" t="str">
        <x:v>S&amp;P מעלות</x:v>
      </x:c>
      <x:c r="J45" s="0" t="str">
        <x:v>20/08/15</x:v>
      </x:c>
      <x:c r="K45" s="95" t="n">
        <x:v>2.62</x:v>
      </x:c>
      <x:c r="L45" s="0" t="str">
        <x:v>שקל חדש</x:v>
      </x:c>
      <x:c r="M45" s="96" t="n">
        <x:v>0.0234</x:v>
      </x:c>
      <x:c r="N45" s="96" t="n">
        <x:v>0.0316</x:v>
      </x:c>
      <x:c r="O45" s="95" t="n">
        <x:v>6227604.05</x:v>
      </x:c>
      <x:c r="P45" s="95" t="n">
        <x:v>110.300</x:v>
      </x:c>
      <x:c r="Q45" s="95" t="n">
        <x:v>0</x:v>
      </x:c>
      <x:c r="R45" s="95" t="n">
        <x:v>6869.04726715</x:v>
      </x:c>
      <x:c r="S45" s="96" t="n">
        <x:v>0.0024</x:v>
      </x:c>
      <x:c r="T45" s="96" t="n">
        <x:v>0.0163</x:v>
      </x:c>
      <x:c r="U45" s="96" t="n">
        <x:v>0.003</x:v>
      </x:c>
    </x:row>
    <x:row r="46" spans="3:6">
      <x:c r="B46" s="0" t="str">
        <x:v>אלרוב נדלן אג"ח ו- אלרוב נדל"ן ומלונאות בע"מ</x:v>
      </x:c>
      <x:c r="C46" s="0" t="str">
        <x:v>3870185</x:v>
      </x:c>
      <x:c r="D46" s="0" t="str">
        <x:v>TASE</x:v>
      </x:c>
      <x:c r="E46" s="0" t="str">
        <x:v>אחר</x:v>
      </x:c>
      <x:c r="F46" s="0" t="str">
        <x:v>520038894</x:v>
      </x:c>
      <x:c r="G46" s="0" t="str">
        <x:v>נדלן מניב בחו"ל</x:v>
      </x:c>
      <x:c r="H46" s="0" t="str">
        <x:v>ilAA</x:v>
      </x:c>
      <x:c r="I46" s="0" t="str">
        <x:v>S&amp;P מעלות</x:v>
      </x:c>
      <x:c r="J46" s="0" t="str">
        <x:v>28/11/21</x:v>
      </x:c>
      <x:c r="K46" s="95" t="n">
        <x:v>3.91</x:v>
      </x:c>
      <x:c r="L46" s="0" t="str">
        <x:v>שקל חדש</x:v>
      </x:c>
      <x:c r="M46" s="96" t="n">
        <x:v>0.005</x:v>
      </x:c>
      <x:c r="N46" s="96" t="n">
        <x:v>0.0321</x:v>
      </x:c>
      <x:c r="O46" s="95" t="n">
        <x:v>1150000</x:v>
      </x:c>
      <x:c r="P46" s="95" t="n">
        <x:v>97.9500</x:v>
      </x:c>
      <x:c r="Q46" s="95" t="n">
        <x:v>3.12193</x:v>
      </x:c>
      <x:c r="R46" s="95" t="n">
        <x:v>1129.54693</x:v>
      </x:c>
      <x:c r="S46" s="96" t="n">
        <x:v>0.0019</x:v>
      </x:c>
      <x:c r="T46" s="96" t="n">
        <x:v>0.0027</x:v>
      </x:c>
      <x:c r="U46" s="96" t="n">
        <x:v>0.0005</x:v>
      </x:c>
    </x:row>
    <x:row r="47" spans="3:6">
      <x:c r="B47" s="0" t="str">
        <x:v>אמות אגח ד- אמות השקעות בע"מ</x:v>
      </x:c>
      <x:c r="C47" s="0" t="str">
        <x:v>1133149</x:v>
      </x:c>
      <x:c r="D47" s="0" t="str">
        <x:v>TASE</x:v>
      </x:c>
      <x:c r="E47" s="0" t="str">
        <x:v>אחר</x:v>
      </x:c>
      <x:c r="F47" s="0" t="str">
        <x:v>520026683</x:v>
      </x:c>
      <x:c r="G47" s="0" t="str">
        <x:v>נדלן מניב בישראל</x:v>
      </x:c>
      <x:c r="H47" s="0" t="str">
        <x:v>ilAA</x:v>
      </x:c>
      <x:c r="I47" s="0" t="str">
        <x:v>S&amp;P מעלות</x:v>
      </x:c>
      <x:c r="J47" s="0" t="str">
        <x:v>19/09/17</x:v>
      </x:c>
      <x:c r="K47" s="95" t="n">
        <x:v>2.53</x:v>
      </x:c>
      <x:c r="L47" s="0" t="str">
        <x:v>שקל חדש</x:v>
      </x:c>
      <x:c r="M47" s="96" t="n">
        <x:v>0.032</x:v>
      </x:c>
      <x:c r="N47" s="96" t="n">
        <x:v>0.0302</x:v>
      </x:c>
      <x:c r="O47" s="95" t="n">
        <x:v>3582400</x:v>
      </x:c>
      <x:c r="P47" s="95" t="n">
        <x:v>112.500</x:v>
      </x:c>
      <x:c r="Q47" s="95" t="n">
        <x:v>0</x:v>
      </x:c>
      <x:c r="R47" s="95" t="n">
        <x:v>4030.2</x:v>
      </x:c>
      <x:c r="S47" s="96" t="n">
        <x:v>0.0026</x:v>
      </x:c>
      <x:c r="T47" s="96" t="n">
        <x:v>0.0096</x:v>
      </x:c>
      <x:c r="U47" s="96" t="n">
        <x:v>0.0018</x:v>
      </x:c>
    </x:row>
    <x:row r="48" spans="3:6">
      <x:c r="B48" s="0" t="str">
        <x:v>אמות אגח ו- אמות השקעות בע"מ</x:v>
      </x:c>
      <x:c r="C48" s="0" t="str">
        <x:v>1158609</x:v>
      </x:c>
      <x:c r="D48" s="0" t="str">
        <x:v>TASE</x:v>
      </x:c>
      <x:c r="E48" s="0" t="str">
        <x:v>אחר</x:v>
      </x:c>
      <x:c r="F48" s="0" t="str">
        <x:v>520026683</x:v>
      </x:c>
      <x:c r="G48" s="0" t="str">
        <x:v>נדלן מניב בישראל</x:v>
      </x:c>
      <x:c r="H48" s="0" t="str">
        <x:v>ilAA</x:v>
      </x:c>
      <x:c r="I48" s="0" t="str">
        <x:v>S&amp;P מעלות</x:v>
      </x:c>
      <x:c r="J48" s="0" t="str">
        <x:v>04/08/22</x:v>
      </x:c>
      <x:c r="K48" s="95" t="n">
        <x:v>4.30</x:v>
      </x:c>
      <x:c r="L48" s="0" t="str">
        <x:v>שקל חדש</x:v>
      </x:c>
      <x:c r="M48" s="96" t="n">
        <x:v>0.0114</x:v>
      </x:c>
      <x:c r="N48" s="96" t="n">
        <x:v>0.0315</x:v>
      </x:c>
      <x:c r="O48" s="95" t="n">
        <x:v>2500000</x:v>
      </x:c>
      <x:c r="P48" s="95" t="n">
        <x:v>100.9600</x:v>
      </x:c>
      <x:c r="Q48" s="95" t="n">
        <x:v>31.25432</x:v>
      </x:c>
      <x:c r="R48" s="95" t="n">
        <x:v>2555.25432</x:v>
      </x:c>
      <x:c r="S48" s="96" t="n">
        <x:v>0.0011</x:v>
      </x:c>
      <x:c r="T48" s="96" t="n">
        <x:v>0.0061</x:v>
      </x:c>
      <x:c r="U48" s="96" t="n">
        <x:v>0.0011</x:v>
      </x:c>
    </x:row>
    <x:row r="49" spans="3:6">
      <x:c r="B49" s="0" t="str">
        <x:v>אמות אגח ח- אמות השקעות בע"מ</x:v>
      </x:c>
      <x:c r="C49" s="0" t="str">
        <x:v>1172782</x:v>
      </x:c>
      <x:c r="D49" s="0" t="str">
        <x:v>TASE</x:v>
      </x:c>
      <x:c r="E49" s="0" t="str">
        <x:v>אחר</x:v>
      </x:c>
      <x:c r="F49" s="0" t="str">
        <x:v>520026683</x:v>
      </x:c>
      <x:c r="G49" s="0" t="str">
        <x:v>נדלן מניב בישראל</x:v>
      </x:c>
      <x:c r="H49" s="0" t="str">
        <x:v>ilAA</x:v>
      </x:c>
      <x:c r="I49" s="0" t="str">
        <x:v>S&amp;P מעלות</x:v>
      </x:c>
      <x:c r="J49" s="0" t="str">
        <x:v>21/10/21</x:v>
      </x:c>
      <x:c r="K49" s="95" t="n">
        <x:v>6.50</x:v>
      </x:c>
      <x:c r="L49" s="0" t="str">
        <x:v>שקל חדש</x:v>
      </x:c>
      <x:c r="M49" s="96" t="n">
        <x:v>0.0092</x:v>
      </x:c>
      <x:c r="N49" s="96" t="n">
        <x:v>0.0332</x:v>
      </x:c>
      <x:c r="O49" s="95" t="n">
        <x:v>587250</x:v>
      </x:c>
      <x:c r="P49" s="95" t="n">
        <x:v>96.5100</x:v>
      </x:c>
      <x:c r="Q49" s="95" t="n">
        <x:v>0</x:v>
      </x:c>
      <x:c r="R49" s="95" t="n">
        <x:v>566.754975</x:v>
      </x:c>
      <x:c r="S49" s="96" t="n">
        <x:v>0.0003</x:v>
      </x:c>
      <x:c r="T49" s="96" t="n">
        <x:v>0.0013</x:v>
      </x:c>
      <x:c r="U49" s="96" t="n">
        <x:v>0.0002</x:v>
      </x:c>
    </x:row>
    <x:row r="50" spans="3:6">
      <x:c r="B50" s="0" t="str">
        <x:v>ביג אגח יד- ביג מרכזי קניות (2004) בע"מ</x:v>
      </x:c>
      <x:c r="C50" s="0" t="str">
        <x:v>1161512</x:v>
      </x:c>
      <x:c r="D50" s="0" t="str">
        <x:v>TASE</x:v>
      </x:c>
      <x:c r="E50" s="0" t="str">
        <x:v>אחר</x:v>
      </x:c>
      <x:c r="F50" s="0" t="str">
        <x:v>513623314</x:v>
      </x:c>
      <x:c r="G50" s="0" t="str">
        <x:v>נדלן מניב בישראל</x:v>
      </x:c>
      <x:c r="H50" s="0" t="str">
        <x:v>ilAA</x:v>
      </x:c>
      <x:c r="I50" s="0" t="str">
        <x:v>S&amp;P מעלות</x:v>
      </x:c>
      <x:c r="J50" s="0" t="str">
        <x:v>03/12/19</x:v>
      </x:c>
      <x:c r="K50" s="95" t="n">
        <x:v>2.03</x:v>
      </x:c>
      <x:c r="L50" s="0" t="str">
        <x:v>שקל חדש</x:v>
      </x:c>
      <x:c r="M50" s="96" t="n">
        <x:v>0.002</x:v>
      </x:c>
      <x:c r="N50" s="96" t="n">
        <x:v>0.0294</x:v>
      </x:c>
      <x:c r="O50" s="95" t="n">
        <x:v>1206441.74</x:v>
      </x:c>
      <x:c r="P50" s="95" t="n">
        <x:v>104.500</x:v>
      </x:c>
      <x:c r="Q50" s="95" t="n">
        <x:v>0</x:v>
      </x:c>
      <x:c r="R50" s="95" t="n">
        <x:v>1260.7316183</x:v>
      </x:c>
      <x:c r="S50" s="96" t="n">
        <x:v>0.0037</x:v>
      </x:c>
      <x:c r="T50" s="96" t="n">
        <x:v>0.003</x:v>
      </x:c>
      <x:c r="U50" s="96" t="n">
        <x:v>0.0006</x:v>
      </x:c>
    </x:row>
    <x:row r="51" spans="3:6">
      <x:c r="B51" s="0" t="str">
        <x:v>הפניקס אגח 5- הפניקס אחזקות בע"מ</x:v>
      </x:c>
      <x:c r="C51" s="0" t="str">
        <x:v>7670284</x:v>
      </x:c>
      <x:c r="D51" s="0" t="str">
        <x:v>TASE</x:v>
      </x:c>
      <x:c r="E51" s="0" t="str">
        <x:v>אחר</x:v>
      </x:c>
      <x:c r="F51" s="0" t="str">
        <x:v>520017450</x:v>
      </x:c>
      <x:c r="G51" s="0" t="str">
        <x:v>ביטוח</x:v>
      </x:c>
      <x:c r="H51" s="0" t="str">
        <x:v>ilAA</x:v>
      </x:c>
      <x:c r="I51" s="0" t="str">
        <x:v>S&amp;P מעלות</x:v>
      </x:c>
      <x:c r="J51" s="0" t="str">
        <x:v>07/09/20</x:v>
      </x:c>
      <x:c r="K51" s="95" t="n">
        <x:v>5.29</x:v>
      </x:c>
      <x:c r="L51" s="0" t="str">
        <x:v>שקל חדש</x:v>
      </x:c>
      <x:c r="M51" s="96" t="n">
        <x:v>0.0044</x:v>
      </x:c>
      <x:c r="N51" s="96" t="n">
        <x:v>0.0275</x:v>
      </x:c>
      <x:c r="O51" s="95" t="n">
        <x:v>1292158.38</x:v>
      </x:c>
      <x:c r="P51" s="95" t="n">
        <x:v>98.6900</x:v>
      </x:c>
      <x:c r="Q51" s="95" t="n">
        <x:v>0</x:v>
      </x:c>
      <x:c r="R51" s="95" t="n">
        <x:v>1275.231105222</x:v>
      </x:c>
      <x:c r="S51" s="96" t="n">
        <x:v>0.0017</x:v>
      </x:c>
      <x:c r="T51" s="96" t="n">
        <x:v>0.003</x:v>
      </x:c>
      <x:c r="U51" s="96" t="n">
        <x:v>0.0006</x:v>
      </x:c>
    </x:row>
    <x:row r="52" spans="3:6">
      <x:c r="B52" s="0" t="str">
        <x:v>ישרס אגח טו- ישרס חברה להשקעות בע"מ</x:v>
      </x:c>
      <x:c r="C52" s="0" t="str">
        <x:v>6130207</x:v>
      </x:c>
      <x:c r="D52" s="0" t="str">
        <x:v>TASE</x:v>
      </x:c>
      <x:c r="E52" s="0" t="str">
        <x:v>אחר</x:v>
      </x:c>
      <x:c r="F52" s="0" t="str">
        <x:v>520017807</x:v>
      </x:c>
      <x:c r="G52" s="0" t="str">
        <x:v>נדלן מניב בישראל</x:v>
      </x:c>
      <x:c r="H52" s="0" t="str">
        <x:v>ilAA</x:v>
      </x:c>
      <x:c r="I52" s="0" t="str">
        <x:v>S&amp;P מעלות</x:v>
      </x:c>
      <x:c r="J52" s="0" t="str">
        <x:v>18/07/22</x:v>
      </x:c>
      <x:c r="K52" s="95" t="n">
        <x:v>3.07</x:v>
      </x:c>
      <x:c r="L52" s="0" t="str">
        <x:v>שקל חדש</x:v>
      </x:c>
      <x:c r="M52" s="96" t="n">
        <x:v>0.0158</x:v>
      </x:c>
      <x:c r="N52" s="96" t="n">
        <x:v>0.0292</x:v>
      </x:c>
      <x:c r="O52" s="95" t="n">
        <x:v>654999.43</x:v>
      </x:c>
      <x:c r="P52" s="95" t="n">
        <x:v>108.5700</x:v>
      </x:c>
      <x:c r="Q52" s="95" t="n">
        <x:v>0</x:v>
      </x:c>
      <x:c r="R52" s="95" t="n">
        <x:v>711.132881151</x:v>
      </x:c>
      <x:c r="S52" s="96" t="n">
        <x:v>0.0014</x:v>
      </x:c>
      <x:c r="T52" s="96" t="n">
        <x:v>0.0017</x:v>
      </x:c>
      <x:c r="U52" s="96" t="n">
        <x:v>0.0003</x:v>
      </x:c>
    </x:row>
    <x:row r="53" spans="3:6">
      <x:c r="B53" s="0" t="str">
        <x:v>מבנה אגח כה- מבנה נדל"ן (כ.ד)  בע"מ</x:v>
      </x:c>
      <x:c r="C53" s="0" t="str">
        <x:v>2260636</x:v>
      </x:c>
      <x:c r="D53" s="0" t="str">
        <x:v>TASE</x:v>
      </x:c>
      <x:c r="E53" s="0" t="str">
        <x:v>אחר</x:v>
      </x:c>
      <x:c r="F53" s="0" t="str">
        <x:v>520024126</x:v>
      </x:c>
      <x:c r="G53" s="0" t="str">
        <x:v>נדלן מניב בישראל</x:v>
      </x:c>
      <x:c r="H53" s="0" t="str">
        <x:v>ilAA</x:v>
      </x:c>
      <x:c r="I53" s="0" t="str">
        <x:v>S&amp;P מעלות</x:v>
      </x:c>
      <x:c r="J53" s="0" t="str">
        <x:v>05/02/23</x:v>
      </x:c>
      <x:c r="K53" s="95" t="n">
        <x:v>6.82</x:v>
      </x:c>
      <x:c r="L53" s="0" t="str">
        <x:v>שקל חדש</x:v>
      </x:c>
      <x:c r="M53" s="96" t="n">
        <x:v>0.0035</x:v>
      </x:c>
      <x:c r="N53" s="96" t="n">
        <x:v>0.0333</x:v>
      </x:c>
      <x:c r="O53" s="95" t="n">
        <x:v>1567500</x:v>
      </x:c>
      <x:c r="P53" s="95" t="n">
        <x:v>88.9900</x:v>
      </x:c>
      <x:c r="Q53" s="95" t="n">
        <x:v>92.81195</x:v>
      </x:c>
      <x:c r="R53" s="95" t="n">
        <x:v>1487.73020</x:v>
      </x:c>
      <x:c r="S53" s="96" t="n">
        <x:v>0.0005</x:v>
      </x:c>
      <x:c r="T53" s="96" t="n">
        <x:v>0.0035</x:v>
      </x:c>
      <x:c r="U53" s="96" t="n">
        <x:v>0.0007</x:v>
      </x:c>
    </x:row>
    <x:row r="54" spans="3:6">
      <x:c r="B54" s="0" t="str">
        <x:v>מבני תעש אגח כג- מבנה נדל"ן (כ.ד)  בע"מ</x:v>
      </x:c>
      <x:c r="C54" s="0" t="str">
        <x:v>2260545</x:v>
      </x:c>
      <x:c r="D54" s="0" t="str">
        <x:v>TASE</x:v>
      </x:c>
      <x:c r="E54" s="0" t="str">
        <x:v>אחר</x:v>
      </x:c>
      <x:c r="F54" s="0" t="str">
        <x:v>520024126</x:v>
      </x:c>
      <x:c r="G54" s="0" t="str">
        <x:v>נדלן מניב בישראל</x:v>
      </x:c>
      <x:c r="H54" s="0" t="str">
        <x:v>ilAA</x:v>
      </x:c>
      <x:c r="I54" s="0" t="str">
        <x:v>S&amp;P מעלות</x:v>
      </x:c>
      <x:c r="J54" s="0" t="str">
        <x:v>07/11/19</x:v>
      </x:c>
      <x:c r="K54" s="95" t="n">
        <x:v>2.72</x:v>
      </x:c>
      <x:c r="L54" s="0" t="str">
        <x:v>שקל חדש</x:v>
      </x:c>
      <x:c r="M54" s="96" t="n">
        <x:v>0.024</x:v>
      </x:c>
      <x:c r="N54" s="96" t="n">
        <x:v>0.0294</x:v>
      </x:c>
      <x:c r="O54" s="95" t="n">
        <x:v>3046090.94</x:v>
      </x:c>
      <x:c r="P54" s="95" t="n">
        <x:v>110.400</x:v>
      </x:c>
      <x:c r="Q54" s="95" t="n">
        <x:v>277.32862</x:v>
      </x:c>
      <x:c r="R54" s="95" t="n">
        <x:v>3640.21301776</x:v>
      </x:c>
      <x:c r="S54" s="96" t="n">
        <x:v>0.0049</x:v>
      </x:c>
      <x:c r="T54" s="96" t="n">
        <x:v>0.0087</x:v>
      </x:c>
      <x:c r="U54" s="96" t="n">
        <x:v>0.0016</x:v>
      </x:c>
    </x:row>
    <x:row r="55" spans="3:6">
      <x:c r="B55" s="0" t="str">
        <x:v>מבני תעשיה  אגח כ- מבנה נדל"ן (כ.ד)  בע"מ</x:v>
      </x:c>
      <x:c r="C55" s="0" t="str">
        <x:v>2260495</x:v>
      </x:c>
      <x:c r="D55" s="0" t="str">
        <x:v>TASE</x:v>
      </x:c>
      <x:c r="E55" s="0" t="str">
        <x:v>אחר</x:v>
      </x:c>
      <x:c r="F55" s="0" t="str">
        <x:v>520024126</x:v>
      </x:c>
      <x:c r="G55" s="0" t="str">
        <x:v>נדלן מניב בישראל</x:v>
      </x:c>
      <x:c r="H55" s="0" t="str">
        <x:v>ilAA</x:v>
      </x:c>
      <x:c r="I55" s="0" t="str">
        <x:v>S&amp;P מעלות</x:v>
      </x:c>
      <x:c r="J55" s="0" t="str">
        <x:v>11/06/23</x:v>
      </x:c>
      <x:c r="K55" s="95" t="n">
        <x:v>4.08</x:v>
      </x:c>
      <x:c r="L55" s="0" t="str">
        <x:v>שקל חדש</x:v>
      </x:c>
      <x:c r="M55" s="96" t="n">
        <x:v>0.0281</x:v>
      </x:c>
      <x:c r="N55" s="96" t="n">
        <x:v>0.0313</x:v>
      </x:c>
      <x:c r="O55" s="95" t="n">
        <x:v>3180000</x:v>
      </x:c>
      <x:c r="P55" s="95" t="n">
        <x:v>112.1200</x:v>
      </x:c>
      <x:c r="Q55" s="95" t="n">
        <x:v>0</x:v>
      </x:c>
      <x:c r="R55" s="95" t="n">
        <x:v>3565.416</x:v>
      </x:c>
      <x:c r="S55" s="96" t="n">
        <x:v>0.0024</x:v>
      </x:c>
      <x:c r="T55" s="96" t="n">
        <x:v>0.0085</x:v>
      </x:c>
      <x:c r="U55" s="96" t="n">
        <x:v>0.0016</x:v>
      </x:c>
    </x:row>
    <x:row r="56" spans="3:6">
      <x:c r="B56" s="0" t="str">
        <x:v>מבני תעשיה אגח יז- מבנה נדל"ן (כ.ד)  בע"מ</x:v>
      </x:c>
      <x:c r="C56" s="0" t="str">
        <x:v>2260446</x:v>
      </x:c>
      <x:c r="D56" s="0" t="str">
        <x:v>TASE</x:v>
      </x:c>
      <x:c r="E56" s="0" t="str">
        <x:v>אחר</x:v>
      </x:c>
      <x:c r="F56" s="0" t="str">
        <x:v>520024126</x:v>
      </x:c>
      <x:c r="G56" s="0" t="str">
        <x:v>נדלן מניב בישראל</x:v>
      </x:c>
      <x:c r="H56" s="0" t="str">
        <x:v>ilAA</x:v>
      </x:c>
      <x:c r="I56" s="0" t="str">
        <x:v>S&amp;P מעלות</x:v>
      </x:c>
      <x:c r="J56" s="0" t="str">
        <x:v>22/02/17</x:v>
      </x:c>
      <x:c r="K56" s="95" t="n">
        <x:v>2.61</x:v>
      </x:c>
      <x:c r="L56" s="0" t="str">
        <x:v>שקל חדש</x:v>
      </x:c>
      <x:c r="M56" s="96" t="n">
        <x:v>0.037</x:v>
      </x:c>
      <x:c r="N56" s="96" t="n">
        <x:v>0.0309</x:v>
      </x:c>
      <x:c r="O56" s="95" t="n">
        <x:v>1500000.26</x:v>
      </x:c>
      <x:c r="P56" s="95" t="n">
        <x:v>114.3600</x:v>
      </x:c>
      <x:c r="Q56" s="95" t="n">
        <x:v>0</x:v>
      </x:c>
      <x:c r="R56" s="95" t="n">
        <x:v>1715.400297336</x:v>
      </x:c>
      <x:c r="S56" s="96" t="n">
        <x:v>0.004</x:v>
      </x:c>
      <x:c r="T56" s="96" t="n">
        <x:v>0.0041</x:v>
      </x:c>
      <x:c r="U56" s="96" t="n">
        <x:v>0.0008</x:v>
      </x:c>
    </x:row>
    <x:row r="57" spans="3:6">
      <x:c r="B57" s="0" t="str">
        <x:v>מליסרון  אגח יח- מליסרון בע"מ</x:v>
      </x:c>
      <x:c r="C57" s="0" t="str">
        <x:v>3230372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נדלן מניב בישראל</x:v>
      </x:c>
      <x:c r="H57" s="0" t="str">
        <x:v>ilAA</x:v>
      </x:c>
      <x:c r="I57" s="0" t="str">
        <x:v>S&amp;P מעלות</x:v>
      </x:c>
      <x:c r="J57" s="0" t="str">
        <x:v>28/03/23</x:v>
      </x:c>
      <x:c r="K57" s="95" t="n">
        <x:v>4.44</x:v>
      </x:c>
      <x:c r="L57" s="0" t="str">
        <x:v>שקל חדש</x:v>
      </x:c>
      <x:c r="M57" s="96" t="n">
        <x:v>0.0065</x:v>
      </x:c>
      <x:c r="N57" s="96" t="n">
        <x:v>0.0274</x:v>
      </x:c>
      <x:c r="O57" s="95" t="n">
        <x:v>1187234.04</x:v>
      </x:c>
      <x:c r="P57" s="95" t="n">
        <x:v>101.8100</x:v>
      </x:c>
      <x:c r="Q57" s="95" t="n">
        <x:v>0</x:v>
      </x:c>
      <x:c r="R57" s="95" t="n">
        <x:v>1208.722976124</x:v>
      </x:c>
      <x:c r="S57" s="96" t="n">
        <x:v>0.0024</x:v>
      </x:c>
      <x:c r="T57" s="96" t="n">
        <x:v>0.0029</x:v>
      </x:c>
      <x:c r="U57" s="96" t="n">
        <x:v>0.0005</x:v>
      </x:c>
    </x:row>
    <x:row r="58" spans="3:6">
      <x:c r="B58" s="0" t="str">
        <x:v>מליסרון  אגח כא- מליסרון בע"מ</x:v>
      </x:c>
      <x:c r="C58" s="0" t="str">
        <x:v>1194638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נדלן מניב בישראל</x:v>
      </x:c>
      <x:c r="H58" s="0" t="str">
        <x:v>ilAA</x:v>
      </x:c>
      <x:c r="I58" s="0" t="str">
        <x:v>S&amp;P מעלות</x:v>
      </x:c>
      <x:c r="J58" s="0" t="str">
        <x:v>28/03/23</x:v>
      </x:c>
      <x:c r="K58" s="95" t="n">
        <x:v>6.74</x:v>
      </x:c>
      <x:c r="L58" s="0" t="str">
        <x:v>שקל חדש</x:v>
      </x:c>
      <x:c r="M58" s="96" t="n">
        <x:v>0.0361</x:v>
      </x:c>
      <x:c r="N58" s="96" t="n">
        <x:v>0.0336</x:v>
      </x:c>
      <x:c r="O58" s="95" t="n">
        <x:v>779000</x:v>
      </x:c>
      <x:c r="P58" s="95" t="n">
        <x:v>104.9900</x:v>
      </x:c>
      <x:c r="Q58" s="95" t="n">
        <x:v>0</x:v>
      </x:c>
      <x:c r="R58" s="95" t="n">
        <x:v>817.8721</x:v>
      </x:c>
      <x:c r="S58" s="96" t="n">
        <x:v>0.0017</x:v>
      </x:c>
      <x:c r="T58" s="96" t="n">
        <x:v>0.0019</x:v>
      </x:c>
      <x:c r="U58" s="96" t="n">
        <x:v>0.0004</x:v>
      </x:c>
    </x:row>
    <x:row r="59" spans="3:6">
      <x:c r="B59" s="0" t="str">
        <x:v>מליסרון אגח י'- מליסרון בע"מ</x:v>
      </x:c>
      <x:c r="C59" s="0" t="str">
        <x:v>3230190</x:v>
      </x:c>
      <x:c r="D59" s="0" t="str">
        <x:v>TASE</x:v>
      </x:c>
      <x:c r="E59" s="0" t="str">
        <x:v>אחר</x:v>
      </x:c>
      <x:c r="F59" s="0" t="str">
        <x:v>520037789</x:v>
      </x:c>
      <x:c r="G59" s="0" t="str">
        <x:v>נדלן מניב בישראל</x:v>
      </x:c>
      <x:c r="H59" s="0" t="str">
        <x:v>ilAA</x:v>
      </x:c>
      <x:c r="I59" s="0" t="str">
        <x:v>S&amp;P מעלות</x:v>
      </x:c>
      <x:c r="J59" s="0" t="str">
        <x:v>21/09/15</x:v>
      </x:c>
      <x:c r="K59" s="95" t="n">
        <x:v>1.72</x:v>
      </x:c>
      <x:c r="L59" s="0" t="str">
        <x:v>שקל חדש</x:v>
      </x:c>
      <x:c r="M59" s="96" t="n">
        <x:v>0.0176</x:v>
      </x:c>
      <x:c r="N59" s="96" t="n">
        <x:v>0.0305</x:v>
      </x:c>
      <x:c r="O59" s="95" t="n">
        <x:v>3302488.4</x:v>
      </x:c>
      <x:c r="P59" s="95" t="n">
        <x:v>111.2900</x:v>
      </x:c>
      <x:c r="Q59" s="95" t="n">
        <x:v>0</x:v>
      </x:c>
      <x:c r="R59" s="95" t="n">
        <x:v>3675.33934036</x:v>
      </x:c>
      <x:c r="S59" s="96" t="n">
        <x:v>0.0025</x:v>
      </x:c>
      <x:c r="T59" s="96" t="n">
        <x:v>0.0087</x:v>
      </x:c>
      <x:c r="U59" s="96" t="n">
        <x:v>0.0016</x:v>
      </x:c>
    </x:row>
    <x:row r="60" spans="3:6">
      <x:c r="B60" s="0" t="str">
        <x:v>מליסרון אגח יא- מליסרון בע"מ</x:v>
      </x:c>
      <x:c r="C60" s="0" t="str">
        <x:v>3230208</x:v>
      </x:c>
      <x:c r="D60" s="0" t="str">
        <x:v>TASE</x:v>
      </x:c>
      <x:c r="E60" s="0" t="str">
        <x:v>אחר</x:v>
      </x:c>
      <x:c r="F60" s="0" t="str">
        <x:v>520037789</x:v>
      </x:c>
      <x:c r="G60" s="0" t="str">
        <x:v>נדלן מניב בישראל</x:v>
      </x:c>
      <x:c r="H60" s="0" t="str">
        <x:v>ilAA</x:v>
      </x:c>
      <x:c r="I60" s="0" t="str">
        <x:v>S&amp;P מעלות</x:v>
      </x:c>
      <x:c r="J60" s="0" t="str">
        <x:v>08/06/17</x:v>
      </x:c>
      <x:c r="K60" s="95" t="n">
        <x:v>1.71</x:v>
      </x:c>
      <x:c r="L60" s="0" t="str">
        <x:v>שקל חדש</x:v>
      </x:c>
      <x:c r="M60" s="96" t="n">
        <x:v>0.023</x:v>
      </x:c>
      <x:c r="N60" s="96" t="n">
        <x:v>0.0318</x:v>
      </x:c>
      <x:c r="O60" s="95" t="n">
        <x:v>1538429.42</x:v>
      </x:c>
      <x:c r="P60" s="95" t="n">
        <x:v>111.9900</x:v>
      </x:c>
      <x:c r="Q60" s="95" t="n">
        <x:v>0</x:v>
      </x:c>
      <x:c r="R60" s="95" t="n">
        <x:v>1722.887107458</x:v>
      </x:c>
      <x:c r="S60" s="96" t="n">
        <x:v>0.0016</x:v>
      </x:c>
      <x:c r="T60" s="96" t="n">
        <x:v>0.0041</x:v>
      </x:c>
      <x:c r="U60" s="96" t="n">
        <x:v>0.0008</x:v>
      </x:c>
    </x:row>
    <x:row r="61" spans="3:6">
      <x:c r="B61" s="0" t="str">
        <x:v>מליסרון אגח יז- מליסרון בע"מ</x:v>
      </x:c>
      <x:c r="C61" s="0" t="str">
        <x:v>3230273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נדלן מניב בישראל</x:v>
      </x:c>
      <x:c r="H61" s="0" t="str">
        <x:v>ilAA</x:v>
      </x:c>
      <x:c r="I61" s="0" t="str">
        <x:v>S&amp;P מעלות</x:v>
      </x:c>
      <x:c r="J61" s="0" t="str">
        <x:v>09/08/22</x:v>
      </x:c>
      <x:c r="K61" s="95" t="n">
        <x:v>4.22</x:v>
      </x:c>
      <x:c r="L61" s="0" t="str">
        <x:v>שקל חדש</x:v>
      </x:c>
      <x:c r="M61" s="96" t="n">
        <x:v>0.0225</x:v>
      </x:c>
      <x:c r="N61" s="96" t="n">
        <x:v>0.031</x:v>
      </x:c>
      <x:c r="O61" s="95" t="n">
        <x:v>1946414.86</x:v>
      </x:c>
      <x:c r="P61" s="95" t="n">
        <x:v>109.5500</x:v>
      </x:c>
      <x:c r="Q61" s="95" t="n">
        <x:v>0</x:v>
      </x:c>
      <x:c r="R61" s="95" t="n">
        <x:v>2132.29747913</x:v>
      </x:c>
      <x:c r="S61" s="96" t="n">
        <x:v>0.002</x:v>
      </x:c>
      <x:c r="T61" s="96" t="n">
        <x:v>0.0051</x:v>
      </x:c>
      <x:c r="U61" s="96" t="n">
        <x:v>0.0009</x:v>
      </x:c>
    </x:row>
    <x:row r="62" spans="3:6">
      <x:c r="B62" s="0" t="str">
        <x:v>פועלים התחייבות נדחים ו- בנק הפועלים בע"מ</x:v>
      </x:c>
      <x:c r="C62" s="0" t="str">
        <x:v>6620553</x:v>
      </x:c>
      <x:c r="D62" s="0" t="str">
        <x:v>TASE</x:v>
      </x:c>
      <x:c r="E62" s="0" t="str">
        <x:v>אחר</x:v>
      </x:c>
      <x:c r="F62" s="0" t="str">
        <x:v>520000118</x:v>
      </x:c>
      <x:c r="G62" s="0" t="str">
        <x:v>בנקים</x:v>
      </x:c>
      <x:c r="H62" s="0" t="str">
        <x:v>ilAA</x:v>
      </x:c>
      <x:c r="I62" s="0" t="str">
        <x:v>S&amp;P מעלות</x:v>
      </x:c>
      <x:c r="J62" s="0" t="str">
        <x:v>15/03/22</x:v>
      </x:c>
      <x:c r="K62" s="95" t="n">
        <x:v>4.37</x:v>
      </x:c>
      <x:c r="L62" s="0" t="str">
        <x:v>שקל חדש</x:v>
      </x:c>
      <x:c r="M62" s="96" t="n">
        <x:v>0.0084</x:v>
      </x:c>
      <x:c r="N62" s="96" t="n">
        <x:v>0.0345</x:v>
      </x:c>
      <x:c r="O62" s="95" t="n">
        <x:v>33</x:v>
      </x:c>
      <x:c r="P62" s="95" t="n">
        <x:v>4859428.00</x:v>
      </x:c>
      <x:c r="Q62" s="95" t="n">
        <x:v>0</x:v>
      </x:c>
      <x:c r="R62" s="95" t="n">
        <x:v>1603.61124</x:v>
      </x:c>
      <x:c r="S62" s="96" t="n">
        <x:v>0.0041</x:v>
      </x:c>
      <x:c r="T62" s="96" t="n">
        <x:v>0.0038</x:v>
      </x:c>
      <x:c r="U62" s="96" t="n">
        <x:v>0.0007</x:v>
      </x:c>
    </x:row>
    <x:row r="63" spans="3:6">
      <x:c r="B63" s="0" t="str">
        <x:v>רבוע נדלן אגח ז- רבוע כחול נדל"ן בע"מ</x:v>
      </x:c>
      <x:c r="C63" s="0" t="str">
        <x:v>1140615</x:v>
      </x:c>
      <x:c r="D63" s="0" t="str">
        <x:v>TASE</x:v>
      </x:c>
      <x:c r="E63" s="0" t="str">
        <x:v>אחר</x:v>
      </x:c>
      <x:c r="F63" s="0" t="str">
        <x:v>513765859</x:v>
      </x:c>
      <x:c r="G63" s="0" t="str">
        <x:v>נדלן מניב בישראל</x:v>
      </x:c>
      <x:c r="H63" s="0" t="str">
        <x:v>ilAA</x:v>
      </x:c>
      <x:c r="I63" s="0" t="str">
        <x:v>S&amp;P מעלות</x:v>
      </x:c>
      <x:c r="J63" s="0" t="str">
        <x:v>12/11/18</x:v>
      </x:c>
      <x:c r="K63" s="95" t="n">
        <x:v>2.14</x:v>
      </x:c>
      <x:c r="L63" s="0" t="str">
        <x:v>שקל חדש</x:v>
      </x:c>
      <x:c r="M63" s="96" t="n">
        <x:v>0.016</x:v>
      </x:c>
      <x:c r="N63" s="96" t="n">
        <x:v>0.0315</x:v>
      </x:c>
      <x:c r="O63" s="95" t="n">
        <x:v>366190.48</x:v>
      </x:c>
      <x:c r="P63" s="95" t="n">
        <x:v>109.9700</x:v>
      </x:c>
      <x:c r="Q63" s="95" t="n">
        <x:v>0</x:v>
      </x:c>
      <x:c r="R63" s="95" t="n">
        <x:v>402.699670856</x:v>
      </x:c>
      <x:c r="S63" s="96" t="n">
        <x:v>0.0009</x:v>
      </x:c>
      <x:c r="T63" s="96" t="n">
        <x:v>0.001</x:v>
      </x:c>
      <x:c r="U63" s="96" t="n">
        <x:v>0.0002</x:v>
      </x:c>
    </x:row>
    <x:row r="64" spans="3:6">
      <x:c r="B64" s="0" t="str">
        <x:v>ריט 1 אגח ד- ריט 1 בע"מ</x:v>
      </x:c>
      <x:c r="C64" s="0" t="str">
        <x:v>1129899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נדלן מניב בישראל</x:v>
      </x:c>
      <x:c r="H64" s="0" t="str">
        <x:v>ilAA</x:v>
      </x:c>
      <x:c r="I64" s="0" t="str">
        <x:v>S&amp;P מעלות</x:v>
      </x:c>
      <x:c r="J64" s="0" t="str">
        <x:v>31/12/13</x:v>
      </x:c>
      <x:c r="K64" s="95" t="n">
        <x:v>0.97</x:v>
      </x:c>
      <x:c r="L64" s="0" t="str">
        <x:v>שקל חדש</x:v>
      </x:c>
      <x:c r="M64" s="96" t="n">
        <x:v>0.04</x:v>
      </x:c>
      <x:c r="N64" s="96" t="n">
        <x:v>0.0301</x:v>
      </x:c>
      <x:c r="O64" s="95" t="n">
        <x:v>335155.91</x:v>
      </x:c>
      <x:c r="P64" s="95" t="n">
        <x:v>112.2500</x:v>
      </x:c>
      <x:c r="Q64" s="95" t="n">
        <x:v>0</x:v>
      </x:c>
      <x:c r="R64" s="95" t="n">
        <x:v>376.212508975</x:v>
      </x:c>
      <x:c r="S64" s="96" t="n">
        <x:v>0.0021</x:v>
      </x:c>
      <x:c r="T64" s="96" t="n">
        <x:v>0.0009</x:v>
      </x:c>
      <x:c r="U64" s="96" t="n">
        <x:v>0.0002</x:v>
      </x:c>
    </x:row>
    <x:row r="65" spans="3:6">
      <x:c r="B65" s="0" t="str">
        <x:v>ריט 1 סד ה- ריט 1 בע"מ</x:v>
      </x:c>
      <x:c r="C65" s="0" t="str">
        <x:v>1136753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נדלן מניב בישראל</x:v>
      </x:c>
      <x:c r="H65" s="0" t="str">
        <x:v>ilAA</x:v>
      </x:c>
      <x:c r="I65" s="0" t="str">
        <x:v>S&amp;P מעלות</x:v>
      </x:c>
      <x:c r="J65" s="0" t="str">
        <x:v>29/01/18</x:v>
      </x:c>
      <x:c r="K65" s="95" t="n">
        <x:v>2.93</x:v>
      </x:c>
      <x:c r="L65" s="0" t="str">
        <x:v>שקל חדש</x:v>
      </x:c>
      <x:c r="M65" s="96" t="n">
        <x:v>0.04</x:v>
      </x:c>
      <x:c r="N65" s="96" t="n">
        <x:v>0.0293</x:v>
      </x:c>
      <x:c r="O65" s="95" t="n">
        <x:v>3913866.47</x:v>
      </x:c>
      <x:c r="P65" s="95" t="n">
        <x:v>115.7800</x:v>
      </x:c>
      <x:c r="Q65" s="95" t="n">
        <x:v>0</x:v>
      </x:c>
      <x:c r="R65" s="95" t="n">
        <x:v>4531.474598966</x:v>
      </x:c>
      <x:c r="S65" s="96" t="n">
        <x:v>0.0042</x:v>
      </x:c>
      <x:c r="T65" s="96" t="n">
        <x:v>0.0108</x:v>
      </x:c>
      <x:c r="U65" s="96" t="n">
        <x:v>0.002</x:v>
      </x:c>
    </x:row>
    <x:row r="66" spans="3:6">
      <x:c r="B66" s="0" t="str">
        <x:v>שופרסל אגח ד- שופר-סל בע"מ</x:v>
      </x:c>
      <x:c r="C66" s="0" t="str">
        <x:v>7770191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רשתות שיווק</x:v>
      </x:c>
      <x:c r="H66" s="0" t="str">
        <x:v>ilAA</x:v>
      </x:c>
      <x:c r="I66" s="0" t="str">
        <x:v>S&amp;P מעלות</x:v>
      </x:c>
      <x:c r="J66" s="0" t="str">
        <x:v>31/12/13</x:v>
      </x:c>
      <x:c r="K66" s="95" t="n">
        <x:v>3.38</x:v>
      </x:c>
      <x:c r="L66" s="0" t="str">
        <x:v>שקל חדש</x:v>
      </x:c>
      <x:c r="M66" s="96" t="n">
        <x:v>0.0299</x:v>
      </x:c>
      <x:c r="N66" s="96" t="n">
        <x:v>0.0258</x:v>
      </x:c>
      <x:c r="O66" s="95" t="n">
        <x:v>1015000.65</x:v>
      </x:c>
      <x:c r="P66" s="95" t="n">
        <x:v>112.5100</x:v>
      </x:c>
      <x:c r="Q66" s="95" t="n">
        <x:v>227.23614</x:v>
      </x:c>
      <x:c r="R66" s="95" t="n">
        <x:v>1369.213371315</x:v>
      </x:c>
      <x:c r="S66" s="96" t="n">
        <x:v>0.0049</x:v>
      </x:c>
      <x:c r="T66" s="96" t="n">
        <x:v>0.0033</x:v>
      </x:c>
      <x:c r="U66" s="96" t="n">
        <x:v>0.0006</x:v>
      </x:c>
    </x:row>
    <x:row r="67" spans="3:6">
      <x:c r="B67" s="0" t="str">
        <x:v>שלמה החז אגח יח- ש.שלמה החזקות בע"מ</x:v>
      </x:c>
      <x:c r="C67" s="0" t="str">
        <x:v>1410307</x:v>
      </x:c>
      <x:c r="D67" s="0" t="str">
        <x:v>TASE</x:v>
      </x:c>
      <x:c r="E67" s="0" t="str">
        <x:v>אחר</x:v>
      </x:c>
      <x:c r="F67" s="0" t="str">
        <x:v>520034372</x:v>
      </x:c>
      <x:c r="G67" s="0" t="str">
        <x:v>שירותים</x:v>
      </x:c>
      <x:c r="H67" s="0" t="str">
        <x:v>ilAA</x:v>
      </x:c>
      <x:c r="I67" s="0" t="str">
        <x:v>S&amp;P מעלות</x:v>
      </x:c>
      <x:c r="J67" s="0" t="str">
        <x:v>26/04/18</x:v>
      </x:c>
      <x:c r="K67" s="95" t="n">
        <x:v>1.45</x:v>
      </x:c>
      <x:c r="L67" s="0" t="str">
        <x:v>שקל חדש</x:v>
      </x:c>
      <x:c r="M67" s="96" t="n">
        <x:v>0.018</x:v>
      </x:c>
      <x:c r="N67" s="96" t="n">
        <x:v>0.0323</x:v>
      </x:c>
      <x:c r="O67" s="95" t="n">
        <x:v>709557.9</x:v>
      </x:c>
      <x:c r="P67" s="95" t="n">
        <x:v>109.5900</x:v>
      </x:c>
      <x:c r="Q67" s="95" t="n">
        <x:v>0</x:v>
      </x:c>
      <x:c r="R67" s="95" t="n">
        <x:v>777.60450261</x:v>
      </x:c>
      <x:c r="S67" s="96" t="n">
        <x:v>0.0007</x:v>
      </x:c>
      <x:c r="T67" s="96" t="n">
        <x:v>0.0018</x:v>
      </x:c>
      <x:c r="U67" s="96" t="n">
        <x:v>0.0003</x:v>
      </x:c>
    </x:row>
    <x:row r="68" spans="3:6">
      <x:c r="B68" s="0" t="str">
        <x:v>אדמה אגח ב- אדמה פתרונות לחקלאות בע"מ</x:v>
      </x:c>
      <x:c r="C68" s="0" t="str">
        <x:v>1110915</x:v>
      </x:c>
      <x:c r="D68" s="0" t="str">
        <x:v>TASE</x:v>
      </x:c>
      <x:c r="E68" s="0" t="str">
        <x:v>אחר</x:v>
      </x:c>
      <x:c r="F68" s="0" t="str">
        <x:v>520043605</x:v>
      </x:c>
      <x:c r="G68" s="0" t="str">
        <x:v>כימיה, גומי ופלסטיק</x:v>
      </x:c>
      <x:c r="H68" s="0" t="str">
        <x:v>ilAA-</x:v>
      </x:c>
      <x:c r="I68" s="0" t="str">
        <x:v>S&amp;P מעלות</x:v>
      </x:c>
      <x:c r="J68" s="0" t="str">
        <x:v>31/12/13</x:v>
      </x:c>
      <x:c r="K68" s="95" t="n">
        <x:v>5.63</x:v>
      </x:c>
      <x:c r="L68" s="0" t="str">
        <x:v>שקל חדש</x:v>
      </x:c>
      <x:c r="M68" s="96" t="n">
        <x:v>0.0515</x:v>
      </x:c>
      <x:c r="N68" s="96" t="n">
        <x:v>0.033</x:v>
      </x:c>
      <x:c r="O68" s="95" t="n">
        <x:v>5492336.38</x:v>
      </x:c>
      <x:c r="P68" s="95" t="n">
        <x:v>151.200</x:v>
      </x:c>
      <x:c r="Q68" s="95" t="n">
        <x:v>0</x:v>
      </x:c>
      <x:c r="R68" s="95" t="n">
        <x:v>8304.41260656</x:v>
      </x:c>
      <x:c r="S68" s="96" t="n">
        <x:v>0.0018</x:v>
      </x:c>
      <x:c r="T68" s="96" t="n">
        <x:v>0.0198</x:v>
      </x:c>
      <x:c r="U68" s="96" t="n">
        <x:v>0.0036</x:v>
      </x:c>
    </x:row>
    <x:row r="69" spans="3:6">
      <x:c r="B69" s="0" t="str">
        <x:v>בזק אגח 12- בזק החברה הישראלית לתקשורת בע"מ</x:v>
      </x:c>
      <x:c r="C69" s="0" t="str">
        <x:v>2300242</x:v>
      </x:c>
      <x:c r="D69" s="0" t="str">
        <x:v>TASE</x:v>
      </x:c>
      <x:c r="E69" s="0" t="str">
        <x:v>אחר</x:v>
      </x:c>
      <x:c r="F69" s="0" t="str">
        <x:v>520031931</x:v>
      </x:c>
      <x:c r="G69" s="0" t="str">
        <x:v>תקשורת ומדיה</x:v>
      </x:c>
      <x:c r="H69" s="0" t="str">
        <x:v>ilAA-</x:v>
      </x:c>
      <x:c r="I69" s="0" t="str">
        <x:v>S&amp;P מעלות</x:v>
      </x:c>
      <x:c r="J69" s="0" t="str">
        <x:v>27/05/20</x:v>
      </x:c>
      <x:c r="K69" s="95" t="n">
        <x:v>4.46</x:v>
      </x:c>
      <x:c r="L69" s="0" t="str">
        <x:v>שקל חדש</x:v>
      </x:c>
      <x:c r="M69" s="96" t="n">
        <x:v>0.017</x:v>
      </x:c>
      <x:c r="N69" s="96" t="n">
        <x:v>0.026</x:v>
      </x:c>
      <x:c r="O69" s="95" t="n">
        <x:v>1826000</x:v>
      </x:c>
      <x:c r="P69" s="95" t="n">
        <x:v>106.100</x:v>
      </x:c>
      <x:c r="Q69" s="95" t="n">
        <x:v>0</x:v>
      </x:c>
      <x:c r="R69" s="95" t="n">
        <x:v>1937.386</x:v>
      </x:c>
      <x:c r="S69" s="96" t="n">
        <x:v>0.0014</x:v>
      </x:c>
      <x:c r="T69" s="96" t="n">
        <x:v>0.0046</x:v>
      </x:c>
      <x:c r="U69" s="96" t="n">
        <x:v>0.0009</x:v>
      </x:c>
    </x:row>
    <x:row r="70" spans="3:6">
      <x:c r="B70" s="0" t="str">
        <x:v>ביג אגח ז- ביג מרכזי קניות (2004) בע"מ</x:v>
      </x:c>
      <x:c r="C70" s="0" t="str">
        <x:v>1136084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נדלן מניב בישראל</x:v>
      </x:c>
      <x:c r="H70" s="0" t="str">
        <x:v>ilAA-</x:v>
      </x:c>
      <x:c r="I70" s="0" t="str">
        <x:v>S&amp;P מעלות</x:v>
      </x:c>
      <x:c r="J70" s="0" t="str">
        <x:v>09/08/22</x:v>
      </x:c>
      <x:c r="K70" s="95" t="n">
        <x:v>1.09</x:v>
      </x:c>
      <x:c r="L70" s="0" t="str">
        <x:v>שקל חדש</x:v>
      </x:c>
      <x:c r="M70" s="96" t="n">
        <x:v>0.025</x:v>
      </x:c>
      <x:c r="N70" s="96" t="n">
        <x:v>0.0298</x:v>
      </x:c>
      <x:c r="O70" s="95" t="n">
        <x:v>2600164.55</x:v>
      </x:c>
      <x:c r="P70" s="95" t="n">
        <x:v>112.1600</x:v>
      </x:c>
      <x:c r="Q70" s="95" t="n">
        <x:v>0</x:v>
      </x:c>
      <x:c r="R70" s="95" t="n">
        <x:v>2916.34455928</x:v>
      </x:c>
      <x:c r="S70" s="96" t="n">
        <x:v>0.0055</x:v>
      </x:c>
      <x:c r="T70" s="96" t="n">
        <x:v>0.0069</x:v>
      </x:c>
      <x:c r="U70" s="96" t="n">
        <x:v>0.0013</x:v>
      </x:c>
    </x:row>
    <x:row r="71" spans="3:6">
      <x:c r="B71" s="0" t="str">
        <x:v>ביג אגח טו- ביג מרכזי קניות (2004) בע"מ</x:v>
      </x:c>
      <x:c r="C71" s="0" t="str">
        <x:v>1162221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נדלן מניב בישראל</x:v>
      </x:c>
      <x:c r="H71" s="0" t="str">
        <x:v>Aa3.il</x:v>
      </x:c>
      <x:c r="I71" s="0" t="str">
        <x:v>מידרוג</x:v>
      </x:c>
      <x:c r="J71" s="0" t="str">
        <x:v>14/01/20</x:v>
      </x:c>
      <x:c r="K71" s="95" t="n">
        <x:v>5.15</x:v>
      </x:c>
      <x:c r="L71" s="0" t="str">
        <x:v>שקל חדש</x:v>
      </x:c>
      <x:c r="M71" s="96" t="n">
        <x:v>0.0117</x:v>
      </x:c>
      <x:c r="N71" s="96" t="n">
        <x:v>0.0394</x:v>
      </x:c>
      <x:c r="O71" s="95" t="n">
        <x:v>879120</x:v>
      </x:c>
      <x:c r="P71" s="95" t="n">
        <x:v>96.5100</x:v>
      </x:c>
      <x:c r="Q71" s="95" t="n">
        <x:v>0</x:v>
      </x:c>
      <x:c r="R71" s="95" t="n">
        <x:v>848.438712</x:v>
      </x:c>
      <x:c r="S71" s="96" t="n">
        <x:v>0.0012</x:v>
      </x:c>
      <x:c r="T71" s="96" t="n">
        <x:v>0.002</x:v>
      </x:c>
      <x:c r="U71" s="96" t="n">
        <x:v>0.0004</x:v>
      </x:c>
    </x:row>
    <x:row r="72" spans="3:6">
      <x:c r="B72" s="0" t="str">
        <x:v>ביג אגח כ- ביג מרכזי קניות (2004) בע"מ</x:v>
      </x:c>
      <x:c r="C72" s="0" t="str">
        <x:v>1186188</x:v>
      </x:c>
      <x:c r="D72" s="0" t="str">
        <x:v>TASE</x:v>
      </x:c>
      <x:c r="E72" s="0" t="str">
        <x:v>אחר</x:v>
      </x:c>
      <x:c r="F72" s="0" t="str">
        <x:v>513623314</x:v>
      </x:c>
      <x:c r="G72" s="0" t="str">
        <x:v>נדלן מניב בישראל</x:v>
      </x:c>
      <x:c r="H72" s="0" t="str">
        <x:v>ilAA-</x:v>
      </x:c>
      <x:c r="I72" s="0" t="str">
        <x:v>S&amp;P מעלות</x:v>
      </x:c>
      <x:c r="J72" s="0" t="str">
        <x:v>02/05/22</x:v>
      </x:c>
      <x:c r="K72" s="95" t="n">
        <x:v>5.76</x:v>
      </x:c>
      <x:c r="L72" s="0" t="str">
        <x:v>שקל חדש</x:v>
      </x:c>
      <x:c r="M72" s="96" t="n">
        <x:v>0.0187</x:v>
      </x:c>
      <x:c r="N72" s="96" t="n">
        <x:v>0.0407</x:v>
      </x:c>
      <x:c r="O72" s="95" t="n">
        <x:v>1134580.28</x:v>
      </x:c>
      <x:c r="P72" s="95" t="n">
        <x:v>95.2200</x:v>
      </x:c>
      <x:c r="Q72" s="95" t="n">
        <x:v>0</x:v>
      </x:c>
      <x:c r="R72" s="95" t="n">
        <x:v>1080.347342616</x:v>
      </x:c>
      <x:c r="S72" s="96" t="n">
        <x:v>0.002</x:v>
      </x:c>
      <x:c r="T72" s="96" t="n">
        <x:v>0.0026</x:v>
      </x:c>
      <x:c r="U72" s="96" t="n">
        <x:v>0.0005</x:v>
      </x:c>
    </x:row>
    <x:row r="73" spans="3:6">
      <x:c r="B73" s="0" t="str">
        <x:v>גב ים אגח ט- חברת גב-ים לקרקעות בע"מ</x:v>
      </x:c>
      <x:c r="C73" s="0" t="str">
        <x:v>7590219</x:v>
      </x:c>
      <x:c r="D73" s="0" t="str">
        <x:v>TASE</x:v>
      </x:c>
      <x:c r="E73" s="0" t="str">
        <x:v>אחר</x:v>
      </x:c>
      <x:c r="F73" s="0" t="str">
        <x:v>520001736</x:v>
      </x:c>
      <x:c r="G73" s="0" t="str">
        <x:v>נדלן מניב בישראל</x:v>
      </x:c>
      <x:c r="H73" s="0" t="str">
        <x:v>Aa3.il</x:v>
      </x:c>
      <x:c r="I73" s="0" t="str">
        <x:v>מידרוג</x:v>
      </x:c>
      <x:c r="J73" s="0" t="str">
        <x:v>20/02/20</x:v>
      </x:c>
      <x:c r="K73" s="95" t="n">
        <x:v>4.29</x:v>
      </x:c>
      <x:c r="L73" s="0" t="str">
        <x:v>שקל חדש</x:v>
      </x:c>
      <x:c r="M73" s="96" t="n">
        <x:v>0.005</x:v>
      </x:c>
      <x:c r="N73" s="96" t="n">
        <x:v>0.0321</x:v>
      </x:c>
      <x:c r="O73" s="95" t="n">
        <x:v>2366321.69</x:v>
      </x:c>
      <x:c r="P73" s="95" t="n">
        <x:v>99.1900</x:v>
      </x:c>
      <x:c r="Q73" s="95" t="n">
        <x:v>0</x:v>
      </x:c>
      <x:c r="R73" s="95" t="n">
        <x:v>2347.154484311</x:v>
      </x:c>
      <x:c r="S73" s="96" t="n">
        <x:v>0.0013</x:v>
      </x:c>
      <x:c r="T73" s="96" t="n">
        <x:v>0.0056</x:v>
      </x:c>
      <x:c r="U73" s="96" t="n">
        <x:v>0.001</x:v>
      </x:c>
    </x:row>
    <x:row r="74" spans="3:6">
      <x:c r="B74" s="0" t="str">
        <x:v>גב ים סד' ו'- חברת גב-ים לקרקעות בע"מ</x:v>
      </x:c>
      <x:c r="C74" s="0" t="str">
        <x:v>7590128</x:v>
      </x:c>
      <x:c r="D74" s="0" t="str">
        <x:v>TASE</x:v>
      </x:c>
      <x:c r="E74" s="0" t="str">
        <x:v>אחר</x:v>
      </x:c>
      <x:c r="F74" s="0" t="str">
        <x:v>520001736</x:v>
      </x:c>
      <x:c r="G74" s="0" t="str">
        <x:v>נדלן מניב בישראל</x:v>
      </x:c>
      <x:c r="H74" s="0" t="str">
        <x:v>Aa3.il</x:v>
      </x:c>
      <x:c r="I74" s="0" t="str">
        <x:v>מידרוג</x:v>
      </x:c>
      <x:c r="J74" s="0" t="str">
        <x:v>31/12/13</x:v>
      </x:c>
      <x:c r="K74" s="95" t="n">
        <x:v>1.47</x:v>
      </x:c>
      <x:c r="L74" s="0" t="str">
        <x:v>שקל חדש</x:v>
      </x:c>
      <x:c r="M74" s="96" t="n">
        <x:v>0.0475</x:v>
      </x:c>
      <x:c r="N74" s="96" t="n">
        <x:v>0.0336</x:v>
      </x:c>
      <x:c r="O74" s="95" t="n">
        <x:v>1567095.53</x:v>
      </x:c>
      <x:c r="P74" s="95" t="n">
        <x:v>137.9800</x:v>
      </x:c>
      <x:c r="Q74" s="95" t="n">
        <x:v>50.26663</x:v>
      </x:c>
      <x:c r="R74" s="95" t="n">
        <x:v>2212.545042294</x:v>
      </x:c>
      <x:c r="S74" s="96" t="n">
        <x:v>0.0012</x:v>
      </x:c>
      <x:c r="T74" s="96" t="n">
        <x:v>0.0053</x:v>
      </x:c>
      <x:c r="U74" s="96" t="n">
        <x:v>0.001</x:v>
      </x:c>
    </x:row>
    <x:row r="75" spans="3:6">
      <x:c r="B75" s="0" t="str">
        <x:v>דיסקונט מנ נד ט- דיסקונט מנפיקים בע"מ</x:v>
      </x:c>
      <x:c r="C75" s="0" t="str">
        <x:v>1191246</x:v>
      </x:c>
      <x:c r="D75" s="0" t="str">
        <x:v>TASE</x:v>
      </x:c>
      <x:c r="E75" s="0" t="str">
        <x:v>אחר</x:v>
      </x:c>
      <x:c r="F75" s="0" t="str">
        <x:v>520029935</x:v>
      </x:c>
      <x:c r="G75" s="0" t="str">
        <x:v>בנקים</x:v>
      </x:c>
      <x:c r="H75" s="0" t="str">
        <x:v>ilAA-</x:v>
      </x:c>
      <x:c r="I75" s="0" t="str">
        <x:v>S&amp;P מעלות</x:v>
      </x:c>
      <x:c r="J75" s="0" t="str">
        <x:v>19/06/23</x:v>
      </x:c>
      <x:c r="K75" s="95" t="n">
        <x:v>4.73</x:v>
      </x:c>
      <x:c r="L75" s="0" t="str">
        <x:v>שקל חדש</x:v>
      </x:c>
      <x:c r="M75" s="96" t="n">
        <x:v>0.0317</x:v>
      </x:c>
      <x:c r="N75" s="96" t="n">
        <x:v>0.0351</x:v>
      </x:c>
      <x:c r="O75" s="95" t="n">
        <x:v>55</x:v>
      </x:c>
      <x:c r="P75" s="95" t="n">
        <x:v>5221114.00</x:v>
      </x:c>
      <x:c r="Q75" s="95" t="n">
        <x:v>0</x:v>
      </x:c>
      <x:c r="R75" s="95" t="n">
        <x:v>2871.6127</x:v>
      </x:c>
      <x:c r="S75" s="96" t="n">
        <x:v>0.0033</x:v>
      </x:c>
      <x:c r="T75" s="96" t="n">
        <x:v>0.0068</x:v>
      </x:c>
      <x:c r="U75" s="96" t="n">
        <x:v>0.0013</x:v>
      </x:c>
    </x:row>
    <x:row r="76" spans="3:6">
      <x:c r="B76" s="0" t="str">
        <x:v>הראל הנפק אגח ז- הראל ביטוח מימון והנפקות בע"מ</x:v>
      </x:c>
      <x:c r="C76" s="0" t="str">
        <x:v>1126077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ilAA-</x:v>
      </x:c>
      <x:c r="I76" s="0" t="str">
        <x:v>S&amp;P מעלות</x:v>
      </x:c>
      <x:c r="J76" s="0" t="str">
        <x:v>01/03/23</x:v>
      </x:c>
      <x:c r="K76" s="95" t="n">
        <x:v>0.67</x:v>
      </x:c>
      <x:c r="L76" s="0" t="str">
        <x:v>שקל חדש</x:v>
      </x:c>
      <x:c r="M76" s="96" t="n">
        <x:v>0.0385</x:v>
      </x:c>
      <x:c r="N76" s="96" t="n">
        <x:v>0.0284</x:v>
      </x:c>
      <x:c r="O76" s="95" t="n">
        <x:v>600000</x:v>
      </x:c>
      <x:c r="P76" s="95" t="n">
        <x:v>117.4400</x:v>
      </x:c>
      <x:c r="Q76" s="95" t="n">
        <x:v>0</x:v>
      </x:c>
      <x:c r="R76" s="95" t="n">
        <x:v>704.64</x:v>
      </x:c>
      <x:c r="S76" s="96" t="n">
        <x:v>0.0024</x:v>
      </x:c>
      <x:c r="T76" s="96" t="n">
        <x:v>0.0017</x:v>
      </x:c>
      <x:c r="U76" s="96" t="n">
        <x:v>0.0003</x:v>
      </x:c>
    </x:row>
    <x:row r="77" spans="3:6">
      <x:c r="B77" s="0" t="str">
        <x:v>ישרס אגח טז- ישרס חברה להשקעות בע"מ</x:v>
      </x:c>
      <x:c r="C77" s="0" t="str">
        <x:v>6130223</x:v>
      </x:c>
      <x:c r="D77" s="0" t="str">
        <x:v>TASE</x:v>
      </x:c>
      <x:c r="E77" s="0" t="str">
        <x:v>אחר</x:v>
      </x:c>
      <x:c r="F77" s="0" t="str">
        <x:v>520017807</x:v>
      </x:c>
      <x:c r="G77" s="0" t="str">
        <x:v>נדלן מניב בישראל</x:v>
      </x:c>
      <x:c r="H77" s="0" t="str">
        <x:v>Aa3.il</x:v>
      </x:c>
      <x:c r="I77" s="0" t="str">
        <x:v>מידרוג</x:v>
      </x:c>
      <x:c r="J77" s="0" t="str">
        <x:v>22/01/19</x:v>
      </x:c>
      <x:c r="K77" s="95" t="n">
        <x:v>4.14</x:v>
      </x:c>
      <x:c r="L77" s="0" t="str">
        <x:v>שקל חדש</x:v>
      </x:c>
      <x:c r="M77" s="96" t="n">
        <x:v>0.024</x:v>
      </x:c>
      <x:c r="N77" s="96" t="n">
        <x:v>0.0312</x:v>
      </x:c>
      <x:c r="O77" s="95" t="n">
        <x:v>1425000.21</x:v>
      </x:c>
      <x:c r="P77" s="95" t="n">
        <x:v>109.4700</x:v>
      </x:c>
      <x:c r="Q77" s="95" t="n">
        <x:v>0</x:v>
      </x:c>
      <x:c r="R77" s="95" t="n">
        <x:v>1559.947729887</x:v>
      </x:c>
      <x:c r="S77" s="96" t="n">
        <x:v>0.0013</x:v>
      </x:c>
      <x:c r="T77" s="96" t="n">
        <x:v>0.0037</x:v>
      </x:c>
      <x:c r="U77" s="96" t="n">
        <x:v>0.0007</x:v>
      </x:c>
    </x:row>
    <x:row r="78" spans="3:6">
      <x:c r="B78" s="0" t="str">
        <x:v>כללב מימון אגח ז- כללביט מימון בע"מ</x:v>
      </x:c>
      <x:c r="C78" s="0" t="str">
        <x:v>1132950</x:v>
      </x:c>
      <x:c r="D78" s="0" t="str">
        <x:v>TASE</x:v>
      </x:c>
      <x:c r="E78" s="0" t="str">
        <x:v>אחר</x:v>
      </x:c>
      <x:c r="F78" s="0" t="str">
        <x:v>513754069</x:v>
      </x:c>
      <x:c r="G78" s="0" t="str">
        <x:v>ביטוח</x:v>
      </x:c>
      <x:c r="H78" s="0" t="str">
        <x:v>ilAA-</x:v>
      </x:c>
      <x:c r="I78" s="0" t="str">
        <x:v>S&amp;P מעלות</x:v>
      </x:c>
      <x:c r="J78" s="0" t="str">
        <x:v>27/12/15</x:v>
      </x:c>
      <x:c r="K78" s="95" t="n">
        <x:v>0.26</x:v>
      </x:c>
      <x:c r="L78" s="0" t="str">
        <x:v>שקל חדש</x:v>
      </x:c>
      <x:c r="M78" s="96" t="n">
        <x:v>0.0232</x:v>
      </x:c>
      <x:c r="N78" s="96" t="n">
        <x:v>0.0424</x:v>
      </x:c>
      <x:c r="O78" s="95" t="n">
        <x:v>1579077</x:v>
      </x:c>
      <x:c r="P78" s="95" t="n">
        <x:v>111.4900</x:v>
      </x:c>
      <x:c r="Q78" s="95" t="n">
        <x:v>0</x:v>
      </x:c>
      <x:c r="R78" s="95" t="n">
        <x:v>1760.5129473</x:v>
      </x:c>
      <x:c r="S78" s="96" t="n">
        <x:v>0.006</x:v>
      </x:c>
      <x:c r="T78" s="96" t="n">
        <x:v>0.0042</x:v>
      </x:c>
      <x:c r="U78" s="96" t="n">
        <x:v>0.0008</x:v>
      </x:c>
    </x:row>
    <x:row r="79" spans="3:6">
      <x:c r="B79" s="0" t="str">
        <x:v>רבוע נדלן אגח ו- רבוע כחול נדל"ן בע"מ</x:v>
      </x:c>
      <x:c r="C79" s="0" t="str">
        <x:v>1140607</x:v>
      </x:c>
      <x:c r="D79" s="0" t="str">
        <x:v>TASE</x:v>
      </x:c>
      <x:c r="E79" s="0" t="str">
        <x:v>אחר</x:v>
      </x:c>
      <x:c r="F79" s="0" t="str">
        <x:v>513765859</x:v>
      </x:c>
      <x:c r="G79" s="0" t="str">
        <x:v>נדלן מניב בישראל</x:v>
      </x:c>
      <x:c r="H79" s="0" t="str">
        <x:v>ilAA-</x:v>
      </x:c>
      <x:c r="I79" s="0" t="str">
        <x:v>S&amp;P מעלות</x:v>
      </x:c>
      <x:c r="J79" s="0" t="str">
        <x:v>09/04/17</x:v>
      </x:c>
      <x:c r="K79" s="95" t="n">
        <x:v>2.18</x:v>
      </x:c>
      <x:c r="L79" s="0" t="str">
        <x:v>שקל חדש</x:v>
      </x:c>
      <x:c r="M79" s="96" t="n">
        <x:v>0.0215</x:v>
      </x:c>
      <x:c r="N79" s="96" t="n">
        <x:v>0.0351</x:v>
      </x:c>
      <x:c r="O79" s="95" t="n">
        <x:v>3500000</x:v>
      </x:c>
      <x:c r="P79" s="95" t="n">
        <x:v>110.5400</x:v>
      </x:c>
      <x:c r="Q79" s="95" t="n">
        <x:v>0</x:v>
      </x:c>
      <x:c r="R79" s="95" t="n">
        <x:v>3868.9</x:v>
      </x:c>
      <x:c r="S79" s="96" t="n">
        <x:v>0.0018</x:v>
      </x:c>
      <x:c r="T79" s="96" t="n">
        <x:v>0.0092</x:v>
      </x:c>
      <x:c r="U79" s="96" t="n">
        <x:v>0.0017</x:v>
      </x:c>
    </x:row>
    <x:row r="80" spans="3:6">
      <x:c r="B80" s="0" t="str">
        <x:v>אלבר אגח טז 062024- אלבר שירותי מימונית בע"מ</x:v>
      </x:c>
      <x:c r="C80" s="0" t="str">
        <x:v>1139823</x:v>
      </x:c>
      <x:c r="D80" s="0" t="str">
        <x:v>TASE</x:v>
      </x:c>
      <x:c r="E80" s="0" t="str">
        <x:v>אחר</x:v>
      </x:c>
      <x:c r="F80" s="0" t="str">
        <x:v>512025891</x:v>
      </x:c>
      <x:c r="G80" s="0" t="str">
        <x:v>שירותים</x:v>
      </x:c>
      <x:c r="H80" s="0" t="str">
        <x:v>ilA+</x:v>
      </x:c>
      <x:c r="I80" s="0" t="str">
        <x:v>S&amp;P מעלות</x:v>
      </x:c>
      <x:c r="J80" s="0" t="str">
        <x:v>17/01/17</x:v>
      </x:c>
      <x:c r="K80" s="95" t="n">
        <x:v>0.48</x:v>
      </x:c>
      <x:c r="L80" s="0" t="str">
        <x:v>שקל חדש</x:v>
      </x:c>
      <x:c r="M80" s="96" t="n">
        <x:v>0.0225</x:v>
      </x:c>
      <x:c r="N80" s="96" t="n">
        <x:v>0.043</x:v>
      </x:c>
      <x:c r="O80" s="95" t="n">
        <x:v>235200.14</x:v>
      </x:c>
      <x:c r="P80" s="95" t="n">
        <x:v>111.700</x:v>
      </x:c>
      <x:c r="Q80" s="95" t="n">
        <x:v>0</x:v>
      </x:c>
      <x:c r="R80" s="95" t="n">
        <x:v>262.71855638</x:v>
      </x:c>
      <x:c r="S80" s="96" t="n">
        <x:v>0.001</x:v>
      </x:c>
      <x:c r="T80" s="96" t="n">
        <x:v>0.0006</x:v>
      </x:c>
      <x:c r="U80" s="96" t="n">
        <x:v>0.0001</x:v>
      </x:c>
    </x:row>
    <x:row r="81" spans="3:6">
      <x:c r="B81" s="0" t="str">
        <x:v>אלדן תחבורה אגח ח- אלדן תחבורה בע"מ</x:v>
      </x:c>
      <x:c r="C81" s="0" t="str">
        <x:v>1192442</x:v>
      </x:c>
      <x:c r="D81" s="0" t="str">
        <x:v>TASE</x:v>
      </x:c>
      <x:c r="E81" s="0" t="str">
        <x:v>אחר</x:v>
      </x:c>
      <x:c r="F81" s="0" t="str">
        <x:v>510454333</x:v>
      </x:c>
      <x:c r="G81" s="0" t="str">
        <x:v>שירותים</x:v>
      </x:c>
      <x:c r="H81" s="0" t="str">
        <x:v>ilA+</x:v>
      </x:c>
      <x:c r="I81" s="0" t="str">
        <x:v>S&amp;P מעלות</x:v>
      </x:c>
      <x:c r="J81" s="0" t="str">
        <x:v>12/01/23</x:v>
      </x:c>
      <x:c r="K81" s="95" t="n">
        <x:v>3.42</x:v>
      </x:c>
      <x:c r="L81" s="0" t="str">
        <x:v>שקל חדש</x:v>
      </x:c>
      <x:c r="M81" s="96" t="n">
        <x:v>0.0323</x:v>
      </x:c>
      <x:c r="N81" s="96" t="n">
        <x:v>0.0415</x:v>
      </x:c>
      <x:c r="O81" s="95" t="n">
        <x:v>681600</x:v>
      </x:c>
      <x:c r="P81" s="95" t="n">
        <x:v>100.1500</x:v>
      </x:c>
      <x:c r="Q81" s="95" t="n">
        <x:v>46.25244</x:v>
      </x:c>
      <x:c r="R81" s="95" t="n">
        <x:v>728.87484</x:v>
      </x:c>
      <x:c r="S81" s="96" t="n">
        <x:v>0.0015</x:v>
      </x:c>
      <x:c r="T81" s="96" t="n">
        <x:v>0.0017</x:v>
      </x:c>
      <x:c r="U81" s="96" t="n">
        <x:v>0.0003</x:v>
      </x:c>
    </x:row>
    <x:row r="82" spans="3:6">
      <x:c r="B82" s="0" t="str">
        <x:v>ג'נריישן קפיטל אגח ב- ג'נריישן קפיטל בע"מ</x:v>
      </x:c>
      <x:c r="C82" s="0" t="str">
        <x:v>1177526</x:v>
      </x:c>
      <x:c r="D82" s="0" t="str">
        <x:v>TASE</x:v>
      </x:c>
      <x:c r="E82" s="0" t="str">
        <x:v>אחר</x:v>
      </x:c>
      <x:c r="F82" s="0" t="str">
        <x:v>515846558</x:v>
      </x:c>
      <x:c r="G82" s="0" t="str">
        <x:v>השקעות ואחזקות</x:v>
      </x:c>
      <x:c r="H82" s="0" t="str">
        <x:v>ilA+</x:v>
      </x:c>
      <x:c r="I82" s="0" t="str">
        <x:v>S&amp;P מעלות</x:v>
      </x:c>
      <x:c r="J82" s="0" t="str">
        <x:v>17/08/22</x:v>
      </x:c>
      <x:c r="K82" s="95" t="n">
        <x:v>4.43</x:v>
      </x:c>
      <x:c r="L82" s="0" t="str">
        <x:v>שקל חדש</x:v>
      </x:c>
      <x:c r="M82" s="96" t="n">
        <x:v>0.0075</x:v>
      </x:c>
      <x:c r="N82" s="96" t="n">
        <x:v>0.0413</x:v>
      </x:c>
      <x:c r="O82" s="95" t="n">
        <x:v>1885056.99</x:v>
      </x:c>
      <x:c r="P82" s="95" t="n">
        <x:v>94.7900</x:v>
      </x:c>
      <x:c r="Q82" s="95" t="n">
        <x:v>0</x:v>
      </x:c>
      <x:c r="R82" s="95" t="n">
        <x:v>1786.845520821</x:v>
      </x:c>
      <x:c r="S82" s="96" t="n">
        <x:v>0.0039</x:v>
      </x:c>
      <x:c r="T82" s="96" t="n">
        <x:v>0.0043</x:v>
      </x:c>
      <x:c r="U82" s="96" t="n">
        <x:v>0.0008</x:v>
      </x:c>
    </x:row>
    <x:row r="83" spans="3:6">
      <x:c r="B83" s="0" t="str">
        <x:v>מגה אור אגח ז- מגה אור החזקות בע"מ</x:v>
      </x:c>
      <x:c r="C83" s="0" t="str">
        <x:v>1141696</x:v>
      </x:c>
      <x:c r="D83" s="0" t="str">
        <x:v>TASE</x:v>
      </x:c>
      <x:c r="E83" s="0" t="str">
        <x:v>אחר</x:v>
      </x:c>
      <x:c r="F83" s="0" t="str">
        <x:v>513257873</x:v>
      </x:c>
      <x:c r="G83" s="0" t="str">
        <x:v>נדלן מניב בישראל</x:v>
      </x:c>
      <x:c r="H83" s="0" t="str">
        <x:v>ilA+</x:v>
      </x:c>
      <x:c r="I83" s="0" t="str">
        <x:v>S&amp;P מעלות</x:v>
      </x:c>
      <x:c r="J83" s="0" t="str">
        <x:v>27/06/22</x:v>
      </x:c>
      <x:c r="K83" s="95" t="n">
        <x:v>2.55</x:v>
      </x:c>
      <x:c r="L83" s="0" t="str">
        <x:v>שקל חדש</x:v>
      </x:c>
      <x:c r="M83" s="96" t="n">
        <x:v>0.0205</x:v>
      </x:c>
      <x:c r="N83" s="96" t="n">
        <x:v>0.0361</x:v>
      </x:c>
      <x:c r="O83" s="95" t="n">
        <x:v>2313688.56</x:v>
      </x:c>
      <x:c r="P83" s="95" t="n">
        <x:v>108.4600</x:v>
      </x:c>
      <x:c r="Q83" s="95" t="n">
        <x:v>0</x:v>
      </x:c>
      <x:c r="R83" s="95" t="n">
        <x:v>2509.426612176</x:v>
      </x:c>
      <x:c r="S83" s="96" t="n">
        <x:v>0.003</x:v>
      </x:c>
      <x:c r="T83" s="96" t="n">
        <x:v>0.006</x:v>
      </x:c>
      <x:c r="U83" s="96" t="n">
        <x:v>0.0011</x:v>
      </x:c>
    </x:row>
    <x:row r="84" spans="3:6">
      <x:c r="B84" s="0" t="str">
        <x:v>מימון ישיר אגח ג- מימון ישיר מקבוצת ישיר 2006 בע"מ</x:v>
      </x:c>
      <x:c r="C84" s="0" t="str">
        <x:v>1171214</x:v>
      </x:c>
      <x:c r="D84" s="0" t="str">
        <x:v>TASE</x:v>
      </x:c>
      <x:c r="E84" s="0" t="str">
        <x:v>אחר</x:v>
      </x:c>
      <x:c r="F84" s="0" t="str">
        <x:v>513893123</x:v>
      </x:c>
      <x:c r="G84" s="0" t="str">
        <x:v>אשראי חוץ בנקאי</x:v>
      </x:c>
      <x:c r="H84" s="0" t="str">
        <x:v>A1.il</x:v>
      </x:c>
      <x:c r="I84" s="0" t="str">
        <x:v>מידרוג</x:v>
      </x:c>
      <x:c r="J84" s="0" t="str">
        <x:v>24/12/20</x:v>
      </x:c>
      <x:c r="K84" s="95" t="n">
        <x:v>1.29</x:v>
      </x:c>
      <x:c r="L84" s="0" t="str">
        <x:v>שקל חדש</x:v>
      </x:c>
      <x:c r="M84" s="96" t="n">
        <x:v>0.0185</x:v>
      </x:c>
      <x:c r="N84" s="96" t="n">
        <x:v>0.0358</x:v>
      </x:c>
      <x:c r="O84" s="95" t="n">
        <x:v>1368322.6</x:v>
      </x:c>
      <x:c r="P84" s="95" t="n">
        <x:v>109.4300</x:v>
      </x:c>
      <x:c r="Q84" s="95" t="n">
        <x:v>0</x:v>
      </x:c>
      <x:c r="R84" s="95" t="n">
        <x:v>1497.35542118</x:v>
      </x:c>
      <x:c r="S84" s="96" t="n">
        <x:v>0.0023</x:v>
      </x:c>
      <x:c r="T84" s="96" t="n">
        <x:v>0.0036</x:v>
      </x:c>
      <x:c r="U84" s="96" t="n">
        <x:v>0.0007</x:v>
      </x:c>
    </x:row>
    <x:row r="85" spans="3:6">
      <x:c r="B85" s="0" t="str">
        <x:v>מימון ישיר אגח ו  חסום עד 13.9.2025- מימון ישיר מקבוצת ישיר 2006 בע"מ</x:v>
      </x:c>
      <x:c r="C85" s="0" t="str">
        <x:v>119165900</x:v>
      </x:c>
      <x:c r="D85" s="0" t="str">
        <x:v>TASE</x:v>
      </x:c>
      <x:c r="E85" s="0" t="str">
        <x:v>אחר</x:v>
      </x:c>
      <x:c r="F85" s="0" t="str">
        <x:v>513893123</x:v>
      </x:c>
      <x:c r="G85" s="0" t="str">
        <x:v>אשראי חוץ בנקאי</x:v>
      </x:c>
      <x:c r="H85" s="0" t="str">
        <x:v>A1.il</x:v>
      </x:c>
      <x:c r="I85" s="0" t="str">
        <x:v>מידרוג</x:v>
      </x:c>
      <x:c r="J85" s="0" t="str">
        <x:v>12/09/23</x:v>
      </x:c>
      <x:c r="K85" s="95" t="n">
        <x:v>2.60</x:v>
      </x:c>
      <x:c r="L85" s="0" t="str">
        <x:v>שקל חדש</x:v>
      </x:c>
      <x:c r="M85" s="96" t="n">
        <x:v>0.0354</x:v>
      </x:c>
      <x:c r="N85" s="96" t="n">
        <x:v>0.0456</x:v>
      </x:c>
      <x:c r="O85" s="95" t="n">
        <x:v>2995000</x:v>
      </x:c>
      <x:c r="P85" s="95" t="n">
        <x:v>100.7300</x:v>
      </x:c>
      <x:c r="Q85" s="95" t="n">
        <x:v>0</x:v>
      </x:c>
      <x:c r="R85" s="95" t="n">
        <x:v>3016.8635</x:v>
      </x:c>
      <x:c r="S85" s="96" t="n">
        <x:v>0.00</x:v>
      </x:c>
      <x:c r="T85" s="96" t="n">
        <x:v>0.0072</x:v>
      </x:c>
      <x:c r="U85" s="96" t="n">
        <x:v>0.0013</x:v>
      </x:c>
    </x:row>
    <x:row r="86" spans="3:6">
      <x:c r="B86" s="0" t="str">
        <x:v>מימון ישיר אגח ו חסום 12.3.2024- מימון ישיר מקבוצת ישיר 2006 בע"מ</x:v>
      </x:c>
      <x:c r="C86" s="0" t="str">
        <x:v>1191657</x:v>
      </x:c>
      <x:c r="D86" s="0" t="str">
        <x:v>TASE</x:v>
      </x:c>
      <x:c r="E86" s="0" t="str">
        <x:v>אחר</x:v>
      </x:c>
      <x:c r="F86" s="0" t="str">
        <x:v>513893123</x:v>
      </x:c>
      <x:c r="G86" s="0" t="str">
        <x:v>אשראי חוץ בנקאי</x:v>
      </x:c>
      <x:c r="H86" s="0" t="str">
        <x:v>A1.il</x:v>
      </x:c>
      <x:c r="I86" s="0" t="str">
        <x:v>מידרוג</x:v>
      </x:c>
      <x:c r="J86" s="0" t="str">
        <x:v>18/09/23</x:v>
      </x:c>
      <x:c r="K86" s="95" t="n">
        <x:v>2.60</x:v>
      </x:c>
      <x:c r="L86" s="0" t="str">
        <x:v>שקל חדש</x:v>
      </x:c>
      <x:c r="M86" s="96" t="n">
        <x:v>0.0354</x:v>
      </x:c>
      <x:c r="N86" s="96" t="n">
        <x:v>0.0456</x:v>
      </x:c>
      <x:c r="O86" s="95" t="n">
        <x:v>3000000</x:v>
      </x:c>
      <x:c r="P86" s="95" t="n">
        <x:v>100.7300</x:v>
      </x:c>
      <x:c r="Q86" s="95" t="n">
        <x:v>0</x:v>
      </x:c>
      <x:c r="R86" s="95" t="n">
        <x:v>3021.9</x:v>
      </x:c>
      <x:c r="S86" s="96" t="n">
        <x:v>0.00</x:v>
      </x:c>
      <x:c r="T86" s="96" t="n">
        <x:v>0.0072</x:v>
      </x:c>
      <x:c r="U86" s="96" t="n">
        <x:v>0.0013</x:v>
      </x:c>
    </x:row>
    <x:row r="87" spans="3:6">
      <x:c r="B87" s="0" t="str">
        <x:v>מימון ישיר אגח ו חסום עד 23.01.25- מימון ישיר מקבוצת ישיר 2006 בע"מ</x:v>
      </x:c>
      <x:c r="C87" s="0" t="str">
        <x:v>11916590</x:v>
      </x:c>
      <x:c r="D87" s="0" t="str">
        <x:v>TASE</x:v>
      </x:c>
      <x:c r="E87" s="0" t="str">
        <x:v>אחר</x:v>
      </x:c>
      <x:c r="F87" s="0" t="str">
        <x:v>513893123</x:v>
      </x:c>
      <x:c r="G87" s="0" t="str">
        <x:v>אשראי חוץ בנקאי</x:v>
      </x:c>
      <x:c r="H87" s="0" t="str">
        <x:v>A1.il</x:v>
      </x:c>
      <x:c r="I87" s="0" t="str">
        <x:v>מידרוג</x:v>
      </x:c>
      <x:c r="J87" s="0" t="str">
        <x:v>24/01/23</x:v>
      </x:c>
      <x:c r="K87" s="95" t="n">
        <x:v>2.60</x:v>
      </x:c>
      <x:c r="L87" s="0" t="str">
        <x:v>שקל חדש</x:v>
      </x:c>
      <x:c r="M87" s="96" t="n">
        <x:v>0.0354</x:v>
      </x:c>
      <x:c r="N87" s="96" t="n">
        <x:v>0.0456</x:v>
      </x:c>
      <x:c r="O87" s="95" t="n">
        <x:v>1231000</x:v>
      </x:c>
      <x:c r="P87" s="95" t="n">
        <x:v>100.7300</x:v>
      </x:c>
      <x:c r="Q87" s="95" t="n">
        <x:v>0</x:v>
      </x:c>
      <x:c r="R87" s="95" t="n">
        <x:v>1239.9863</x:v>
      </x:c>
      <x:c r="S87" s="96" t="n">
        <x:v>0.00</x:v>
      </x:c>
      <x:c r="T87" s="96" t="n">
        <x:v>0.0029</x:v>
      </x:c>
      <x:c r="U87" s="96" t="n">
        <x:v>0.0005</x:v>
      </x:c>
    </x:row>
    <x:row r="88" spans="3:6">
      <x:c r="B88" s="0" t="str">
        <x:v>מימון ישיר אגח ו(ריבית לקבל)- מימון ישיר מקבוצת ישיר 2006 בע"מ</x:v>
      </x:c>
      <x:c r="C88" s="0" t="str">
        <x:v>1191659</x:v>
      </x:c>
      <x:c r="D88" s="0" t="str">
        <x:v>TASE</x:v>
      </x:c>
      <x:c r="E88" s="0" t="str">
        <x:v>אחר</x:v>
      </x:c>
      <x:c r="F88" s="0" t="str">
        <x:v>513893123</x:v>
      </x:c>
      <x:c r="G88" s="0" t="str">
        <x:v>אשראי חוץ בנקאי</x:v>
      </x:c>
      <x:c r="H88" s="0" t="str">
        <x:v>A1.il</x:v>
      </x:c>
      <x:c r="I88" s="0" t="str">
        <x:v>מידרוג</x:v>
      </x:c>
      <x:c r="K88" s="95" t="n">
        <x:v>2.60</x:v>
      </x:c>
      <x:c r="L88" s="0" t="str">
        <x:v>שקל חדש</x:v>
      </x:c>
      <x:c r="M88" s="96" t="n">
        <x:v>0.0354</x:v>
      </x:c>
      <x:c r="N88" s="96" t="n">
        <x:v>0.0456</x:v>
      </x:c>
      <x:c r="O88" s="95" t="n">
        <x:v>0</x:v>
      </x:c>
      <x:c r="P88" s="95" t="n">
        <x:v>0</x:v>
      </x:c>
      <x:c r="Q88" s="95" t="n">
        <x:v>132.17344</x:v>
      </x:c>
      <x:c r="R88" s="95" t="n">
        <x:v>132.17344</x:v>
      </x:c>
      <x:c r="S88" s="96" t="n">
        <x:v>0.00</x:v>
      </x:c>
      <x:c r="T88" s="96" t="n">
        <x:v>0.0003</x:v>
      </x:c>
      <x:c r="U88" s="96" t="n">
        <x:v>0.0001</x:v>
      </x:c>
    </x:row>
    <x:row r="89" spans="3:6">
      <x:c r="B89" s="0" t="str">
        <x:v>מימון ישיר ד- מימון ישיר מקבוצת ישיר 2006 בע"מ</x:v>
      </x:c>
      <x:c r="C89" s="0" t="str">
        <x:v>1175660</x:v>
      </x:c>
      <x:c r="D89" s="0" t="str">
        <x:v>TASE</x:v>
      </x:c>
      <x:c r="E89" s="0" t="str">
        <x:v>אחר</x:v>
      </x:c>
      <x:c r="F89" s="0" t="str">
        <x:v>513893123</x:v>
      </x:c>
      <x:c r="G89" s="0" t="str">
        <x:v>אשראי חוץ בנקאי</x:v>
      </x:c>
      <x:c r="H89" s="0" t="str">
        <x:v>A1.il</x:v>
      </x:c>
      <x:c r="I89" s="0" t="str">
        <x:v>מידרוג</x:v>
      </x:c>
      <x:c r="J89" s="0" t="str">
        <x:v>18/07/22</x:v>
      </x:c>
      <x:c r="K89" s="95" t="n">
        <x:v>1.15</x:v>
      </x:c>
      <x:c r="L89" s="0" t="str">
        <x:v>שקל חדש</x:v>
      </x:c>
      <x:c r="M89" s="96" t="n">
        <x:v>0.01</x:v>
      </x:c>
      <x:c r="N89" s="96" t="n">
        <x:v>0.0411</x:v>
      </x:c>
      <x:c r="O89" s="95" t="n">
        <x:v>1111120</x:v>
      </x:c>
      <x:c r="P89" s="95" t="n">
        <x:v>106.6200</x:v>
      </x:c>
      <x:c r="Q89" s="95" t="n">
        <x:v>0</x:v>
      </x:c>
      <x:c r="R89" s="95" t="n">
        <x:v>1184.676144</x:v>
      </x:c>
      <x:c r="S89" s="96" t="n">
        <x:v>0.0012</x:v>
      </x:c>
      <x:c r="T89" s="96" t="n">
        <x:v>0.0028</x:v>
      </x:c>
      <x:c r="U89" s="96" t="n">
        <x:v>0.0005</x:v>
      </x:c>
    </x:row>
    <x:row r="90" spans="3:6">
      <x:c r="B90" s="0" t="str">
        <x:v>סלקום אגח י- סלקום ישראל בע"מ</x:v>
      </x:c>
      <x:c r="C90" s="0" t="str">
        <x:v>1139245</x:v>
      </x:c>
      <x:c r="D90" s="0" t="str">
        <x:v>TASE</x:v>
      </x:c>
      <x:c r="E90" s="0" t="str">
        <x:v>אחר</x:v>
      </x:c>
      <x:c r="F90" s="0" t="str">
        <x:v>511930125</x:v>
      </x:c>
      <x:c r="G90" s="0" t="str">
        <x:v>תקשורת ומדיה</x:v>
      </x:c>
      <x:c r="H90" s="0" t="str">
        <x:v>ilA+</x:v>
      </x:c>
      <x:c r="I90" s="0" t="str">
        <x:v>S&amp;P מעלות</x:v>
      </x:c>
      <x:c r="J90" s="0" t="str">
        <x:v>08/12/16</x:v>
      </x:c>
      <x:c r="K90" s="95" t="n">
        <x:v>1.81</x:v>
      </x:c>
      <x:c r="L90" s="0" t="str">
        <x:v>שקל חדש</x:v>
      </x:c>
      <x:c r="M90" s="96" t="n">
        <x:v>0.0245</x:v>
      </x:c>
      <x:c r="N90" s="96" t="n">
        <x:v>0.0311</x:v>
      </x:c>
      <x:c r="O90" s="95" t="n">
        <x:v>701110.93</x:v>
      </x:c>
      <x:c r="P90" s="95" t="n">
        <x:v>111.5300</x:v>
      </x:c>
      <x:c r="Q90" s="95" t="n">
        <x:v>0</x:v>
      </x:c>
      <x:c r="R90" s="95" t="n">
        <x:v>781.949020229</x:v>
      </x:c>
      <x:c r="S90" s="96" t="n">
        <x:v>0.0097</x:v>
      </x:c>
      <x:c r="T90" s="96" t="n">
        <x:v>0.0019</x:v>
      </x:c>
      <x:c r="U90" s="96" t="n">
        <x:v>0.0003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אנרגיה</x:v>
      </x:c>
      <x:c r="H91" s="0" t="str">
        <x:v>ilA+</x:v>
      </x:c>
      <x:c r="I91" s="0" t="str">
        <x:v>S&amp;P מעלות</x:v>
      </x:c>
      <x:c r="J91" s="0" t="str">
        <x:v>01/12/16</x:v>
      </x:c>
      <x:c r="K91" s="95" t="n">
        <x:v>2.55</x:v>
      </x:c>
      <x:c r="L91" s="0" t="str">
        <x:v>שקל חדש</x:v>
      </x:c>
      <x:c r="M91" s="96" t="n">
        <x:v>0.0194</x:v>
      </x:c>
      <x:c r="N91" s="96" t="n">
        <x:v>0.0295</x:v>
      </x:c>
      <x:c r="O91" s="95" t="n">
        <x:v>3000671.97</x:v>
      </x:c>
      <x:c r="P91" s="95" t="n">
        <x:v>109.9900</x:v>
      </x:c>
      <x:c r="Q91" s="95" t="n">
        <x:v>0</x:v>
      </x:c>
      <x:c r="R91" s="95" t="n">
        <x:v>3300.439099803</x:v>
      </x:c>
      <x:c r="S91" s="96" t="n">
        <x:v>0.0083</x:v>
      </x:c>
      <x:c r="T91" s="96" t="n">
        <x:v>0.0079</x:v>
      </x:c>
      <x:c r="U91" s="96" t="n">
        <x:v>0.0014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ilA+</x:v>
      </x:c>
      <x:c r="I92" s="0" t="str">
        <x:v>S&amp;P מעלות</x:v>
      </x:c>
      <x:c r="J92" s="0" t="str">
        <x:v>14/12/17</x:v>
      </x:c>
      <x:c r="K92" s="95" t="n">
        <x:v>3.52</x:v>
      </x:c>
      <x:c r="L92" s="0" t="str">
        <x:v>שקל חדש</x:v>
      </x:c>
      <x:c r="M92" s="96" t="n">
        <x:v>0.0123</x:v>
      </x:c>
      <x:c r="N92" s="96" t="n">
        <x:v>0.0291</x:v>
      </x:c>
      <x:c r="O92" s="95" t="n">
        <x:v>1442978.54</x:v>
      </x:c>
      <x:c r="P92" s="95" t="n">
        <x:v>105.9700</x:v>
      </x:c>
      <x:c r="Q92" s="95" t="n">
        <x:v>0</x:v>
      </x:c>
      <x:c r="R92" s="95" t="n">
        <x:v>1529.124358838</x:v>
      </x:c>
      <x:c r="S92" s="96" t="n">
        <x:v>0.0011</x:v>
      </x:c>
      <x:c r="T92" s="96" t="n">
        <x:v>0.0036</x:v>
      </x:c>
      <x:c r="U92" s="96" t="n">
        <x:v>0.0007</x:v>
      </x:c>
    </x:row>
    <x:row r="93" spans="3:6">
      <x:c r="B93" s="0" t="str">
        <x:v>פניקס הון אגח יב- הפניקס גיוסי הון (2009) בע"מ</x:v>
      </x:c>
      <x:c r="C93" s="0" t="str">
        <x:v>1195585</x:v>
      </x:c>
      <x:c r="D93" s="0" t="str">
        <x:v>TASE</x:v>
      </x:c>
      <x:c r="E93" s="0" t="str">
        <x:v>אחר</x:v>
      </x:c>
      <x:c r="F93" s="0" t="str">
        <x:v>514290345</x:v>
      </x:c>
      <x:c r="G93" s="0" t="str">
        <x:v>ביטוח</x:v>
      </x:c>
      <x:c r="H93" s="0" t="str">
        <x:v>ilA+</x:v>
      </x:c>
      <x:c r="I93" s="0" t="str">
        <x:v>S&amp;P מעלות</x:v>
      </x:c>
      <x:c r="J93" s="0" t="str">
        <x:v>05/05/23</x:v>
      </x:c>
      <x:c r="K93" s="95" t="n">
        <x:v>7.62</x:v>
      </x:c>
      <x:c r="L93" s="0" t="str">
        <x:v>שקל חדש</x:v>
      </x:c>
      <x:c r="M93" s="96" t="n">
        <x:v>0.0209</x:v>
      </x:c>
      <x:c r="N93" s="96" t="n">
        <x:v>0.0422</x:v>
      </x:c>
      <x:c r="O93" s="95" t="n">
        <x:v>34</x:v>
      </x:c>
      <x:c r="P93" s="95" t="n">
        <x:v>4700000</x:v>
      </x:c>
      <x:c r="Q93" s="95" t="n">
        <x:v>0</x:v>
      </x:c>
      <x:c r="R93" s="95" t="n">
        <x:v>1598</x:v>
      </x:c>
      <x:c r="S93" s="96" t="n">
        <x:v>0.0014</x:v>
      </x:c>
      <x:c r="T93" s="96" t="n">
        <x:v>0.0038</x:v>
      </x:c>
      <x:c r="U93" s="96" t="n">
        <x:v>0.0007</x:v>
      </x:c>
    </x:row>
    <x:row r="94" spans="3:6">
      <x:c r="B94" s="0" t="str">
        <x:v>קיסטון ריט אגח א- קיסטון ריט בע"מ</x:v>
      </x:c>
      <x:c r="C94" s="0" t="str">
        <x:v>1182187</x:v>
      </x:c>
      <x:c r="D94" s="0" t="str">
        <x:v>TASE</x:v>
      </x:c>
      <x:c r="E94" s="0" t="str">
        <x:v>אחר</x:v>
      </x:c>
      <x:c r="F94" s="0" t="str">
        <x:v>515983476</x:v>
      </x:c>
      <x:c r="G94" s="0" t="str">
        <x:v>השקעות ואחזקות</x:v>
      </x:c>
      <x:c r="H94" s="0" t="str">
        <x:v>ilA+</x:v>
      </x:c>
      <x:c r="I94" s="0" t="str">
        <x:v>S&amp;P מעלות</x:v>
      </x:c>
      <x:c r="J94" s="0" t="str">
        <x:v>23/08/23</x:v>
      </x:c>
      <x:c r="K94" s="95" t="n">
        <x:v>4.67</x:v>
      </x:c>
      <x:c r="L94" s="0" t="str">
        <x:v>שקל חדש</x:v>
      </x:c>
      <x:c r="M94" s="96" t="n">
        <x:v>0.0075</x:v>
      </x:c>
      <x:c r="N94" s="96" t="n">
        <x:v>0.044</x:v>
      </x:c>
      <x:c r="O94" s="95" t="n">
        <x:v>1000000</x:v>
      </x:c>
      <x:c r="P94" s="95" t="n">
        <x:v>91.5800</x:v>
      </x:c>
      <x:c r="Q94" s="95" t="n">
        <x:v>0</x:v>
      </x:c>
      <x:c r="R94" s="95" t="n">
        <x:v>915.8</x:v>
      </x:c>
      <x:c r="S94" s="96" t="n">
        <x:v>0.0015</x:v>
      </x:c>
      <x:c r="T94" s="96" t="n">
        <x:v>0.0022</x:v>
      </x:c>
      <x:c r="U94" s="96" t="n">
        <x:v>0.0004</x:v>
      </x:c>
    </x:row>
    <x:row r="95" spans="3:6">
      <x:c r="B95" s="0" t="str">
        <x:v>אלה ר השקע אגח א- אלה ר. הנדסת בנין והשקעות בע"מ</x:v>
      </x:c>
      <x:c r="C95" s="0" t="str">
        <x:v>1189950</x:v>
      </x:c>
      <x:c r="D95" s="0" t="str">
        <x:v>TASE</x:v>
      </x:c>
      <x:c r="E95" s="0" t="str">
        <x:v>אחר</x:v>
      </x:c>
      <x:c r="F95" s="0" t="str">
        <x:v>520040015</x:v>
      </x:c>
      <x:c r="G95" s="0" t="str">
        <x:v>נדלן מניב בישראל</x:v>
      </x:c>
      <x:c r="H95" s="0" t="str">
        <x:v>ilA</x:v>
      </x:c>
      <x:c r="I95" s="0" t="str">
        <x:v>S&amp;P מעלות</x:v>
      </x:c>
      <x:c r="J95" s="0" t="str">
        <x:v>28/09/22</x:v>
      </x:c>
      <x:c r="K95" s="95" t="n">
        <x:v>3.31</x:v>
      </x:c>
      <x:c r="L95" s="0" t="str">
        <x:v>שקל חדש</x:v>
      </x:c>
      <x:c r="M95" s="96" t="n">
        <x:v>0.0249</x:v>
      </x:c>
      <x:c r="N95" s="96" t="n">
        <x:v>0.041</x:v>
      </x:c>
      <x:c r="O95" s="95" t="n">
        <x:v>1490000</x:v>
      </x:c>
      <x:c r="P95" s="95" t="n">
        <x:v>99.300</x:v>
      </x:c>
      <x:c r="Q95" s="95" t="n">
        <x:v>0</x:v>
      </x:c>
      <x:c r="R95" s="95" t="n">
        <x:v>1479.57</x:v>
      </x:c>
      <x:c r="S95" s="96" t="n">
        <x:v>0.008</x:v>
      </x:c>
      <x:c r="T95" s="96" t="n">
        <x:v>0.0035</x:v>
      </x:c>
      <x:c r="U95" s="96" t="n">
        <x:v>0.0006</x:v>
      </x:c>
    </x:row>
    <x:row r="96" spans="3:6">
      <x:c r="B96" s="0" t="str">
        <x:v>אפי נכסים אגח 8- אפי נכסים בע"מ</x:v>
      </x:c>
      <x:c r="C96" s="0" t="str">
        <x:v>1142231</x:v>
      </x:c>
      <x:c r="D96" s="0" t="str">
        <x:v>TASE</x:v>
      </x:c>
      <x:c r="E96" s="0" t="str">
        <x:v>אחר</x:v>
      </x:c>
      <x:c r="F96" s="0" t="str">
        <x:v>510560188</x:v>
      </x:c>
      <x:c r="G96" s="0" t="str">
        <x:v>נדלן מניב בחו"ל</x:v>
      </x:c>
      <x:c r="H96" s="0" t="str">
        <x:v>A2.il</x:v>
      </x:c>
      <x:c r="I96" s="0" t="str">
        <x:v>מידרוג</x:v>
      </x:c>
      <x:c r="J96" s="0" t="str">
        <x:v>09/11/17</x:v>
      </x:c>
      <x:c r="K96" s="95" t="n">
        <x:v>2.41</x:v>
      </x:c>
      <x:c r="L96" s="0" t="str">
        <x:v>שקל חדש</x:v>
      </x:c>
      <x:c r="M96" s="96" t="n">
        <x:v>0.0257</x:v>
      </x:c>
      <x:c r="N96" s="96" t="n">
        <x:v>0.0411</x:v>
      </x:c>
      <x:c r="O96" s="95" t="n">
        <x:v>1318808</x:v>
      </x:c>
      <x:c r="P96" s="95" t="n">
        <x:v>109.7100</x:v>
      </x:c>
      <x:c r="Q96" s="95" t="n">
        <x:v>0</x:v>
      </x:c>
      <x:c r="R96" s="95" t="n">
        <x:v>1446.8642568</x:v>
      </x:c>
      <x:c r="S96" s="96" t="n">
        <x:v>0.001</x:v>
      </x:c>
      <x:c r="T96" s="96" t="n">
        <x:v>0.0034</x:v>
      </x:c>
      <x:c r="U96" s="96" t="n">
        <x:v>0.0006</x:v>
      </x:c>
    </x:row>
    <x:row r="97" spans="3:6">
      <x:c r="B97" s="0" t="str">
        <x:v>הכשרת ישוב אגח 21- חברת הכשרת הישוב בישראל בע"מ</x:v>
      </x:c>
      <x:c r="C97" s="0" t="str">
        <x:v>6120224</x:v>
      </x:c>
      <x:c r="D97" s="0" t="str">
        <x:v>TASE</x:v>
      </x:c>
      <x:c r="E97" s="0" t="str">
        <x:v>אחר</x:v>
      </x:c>
      <x:c r="F97" s="0" t="str">
        <x:v>520020116</x:v>
      </x:c>
      <x:c r="G97" s="0" t="str">
        <x:v>נדלן מניב בישראל</x:v>
      </x:c>
      <x:c r="H97" s="0" t="str">
        <x:v>ilA</x:v>
      </x:c>
      <x:c r="I97" s="0" t="str">
        <x:v>S&amp;P מעלות</x:v>
      </x:c>
      <x:c r="J97" s="0" t="str">
        <x:v>09/11/17</x:v>
      </x:c>
      <x:c r="K97" s="95" t="n">
        <x:v>3.53</x:v>
      </x:c>
      <x:c r="L97" s="0" t="str">
        <x:v>שקל חדש</x:v>
      </x:c>
      <x:c r="M97" s="96" t="n">
        <x:v>0.018</x:v>
      </x:c>
      <x:c r="N97" s="96" t="n">
        <x:v>0.0324</x:v>
      </x:c>
      <x:c r="O97" s="95" t="n">
        <x:v>1880761.28</x:v>
      </x:c>
      <x:c r="P97" s="95" t="n">
        <x:v>106.6100</x:v>
      </x:c>
      <x:c r="Q97" s="95" t="n">
        <x:v>9.50502</x:v>
      </x:c>
      <x:c r="R97" s="95" t="n">
        <x:v>2014.584620608</x:v>
      </x:c>
      <x:c r="S97" s="96" t="n">
        <x:v>0.0022</x:v>
      </x:c>
      <x:c r="T97" s="96" t="n">
        <x:v>0.0048</x:v>
      </x:c>
      <x:c r="U97" s="96" t="n">
        <x:v>0.0009</x:v>
      </x:c>
    </x:row>
    <x:row r="98" spans="3:6">
      <x:c r="B98" s="0" t="str">
        <x:v>נכסים ובנין אגח י- חברה לנכסים ולבנין בע"מ</x:v>
      </x:c>
      <x:c r="C98" s="0" t="str">
        <x:v>1193630</x:v>
      </x:c>
      <x:c r="D98" s="0" t="str">
        <x:v>TASE</x:v>
      </x:c>
      <x:c r="E98" s="0" t="str">
        <x:v>אחר</x:v>
      </x:c>
      <x:c r="F98" s="0" t="str">
        <x:v>520025438</x:v>
      </x:c>
      <x:c r="G98" s="0" t="str">
        <x:v>נדלן מניב בישראל</x:v>
      </x:c>
      <x:c r="H98" s="0" t="str">
        <x:v>ilA</x:v>
      </x:c>
      <x:c r="I98" s="0" t="str">
        <x:v>S&amp;P מעלות</x:v>
      </x:c>
      <x:c r="J98" s="0" t="str">
        <x:v>19/02/23</x:v>
      </x:c>
      <x:c r="K98" s="95" t="n">
        <x:v>4.75</x:v>
      </x:c>
      <x:c r="L98" s="0" t="str">
        <x:v>שקל חדש</x:v>
      </x:c>
      <x:c r="M98" s="96" t="n">
        <x:v>0.0362</x:v>
      </x:c>
      <x:c r="N98" s="96" t="n">
        <x:v>0.0447</x:v>
      </x:c>
      <x:c r="O98" s="95" t="n">
        <x:v>3511525</x:v>
      </x:c>
      <x:c r="P98" s="95" t="n">
        <x:v>99.5600</x:v>
      </x:c>
      <x:c r="Q98" s="95" t="n">
        <x:v>0</x:v>
      </x:c>
      <x:c r="R98" s="95" t="n">
        <x:v>3496.07429</x:v>
      </x:c>
      <x:c r="S98" s="96" t="n">
        <x:v>0.002</x:v>
      </x:c>
      <x:c r="T98" s="96" t="n">
        <x:v>0.0083</x:v>
      </x:c>
      <x:c r="U98" s="96" t="n">
        <x:v>0.0015</x:v>
      </x:c>
    </x:row>
    <x:row r="99" spans="3:6">
      <x:c r="B99" s="0" t="str">
        <x:v>שיכון ובינוי אגח 8- שיכון ובינוי בע"מ</x:v>
      </x:c>
      <x:c r="C99" s="0" t="str">
        <x:v>1135888</x:v>
      </x:c>
      <x:c r="D99" s="0" t="str">
        <x:v>TASE</x:v>
      </x:c>
      <x:c r="E99" s="0" t="str">
        <x:v>אחר</x:v>
      </x:c>
      <x:c r="F99" s="0" t="str">
        <x:v>520021171</x:v>
      </x:c>
      <x:c r="G99" s="0" t="str">
        <x:v>בנייה</x:v>
      </x:c>
      <x:c r="H99" s="0" t="str">
        <x:v>ilA</x:v>
      </x:c>
      <x:c r="I99" s="0" t="str">
        <x:v>S&amp;P מעלות</x:v>
      </x:c>
      <x:c r="J99" s="0" t="str">
        <x:v>22/09/16</x:v>
      </x:c>
      <x:c r="K99" s="95" t="n">
        <x:v>3.57</x:v>
      </x:c>
      <x:c r="L99" s="0" t="str">
        <x:v>שקל חדש</x:v>
      </x:c>
      <x:c r="M99" s="96" t="n">
        <x:v>0.039</x:v>
      </x:c>
      <x:c r="N99" s="96" t="n">
        <x:v>0.0444</x:v>
      </x:c>
      <x:c r="O99" s="95" t="n">
        <x:v>1305237.33</x:v>
      </x:c>
      <x:c r="P99" s="95" t="n">
        <x:v>111.700</x:v>
      </x:c>
      <x:c r="Q99" s="95" t="n">
        <x:v>0</x:v>
      </x:c>
      <x:c r="R99" s="95" t="n">
        <x:v>1457.95009761</x:v>
      </x:c>
      <x:c r="S99" s="96" t="n">
        <x:v>0.0009</x:v>
      </x:c>
      <x:c r="T99" s="96" t="n">
        <x:v>0.0035</x:v>
      </x:c>
      <x:c r="U99" s="96" t="n">
        <x:v>0.0006</x:v>
      </x:c>
    </x:row>
    <x:row r="100" spans="3:6">
      <x:c r="B100" s="0" t="str">
        <x:v>ג'י סיטי  אגח יא- ג'י סיטי בע"מ</x:v>
      </x:c>
      <x:c r="C100" s="0" t="str">
        <x:v>1260546</x:v>
      </x:c>
      <x:c r="D100" s="0" t="str">
        <x:v>TASE</x:v>
      </x:c>
      <x:c r="E100" s="0" t="str">
        <x:v>אחר</x:v>
      </x:c>
      <x:c r="F100" s="0" t="str">
        <x:v>520033234</x:v>
      </x:c>
      <x:c r="G100" s="0" t="str">
        <x:v>נדלן מניב בחו"ל</x:v>
      </x:c>
      <x:c r="H100" s="0" t="str">
        <x:v>A3.il</x:v>
      </x:c>
      <x:c r="I100" s="0" t="str">
        <x:v>מידרוג</x:v>
      </x:c>
      <x:c r="J100" s="0" t="str">
        <x:v>31/12/13</x:v>
      </x:c>
      <x:c r="K100" s="95" t="n">
        <x:v>1.00</x:v>
      </x:c>
      <x:c r="L100" s="0" t="str">
        <x:v>שקל חדש</x:v>
      </x:c>
      <x:c r="M100" s="96" t="n">
        <x:v>0.0535</x:v>
      </x:c>
      <x:c r="N100" s="96" t="n">
        <x:v>0.0555</x:v>
      </x:c>
      <x:c r="O100" s="95" t="n">
        <x:v>1393427.35</x:v>
      </x:c>
      <x:c r="P100" s="95" t="n">
        <x:v>115.2200</x:v>
      </x:c>
      <x:c r="Q100" s="95" t="n">
        <x:v>1692.23193</x:v>
      </x:c>
      <x:c r="R100" s="95" t="n">
        <x:v>3297.73892267</x:v>
      </x:c>
      <x:c r="S100" s="96" t="n">
        <x:v>0.0021</x:v>
      </x:c>
      <x:c r="T100" s="96" t="n">
        <x:v>0.0078</x:v>
      </x:c>
      <x:c r="U100" s="96" t="n">
        <x:v>0.0014</x:v>
      </x:c>
    </x:row>
    <x:row r="101" spans="3:6">
      <x:c r="B101" s="0" t="str">
        <x:v>ג'י סיטי אגח יב- ג'י סיטי בע"מ</x:v>
      </x:c>
      <x:c r="C101" s="0" t="str">
        <x:v>1260603</x:v>
      </x:c>
      <x:c r="D101" s="0" t="str">
        <x:v>TASE</x:v>
      </x:c>
      <x:c r="E101" s="0" t="str">
        <x:v>אחר</x:v>
      </x:c>
      <x:c r="F101" s="0" t="str">
        <x:v>520033234</x:v>
      </x:c>
      <x:c r="G101" s="0" t="str">
        <x:v>נדלן מניב בחו"ל</x:v>
      </x:c>
      <x:c r="H101" s="0" t="str">
        <x:v>ilA-</x:v>
      </x:c>
      <x:c r="I101" s="0" t="str">
        <x:v>S&amp;P מעלות</x:v>
      </x:c>
      <x:c r="J101" s="0" t="str">
        <x:v>31/12/13</x:v>
      </x:c>
      <x:c r="K101" s="95" t="n">
        <x:v>2.40</x:v>
      </x:c>
      <x:c r="L101" s="0" t="str">
        <x:v>שקל חדש</x:v>
      </x:c>
      <x:c r="M101" s="96" t="n">
        <x:v>0.04</x:v>
      </x:c>
      <x:c r="N101" s="96" t="n">
        <x:v>0.0786</x:v>
      </x:c>
      <x:c r="O101" s="95" t="n">
        <x:v>3553753.5</x:v>
      </x:c>
      <x:c r="P101" s="95" t="n">
        <x:v>103.9300</x:v>
      </x:c>
      <x:c r="Q101" s="95" t="n">
        <x:v>0</x:v>
      </x:c>
      <x:c r="R101" s="95" t="n">
        <x:v>3693.41601255</x:v>
      </x:c>
      <x:c r="S101" s="96" t="n">
        <x:v>0.0014</x:v>
      </x:c>
      <x:c r="T101" s="96" t="n">
        <x:v>0.0088</x:v>
      </x:c>
      <x:c r="U101" s="96" t="n">
        <x:v>0.0016</x:v>
      </x:c>
    </x:row>
    <x:row r="102" spans="3:6">
      <x:c r="B102" s="0" t="str">
        <x:v>הכשרת ישוב אגח 22- חברת הכשרת הישוב בישראל בע"מ</x:v>
      </x:c>
      <x:c r="C102" s="0" t="str">
        <x:v>6120240</x:v>
      </x:c>
      <x:c r="D102" s="0" t="str">
        <x:v>TASE</x:v>
      </x:c>
      <x:c r="E102" s="0" t="str">
        <x:v>אחר</x:v>
      </x:c>
      <x:c r="F102" s="0" t="str">
        <x:v>520020116</x:v>
      </x:c>
      <x:c r="G102" s="0" t="str">
        <x:v>נדלן מניב בישראל</x:v>
      </x:c>
      <x:c r="H102" s="0" t="str">
        <x:v>ilA-</x:v>
      </x:c>
      <x:c r="I102" s="0" t="str">
        <x:v>S&amp;P מעלות</x:v>
      </x:c>
      <x:c r="J102" s="0" t="str">
        <x:v>17/12/17</x:v>
      </x:c>
      <x:c r="K102" s="95" t="n">
        <x:v>2.17</x:v>
      </x:c>
      <x:c r="L102" s="0" t="str">
        <x:v>שקל חדש</x:v>
      </x:c>
      <x:c r="M102" s="96" t="n">
        <x:v>0.0225</x:v>
      </x:c>
      <x:c r="N102" s="96" t="n">
        <x:v>0.0425</x:v>
      </x:c>
      <x:c r="O102" s="95" t="n">
        <x:v>1120000.12</x:v>
      </x:c>
      <x:c r="P102" s="95" t="n">
        <x:v>106.9500</x:v>
      </x:c>
      <x:c r="Q102" s="95" t="n">
        <x:v>7.05424</x:v>
      </x:c>
      <x:c r="R102" s="95" t="n">
        <x:v>1204.89436834</x:v>
      </x:c>
      <x:c r="S102" s="96" t="n">
        <x:v>0.0023</x:v>
      </x:c>
      <x:c r="T102" s="96" t="n">
        <x:v>0.0029</x:v>
      </x:c>
      <x:c r="U102" s="96" t="n">
        <x:v>0.0005</x:v>
      </x:c>
    </x:row>
    <x:row r="103" spans="3:6">
      <x:c r="B103" s="97" t="str">
        <x:v>סה"כ לא צמודות</x:v>
      </x:c>
      <x:c r="C103" s="16"/>
      <x:c r="D103" s="16"/>
      <x:c r="E103" s="16"/>
      <x:c r="F103" s="16"/>
      <x:c r="K103" s="99" t="n">
        <x:v>3.25</x:v>
      </x:c>
      <x:c r="N103" s="98" t="n">
        <x:v>0.0559</x:v>
      </x:c>
      <x:c r="O103" s="99" t="n">
        <x:v>124275132.84</x:v>
      </x:c>
      <x:c r="Q103" s="99" t="n">
        <x:v>336.53204</x:v>
      </x:c>
      <x:c r="R103" s="99" t="n">
        <x:v>116815.600473887</x:v>
      </x:c>
      <x:c r="T103" s="98" t="n">
        <x:v>0.2779</x:v>
      </x:c>
      <x:c r="U103" s="98" t="n">
        <x:v>0.0513</x:v>
      </x:c>
    </x:row>
    <x:row r="104" spans="3:6">
      <x:c r="B104" s="0" t="str">
        <x:v>דיסקונט אגח יד- דיסקונט מנפיקים בע"מ</x:v>
      </x:c>
      <x:c r="C104" s="0" t="str">
        <x:v>7480163</x:v>
      </x:c>
      <x:c r="D104" s="0" t="str">
        <x:v>TASE</x:v>
      </x:c>
      <x:c r="E104" s="0" t="str">
        <x:v>אחר</x:v>
      </x:c>
      <x:c r="F104" s="0" t="str">
        <x:v>520029935</x:v>
      </x:c>
      <x:c r="G104" s="0" t="str">
        <x:v>בנקים</x:v>
      </x:c>
      <x:c r="H104" s="0" t="str">
        <x:v>ilAAA</x:v>
      </x:c>
      <x:c r="I104" s="0" t="str">
        <x:v>S&amp;P מעלות</x:v>
      </x:c>
      <x:c r="J104" s="0" t="str">
        <x:v>10/12/19</x:v>
      </x:c>
      <x:c r="K104" s="95" t="n">
        <x:v>3.32</x:v>
      </x:c>
      <x:c r="L104" s="0" t="str">
        <x:v>שקל חדש</x:v>
      </x:c>
      <x:c r="M104" s="96" t="n">
        <x:v>0.0268</x:v>
      </x:c>
      <x:c r="N104" s="96" t="n">
        <x:v>0.0499</x:v>
      </x:c>
      <x:c r="O104" s="95" t="n">
        <x:v>2133475.54</x:v>
      </x:c>
      <x:c r="P104" s="95" t="n">
        <x:v>94.8100</x:v>
      </x:c>
      <x:c r="Q104" s="95" t="n">
        <x:v>0</x:v>
      </x:c>
      <x:c r="R104" s="95" t="n">
        <x:v>2022.748159474</x:v>
      </x:c>
      <x:c r="S104" s="96" t="n">
        <x:v>0.0008</x:v>
      </x:c>
      <x:c r="T104" s="96" t="n">
        <x:v>0.0048</x:v>
      </x:c>
      <x:c r="U104" s="96" t="n">
        <x:v>0.0009</x:v>
      </x:c>
    </x:row>
    <x:row r="105" spans="3:6">
      <x:c r="B105" s="0" t="str">
        <x:v>לאומי   אגח 180- בנק לאומי לישראל בע"מ</x:v>
      </x:c>
      <x:c r="C105" s="0" t="str">
        <x:v>6040422</x:v>
      </x:c>
      <x:c r="D105" s="0" t="str">
        <x:v>TASE</x:v>
      </x:c>
      <x:c r="E105" s="0" t="str">
        <x:v>אחר</x:v>
      </x:c>
      <x:c r="F105" s="0" t="str">
        <x:v>520018078</x:v>
      </x:c>
      <x:c r="G105" s="0" t="str">
        <x:v>בנקים</x:v>
      </x:c>
      <x:c r="H105" s="0" t="str">
        <x:v>ilAAA</x:v>
      </x:c>
      <x:c r="I105" s="0" t="str">
        <x:v>S&amp;P מעלות</x:v>
      </x:c>
      <x:c r="J105" s="0" t="str">
        <x:v>31/01/19</x:v>
      </x:c>
      <x:c r="K105" s="95" t="n">
        <x:v>1.40</x:v>
      </x:c>
      <x:c r="L105" s="0" t="str">
        <x:v>שקל חדש</x:v>
      </x:c>
      <x:c r="M105" s="96" t="n">
        <x:v>0.0202</x:v>
      </x:c>
      <x:c r="N105" s="96" t="n">
        <x:v>0.049</x:v>
      </x:c>
      <x:c r="O105" s="95" t="n">
        <x:v>850000</x:v>
      </x:c>
      <x:c r="P105" s="95" t="n">
        <x:v>97.3100</x:v>
      </x:c>
      <x:c r="Q105" s="95" t="n">
        <x:v>0</x:v>
      </x:c>
      <x:c r="R105" s="95" t="n">
        <x:v>827.135</x:v>
      </x:c>
      <x:c r="S105" s="96" t="n">
        <x:v>0.001</x:v>
      </x:c>
      <x:c r="T105" s="96" t="n">
        <x:v>0.002</x:v>
      </x:c>
      <x:c r="U105" s="96" t="n">
        <x:v>0.0004</x:v>
      </x:c>
    </x:row>
    <x:row r="106" spans="3:6">
      <x:c r="B106" s="0" t="str">
        <x:v>לאומי אגח 184- בנק לאומי לישראל בע"מ</x:v>
      </x:c>
      <x:c r="C106" s="0" t="str">
        <x:v>6040604</x:v>
      </x:c>
      <x:c r="D106" s="0" t="str">
        <x:v>TASE</x:v>
      </x:c>
      <x:c r="E106" s="0" t="str">
        <x:v>אחר</x:v>
      </x:c>
      <x:c r="F106" s="0" t="str">
        <x:v>520018078</x:v>
      </x:c>
      <x:c r="G106" s="0" t="str">
        <x:v>בנקים</x:v>
      </x:c>
      <x:c r="H106" s="0" t="str">
        <x:v>ilAAA</x:v>
      </x:c>
      <x:c r="I106" s="0" t="str">
        <x:v>S&amp;P מעלות</x:v>
      </x:c>
      <x:c r="J106" s="0" t="str">
        <x:v>14/08/22</x:v>
      </x:c>
      <x:c r="K106" s="95" t="n">
        <x:v>4.02</x:v>
      </x:c>
      <x:c r="L106" s="0" t="str">
        <x:v>שקל חדש</x:v>
      </x:c>
      <x:c r="M106" s="96" t="n">
        <x:v>0.0276</x:v>
      </x:c>
      <x:c r="N106" s="96" t="n">
        <x:v>0.0481</x:v>
      </x:c>
      <x:c r="O106" s="95" t="n">
        <x:v>2500000</x:v>
      </x:c>
      <x:c r="P106" s="95" t="n">
        <x:v>93.3200</x:v>
      </x:c>
      <x:c r="Q106" s="95" t="n">
        <x:v>0</x:v>
      </x:c>
      <x:c r="R106" s="95" t="n">
        <x:v>2333</x:v>
      </x:c>
      <x:c r="S106" s="96" t="n">
        <x:v>0.0019</x:v>
      </x:c>
      <x:c r="T106" s="96" t="n">
        <x:v>0.0056</x:v>
      </x:c>
      <x:c r="U106" s="96" t="n">
        <x:v>0.001</x:v>
      </x:c>
    </x:row>
    <x:row r="107" spans="3:6">
      <x:c r="B107" s="0" t="str">
        <x:v>מז טפ הנפ אגח60- מזרחי טפחות חברה להנפקות בע"מ</x:v>
      </x:c>
      <x:c r="C107" s="0" t="str">
        <x:v>2310456</x:v>
      </x:c>
      <x:c r="D107" s="0" t="str">
        <x:v>TASE</x:v>
      </x:c>
      <x:c r="E107" s="0" t="str">
        <x:v>אחר</x:v>
      </x:c>
      <x:c r="F107" s="0" t="str">
        <x:v>520032046</x:v>
      </x:c>
      <x:c r="G107" s="0" t="str">
        <x:v>בנקים</x:v>
      </x:c>
      <x:c r="H107" s="0" t="str">
        <x:v>Aaa.il</x:v>
      </x:c>
      <x:c r="I107" s="0" t="str">
        <x:v>מידרוג</x:v>
      </x:c>
      <x:c r="J107" s="0" t="str">
        <x:v>15/06/21</x:v>
      </x:c>
      <x:c r="K107" s="95" t="n">
        <x:v>0.94</x:v>
      </x:c>
      <x:c r="L107" s="0" t="str">
        <x:v>שקל חדש</x:v>
      </x:c>
      <x:c r="M107" s="96" t="n">
        <x:v>0.0109</x:v>
      </x:c>
      <x:c r="N107" s="96" t="n">
        <x:v>0.049</x:v>
      </x:c>
      <x:c r="O107" s="95" t="n">
        <x:v>4000000</x:v>
      </x:c>
      <x:c r="P107" s="95" t="n">
        <x:v>96.6600</x:v>
      </x:c>
      <x:c r="Q107" s="95" t="n">
        <x:v>0</x:v>
      </x:c>
      <x:c r="R107" s="95" t="n">
        <x:v>3866.4</x:v>
      </x:c>
      <x:c r="S107" s="96" t="n">
        <x:v>0.0052</x:v>
      </x:c>
      <x:c r="T107" s="96" t="n">
        <x:v>0.0092</x:v>
      </x:c>
      <x:c r="U107" s="96" t="n">
        <x:v>0.0017</x:v>
      </x:c>
    </x:row>
    <x:row r="108" spans="3:6">
      <x:c r="B108" s="0" t="str">
        <x:v>מזרחי הנפקות 40- מזרחי טפחות חברה להנפקות בע"מ</x:v>
      </x:c>
      <x:c r="C108" s="0" t="str">
        <x:v>2310167</x:v>
      </x:c>
      <x:c r="D108" s="0" t="str">
        <x:v>TASE</x:v>
      </x:c>
      <x:c r="E108" s="0" t="str">
        <x:v>אחר</x:v>
      </x:c>
      <x:c r="F108" s="0" t="str">
        <x:v>520032046</x:v>
      </x:c>
      <x:c r="G108" s="0" t="str">
        <x:v>בנקים</x:v>
      </x:c>
      <x:c r="H108" s="0" t="str">
        <x:v>Aaa.il</x:v>
      </x:c>
      <x:c r="I108" s="0" t="str">
        <x:v>מידרוג</x:v>
      </x:c>
      <x:c r="J108" s="0" t="str">
        <x:v>21/01/16</x:v>
      </x:c>
      <x:c r="K108" s="95" t="n">
        <x:v>1.66</x:v>
      </x:c>
      <x:c r="L108" s="0" t="str">
        <x:v>שקל חדש</x:v>
      </x:c>
      <x:c r="M108" s="96" t="n">
        <x:v>0.0298</x:v>
      </x:c>
      <x:c r="N108" s="96" t="n">
        <x:v>0.0512</x:v>
      </x:c>
      <x:c r="O108" s="95" t="n">
        <x:v>7649084</x:v>
      </x:c>
      <x:c r="P108" s="95" t="n">
        <x:v>97.5400</x:v>
      </x:c>
      <x:c r="Q108" s="95" t="n">
        <x:v>0</x:v>
      </x:c>
      <x:c r="R108" s="95" t="n">
        <x:v>7460.9165336</x:v>
      </x:c>
      <x:c r="S108" s="96" t="n">
        <x:v>0.0058</x:v>
      </x:c>
      <x:c r="T108" s="96" t="n">
        <x:v>0.0177</x:v>
      </x:c>
      <x:c r="U108" s="96" t="n">
        <x:v>0.0033</x:v>
      </x:c>
    </x:row>
    <x:row r="109" spans="3:6">
      <x:c r="B109" s="0" t="str">
        <x:v>נמלי ישראל אגח ג- חברת נמלי ישראל - פיתוח נכסים בע"מ</x:v>
      </x:c>
      <x:c r="C109" s="0" t="str">
        <x:v>1145580</x:v>
      </x:c>
      <x:c r="D109" s="0" t="str">
        <x:v>TASE</x:v>
      </x:c>
      <x:c r="E109" s="0" t="str">
        <x:v>אחר</x:v>
      </x:c>
      <x:c r="F109" s="0" t="str">
        <x:v>513569780</x:v>
      </x:c>
      <x:c r="G109" s="0" t="str">
        <x:v>נדלן מניב בישראל</x:v>
      </x:c>
      <x:c r="H109" s="0" t="str">
        <x:v>Aaa.il</x:v>
      </x:c>
      <x:c r="I109" s="0" t="str">
        <x:v>מידרוג</x:v>
      </x:c>
      <x:c r="J109" s="0" t="str">
        <x:v>19/12/19</x:v>
      </x:c>
      <x:c r="K109" s="95" t="n">
        <x:v>0.74</x:v>
      </x:c>
      <x:c r="L109" s="0" t="str">
        <x:v>שקל חדש</x:v>
      </x:c>
      <x:c r="M109" s="96" t="n">
        <x:v>0.0163</x:v>
      </x:c>
      <x:c r="N109" s="96" t="n">
        <x:v>0.052</x:v>
      </x:c>
      <x:c r="O109" s="95" t="n">
        <x:v>967750</x:v>
      </x:c>
      <x:c r="P109" s="95" t="n">
        <x:v>97.8800</x:v>
      </x:c>
      <x:c r="Q109" s="95" t="n">
        <x:v>0</x:v>
      </x:c>
      <x:c r="R109" s="95" t="n">
        <x:v>947.2337</x:v>
      </x:c>
      <x:c r="S109" s="96" t="n">
        <x:v>0.0046</x:v>
      </x:c>
      <x:c r="T109" s="96" t="n">
        <x:v>0.0023</x:v>
      </x:c>
      <x:c r="U109" s="96" t="n">
        <x:v>0.0004</x:v>
      </x:c>
    </x:row>
    <x:row r="110" spans="3:6">
      <x:c r="B110" s="0" t="str">
        <x:v>פועלים אגח 100- בנק הפועלים בע"מ</x:v>
      </x:c>
      <x:c r="C110" s="0" t="str">
        <x:v>6620488</x:v>
      </x:c>
      <x:c r="D110" s="0" t="str">
        <x:v>TASE</x:v>
      </x:c>
      <x:c r="E110" s="0" t="str">
        <x:v>אחר</x:v>
      </x:c>
      <x:c r="F110" s="0" t="str">
        <x:v>520000118</x:v>
      </x:c>
      <x:c r="G110" s="0" t="str">
        <x:v>בנקים</x:v>
      </x:c>
      <x:c r="H110" s="0" t="str">
        <x:v>ilAAA</x:v>
      </x:c>
      <x:c r="I110" s="0" t="str">
        <x:v>S&amp;P מעלות</x:v>
      </x:c>
      <x:c r="J110" s="0" t="str">
        <x:v>12/12/21</x:v>
      </x:c>
      <x:c r="K110" s="95" t="n">
        <x:v>3.74</x:v>
      </x:c>
      <x:c r="L110" s="0" t="str">
        <x:v>שקל חדש</x:v>
      </x:c>
      <x:c r="M110" s="96" t="n">
        <x:v>0.025</x:v>
      </x:c>
      <x:c r="N110" s="96" t="n">
        <x:v>0.0497</x:v>
      </x:c>
      <x:c r="O110" s="95" t="n">
        <x:v>11558671.4</x:v>
      </x:c>
      <x:c r="P110" s="95" t="n">
        <x:v>93.1100</x:v>
      </x:c>
      <x:c r="Q110" s="95" t="n">
        <x:v>0</x:v>
      </x:c>
      <x:c r="R110" s="95" t="n">
        <x:v>10762.27894054</x:v>
      </x:c>
      <x:c r="S110" s="96" t="n">
        <x:v>0.0039</x:v>
      </x:c>
      <x:c r="T110" s="96" t="n">
        <x:v>0.0256</x:v>
      </x:c>
      <x:c r="U110" s="96" t="n">
        <x:v>0.0047</x:v>
      </x:c>
    </x:row>
    <x:row r="111" spans="3:6">
      <x:c r="B111" s="0" t="str">
        <x:v>שטראוס אגח ו- שטראוס גרופ בע"מ</x:v>
      </x:c>
      <x:c r="C111" s="0" t="str">
        <x:v>7460421</x:v>
      </x:c>
      <x:c r="D111" s="0" t="str">
        <x:v>TASE</x:v>
      </x:c>
      <x:c r="E111" s="0" t="str">
        <x:v>אחר</x:v>
      </x:c>
      <x:c r="F111" s="0" t="str">
        <x:v>520003781</x:v>
      </x:c>
      <x:c r="G111" s="0" t="str">
        <x:v>מזון</x:v>
      </x:c>
      <x:c r="H111" s="0" t="str">
        <x:v>ilAA+</x:v>
      </x:c>
      <x:c r="I111" s="0" t="str">
        <x:v>S&amp;P מעלות</x:v>
      </x:c>
      <x:c r="J111" s="0" t="str">
        <x:v>15/01/23</x:v>
      </x:c>
      <x:c r="K111" s="95" t="n">
        <x:v>6.73</x:v>
      </x:c>
      <x:c r="L111" s="0" t="str">
        <x:v>שקל חדש</x:v>
      </x:c>
      <x:c r="M111" s="96" t="n">
        <x:v>0.019</x:v>
      </x:c>
      <x:c r="N111" s="96" t="n">
        <x:v>0.0518</x:v>
      </x:c>
      <x:c r="O111" s="95" t="n">
        <x:v>3419000</x:v>
      </x:c>
      <x:c r="P111" s="95" t="n">
        <x:v>80.800</x:v>
      </x:c>
      <x:c r="Q111" s="95" t="n">
        <x:v>0</x:v>
      </x:c>
      <x:c r="R111" s="95" t="n">
        <x:v>2762.552</x:v>
      </x:c>
      <x:c r="S111" s="96" t="n">
        <x:v>0.0032</x:v>
      </x:c>
      <x:c r="T111" s="96" t="n">
        <x:v>0.0066</x:v>
      </x:c>
      <x:c r="U111" s="96" t="n">
        <x:v>0.0012</x:v>
      </x:c>
    </x:row>
    <x:row r="112" spans="3:6">
      <x:c r="B112" s="0" t="str">
        <x:v>אייסיאל   אגח ה- איי.סי.אל גרופ בע"מ (דואלי)</x:v>
      </x:c>
      <x:c r="C112" s="0" t="str">
        <x:v>2810299</x:v>
      </x:c>
      <x:c r="D112" s="0" t="str">
        <x:v>TASE</x:v>
      </x:c>
      <x:c r="E112" s="0" t="str">
        <x:v>אחר</x:v>
      </x:c>
      <x:c r="F112" s="0" t="str">
        <x:v>520027830</x:v>
      </x:c>
      <x:c r="G112" s="0" t="str">
        <x:v>כימיה, גומי ופלסטיק</x:v>
      </x:c>
      <x:c r="H112" s="0" t="str">
        <x:v>ilAA</x:v>
      </x:c>
      <x:c r="I112" s="0" t="str">
        <x:v>S&amp;P מעלות</x:v>
      </x:c>
      <x:c r="J112" s="0" t="str">
        <x:v>07/04/16</x:v>
      </x:c>
      <x:c r="K112" s="95" t="n">
        <x:v>0.50</x:v>
      </x:c>
      <x:c r="L112" s="0" t="str">
        <x:v>שקל חדש</x:v>
      </x:c>
      <x:c r="M112" s="96" t="n">
        <x:v>0.0245</x:v>
      </x:c>
      <x:c r="N112" s="96" t="n">
        <x:v>0.0486</x:v>
      </x:c>
      <x:c r="O112" s="95" t="n">
        <x:v>698990</x:v>
      </x:c>
      <x:c r="P112" s="95" t="n">
        <x:v>98.800</x:v>
      </x:c>
      <x:c r="Q112" s="95" t="n">
        <x:v>8.56263</x:v>
      </x:c>
      <x:c r="R112" s="95" t="n">
        <x:v>699.16475</x:v>
      </x:c>
      <x:c r="S112" s="96" t="n">
        <x:v>0.0018</x:v>
      </x:c>
      <x:c r="T112" s="96" t="n">
        <x:v>0.0017</x:v>
      </x:c>
      <x:c r="U112" s="96" t="n">
        <x:v>0.0003</x:v>
      </x:c>
    </x:row>
    <x:row r="113" spans="3:6">
      <x:c r="B113" s="0" t="str">
        <x:v>איירפורט אגח י- איירפורט סיטי בע"מ</x:v>
      </x:c>
      <x:c r="C113" s="0" t="str">
        <x:v>1195981</x:v>
      </x:c>
      <x:c r="D113" s="0" t="str">
        <x:v>TASE</x:v>
      </x:c>
      <x:c r="E113" s="0" t="str">
        <x:v>אחר</x:v>
      </x:c>
      <x:c r="F113" s="0" t="str">
        <x:v>511659401</x:v>
      </x:c>
      <x:c r="G113" s="0" t="str">
        <x:v>נדלן מניב בישראל</x:v>
      </x:c>
      <x:c r="H113" s="0" t="str">
        <x:v>ilAA</x:v>
      </x:c>
      <x:c r="I113" s="0" t="str">
        <x:v>S&amp;P מעלות</x:v>
      </x:c>
      <x:c r="J113" s="0" t="str">
        <x:v>17/05/23</x:v>
      </x:c>
      <x:c r="K113" s="95" t="n">
        <x:v>3.54</x:v>
      </x:c>
      <x:c r="L113" s="0" t="str">
        <x:v>שקל חדש</x:v>
      </x:c>
      <x:c r="M113" s="96" t="n">
        <x:v>0.05</x:v>
      </x:c>
      <x:c r="N113" s="96" t="n">
        <x:v>0.0551</x:v>
      </x:c>
      <x:c r="O113" s="95" t="n">
        <x:v>6000000</x:v>
      </x:c>
      <x:c r="P113" s="95" t="n">
        <x:v>100.5100</x:v>
      </x:c>
      <x:c r="Q113" s="95" t="n">
        <x:v>0</x:v>
      </x:c>
      <x:c r="R113" s="95" t="n">
        <x:v>6030.6</x:v>
      </x:c>
      <x:c r="S113" s="96" t="n">
        <x:v>0.00</x:v>
      </x:c>
      <x:c r="T113" s="96" t="n">
        <x:v>0.0143</x:v>
      </x:c>
      <x:c r="U113" s="96" t="n">
        <x:v>0.0026</x:v>
      </x:c>
    </x:row>
    <x:row r="114" spans="3:6">
      <x:c r="B114" s="0" t="str">
        <x:v>אלביט מערכות ב' 1.08%- אלביט מערכות בע"מ</x:v>
      </x:c>
      <x:c r="C114" s="0" t="str">
        <x:v>1178235</x:v>
      </x:c>
      <x:c r="D114" s="0" t="str">
        <x:v>TASE</x:v>
      </x:c>
      <x:c r="E114" s="0" t="str">
        <x:v>אחר</x:v>
      </x:c>
      <x:c r="F114" s="0" t="str">
        <x:v>520043027</x:v>
      </x:c>
      <x:c r="G114" s="0" t="str">
        <x:v>ביטחוניות</x:v>
      </x:c>
      <x:c r="H114" s="0" t="str">
        <x:v>ilAA</x:v>
      </x:c>
      <x:c r="I114" s="0" t="str">
        <x:v>S&amp;P מעלות</x:v>
      </x:c>
      <x:c r="J114" s="0" t="str">
        <x:v>11/07/21</x:v>
      </x:c>
      <x:c r="K114" s="95" t="n">
        <x:v>3.08</x:v>
      </x:c>
      <x:c r="L114" s="0" t="str">
        <x:v>שקל חדש</x:v>
      </x:c>
      <x:c r="M114" s="96" t="n">
        <x:v>0.0108</x:v>
      </x:c>
      <x:c r="N114" s="96" t="n">
        <x:v>0.0495</x:v>
      </x:c>
      <x:c r="O114" s="95" t="n">
        <x:v>1260713.14</x:v>
      </x:c>
      <x:c r="P114" s="95" t="n">
        <x:v>89.1100</x:v>
      </x:c>
      <x:c r="Q114" s="95" t="n">
        <x:v>0</x:v>
      </x:c>
      <x:c r="R114" s="95" t="n">
        <x:v>1123.421479054</x:v>
      </x:c>
      <x:c r="S114" s="96" t="n">
        <x:v>0.001</x:v>
      </x:c>
      <x:c r="T114" s="96" t="n">
        <x:v>0.0027</x:v>
      </x:c>
      <x:c r="U114" s="96" t="n">
        <x:v>0.0005</x:v>
      </x:c>
    </x:row>
    <x:row r="115" spans="3:6">
      <x:c r="B115" s="0" t="str">
        <x:v>אמות אגח ז- אמות השקעות בע"מ</x:v>
      </x:c>
      <x:c r="C115" s="0" t="str">
        <x:v>1162866</x:v>
      </x:c>
      <x:c r="D115" s="0" t="str">
        <x:v>TASE</x:v>
      </x:c>
      <x:c r="E115" s="0" t="str">
        <x:v>אחר</x:v>
      </x:c>
      <x:c r="F115" s="0" t="str">
        <x:v>520026683</x:v>
      </x:c>
      <x:c r="G115" s="0" t="str">
        <x:v>נדלן מניב בישראל</x:v>
      </x:c>
      <x:c r="H115" s="0" t="str">
        <x:v>ilAA</x:v>
      </x:c>
      <x:c r="I115" s="0" t="str">
        <x:v>S&amp;P מעלות</x:v>
      </x:c>
      <x:c r="J115" s="0" t="str">
        <x:v>29/05/22</x:v>
      </x:c>
      <x:c r="K115" s="95" t="n">
        <x:v>6.11</x:v>
      </x:c>
      <x:c r="L115" s="0" t="str">
        <x:v>שקל חדש</x:v>
      </x:c>
      <x:c r="M115" s="96" t="n">
        <x:v>0.0244</x:v>
      </x:c>
      <x:c r="N115" s="96" t="n">
        <x:v>0.056</x:v>
      </x:c>
      <x:c r="O115" s="95" t="n">
        <x:v>2356000</x:v>
      </x:c>
      <x:c r="P115" s="95" t="n">
        <x:v>84.6200</x:v>
      </x:c>
      <x:c r="Q115" s="95" t="n">
        <x:v>0</x:v>
      </x:c>
      <x:c r="R115" s="95" t="n">
        <x:v>1993.6472</x:v>
      </x:c>
      <x:c r="S115" s="96" t="n">
        <x:v>0.0021</x:v>
      </x:c>
      <x:c r="T115" s="96" t="n">
        <x:v>0.0047</x:v>
      </x:c>
      <x:c r="U115" s="96" t="n">
        <x:v>0.0009</x:v>
      </x:c>
    </x:row>
    <x:row r="116" spans="3:6">
      <x:c r="B116" s="0" t="str">
        <x:v>גב ים אגח ח- חברת גב-ים לקרקעות בע"מ</x:v>
      </x:c>
      <x:c r="C116" s="0" t="str">
        <x:v>7590151</x:v>
      </x:c>
      <x:c r="D116" s="0" t="str">
        <x:v>TASE</x:v>
      </x:c>
      <x:c r="E116" s="0" t="str">
        <x:v>אחר</x:v>
      </x:c>
      <x:c r="F116" s="0" t="str">
        <x:v>520001736</x:v>
      </x:c>
      <x:c r="G116" s="0" t="str">
        <x:v>נדלן מניב בישראל</x:v>
      </x:c>
      <x:c r="H116" s="0" t="str">
        <x:v>ilAA</x:v>
      </x:c>
      <x:c r="I116" s="0" t="str">
        <x:v>S&amp;P מעלות</x:v>
      </x:c>
      <x:c r="J116" s="0" t="str">
        <x:v>12/09/18</x:v>
      </x:c>
      <x:c r="K116" s="95" t="n">
        <x:v>5.80</x:v>
      </x:c>
      <x:c r="L116" s="0" t="str">
        <x:v>שקל חדש</x:v>
      </x:c>
      <x:c r="M116" s="96" t="n">
        <x:v>0.0255</x:v>
      </x:c>
      <x:c r="N116" s="96" t="n">
        <x:v>0.0557</x:v>
      </x:c>
      <x:c r="O116" s="95" t="n">
        <x:v>2639011.82</x:v>
      </x:c>
      <x:c r="P116" s="95" t="n">
        <x:v>84.9100</x:v>
      </x:c>
      <x:c r="Q116" s="95" t="n">
        <x:v>0</x:v>
      </x:c>
      <x:c r="R116" s="95" t="n">
        <x:v>2240.784936362</x:v>
      </x:c>
      <x:c r="S116" s="96" t="n">
        <x:v>0.0019</x:v>
      </x:c>
      <x:c r="T116" s="96" t="n">
        <x:v>0.0053</x:v>
      </x:c>
      <x:c r="U116" s="96" t="n">
        <x:v>0.001</x:v>
      </x:c>
    </x:row>
    <x:row r="117" spans="3:6">
      <x:c r="B117" s="0" t="str">
        <x:v>הראל השקעות אגח א- הראל השקעות בביטוח ושרותים פיננסים בע"מ</x:v>
      </x:c>
      <x:c r="C117" s="0" t="str">
        <x:v>5850110</x:v>
      </x:c>
      <x:c r="D117" s="0" t="str">
        <x:v>TASE</x:v>
      </x:c>
      <x:c r="E117" s="0" t="str">
        <x:v>אחר</x:v>
      </x:c>
      <x:c r="F117" s="0" t="str">
        <x:v>520033986</x:v>
      </x:c>
      <x:c r="G117" s="0" t="str">
        <x:v>ביטוח</x:v>
      </x:c>
      <x:c r="H117" s="0" t="str">
        <x:v>Aa2.il</x:v>
      </x:c>
      <x:c r="I117" s="0" t="str">
        <x:v>מידרוג</x:v>
      </x:c>
      <x:c r="J117" s="0" t="str">
        <x:v>05/06/23</x:v>
      </x:c>
      <x:c r="K117" s="95" t="n">
        <x:v>5.39</x:v>
      </x:c>
      <x:c r="L117" s="0" t="str">
        <x:v>שקל חדש</x:v>
      </x:c>
      <x:c r="M117" s="96" t="n">
        <x:v>0.0195</x:v>
      </x:c>
      <x:c r="N117" s="96" t="n">
        <x:v>0.0536</x:v>
      </x:c>
      <x:c r="O117" s="95" t="n">
        <x:v>1941379.61</x:v>
      </x:c>
      <x:c r="P117" s="95" t="n">
        <x:v>83.9400</x:v>
      </x:c>
      <x:c r="Q117" s="95" t="n">
        <x:v>0</x:v>
      </x:c>
      <x:c r="R117" s="95" t="n">
        <x:v>1629.594044634</x:v>
      </x:c>
      <x:c r="S117" s="96" t="n">
        <x:v>0.0017</x:v>
      </x:c>
      <x:c r="T117" s="96" t="n">
        <x:v>0.0039</x:v>
      </x:c>
      <x:c r="U117" s="96" t="n">
        <x:v>0.0007</x:v>
      </x:c>
    </x:row>
    <x:row r="118" spans="3:6">
      <x:c r="B118" s="0" t="str">
        <x:v>ישראכרט אג"ח א 2024 1.49%- ישראכרט בע"מ</x:v>
      </x:c>
      <x:c r="C118" s="0" t="str">
        <x:v>1157536</x:v>
      </x:c>
      <x:c r="D118" s="0" t="str">
        <x:v>TASE</x:v>
      </x:c>
      <x:c r="E118" s="0" t="str">
        <x:v>אחר</x:v>
      </x:c>
      <x:c r="F118" s="0" t="str">
        <x:v>510706153</x:v>
      </x:c>
      <x:c r="G118" s="0" t="str">
        <x:v>שירותים פיננסיים</x:v>
      </x:c>
      <x:c r="H118" s="0" t="str">
        <x:v>Aa2.il</x:v>
      </x:c>
      <x:c r="I118" s="0" t="str">
        <x:v>מידרוג</x:v>
      </x:c>
      <x:c r="J118" s="0" t="str">
        <x:v>18/04/19</x:v>
      </x:c>
      <x:c r="K118" s="95" t="n">
        <x:v>0.42</x:v>
      </x:c>
      <x:c r="L118" s="0" t="str">
        <x:v>שקל חדש</x:v>
      </x:c>
      <x:c r="M118" s="96" t="n">
        <x:v>0.0149</x:v>
      </x:c>
      <x:c r="N118" s="96" t="n">
        <x:v>0.0504</x:v>
      </x:c>
      <x:c r="O118" s="95" t="n">
        <x:v>935657.81</x:v>
      </x:c>
      <x:c r="P118" s="95" t="n">
        <x:v>99.1600</x:v>
      </x:c>
      <x:c r="Q118" s="95" t="n">
        <x:v>0</x:v>
      </x:c>
      <x:c r="R118" s="95" t="n">
        <x:v>927.798284396</x:v>
      </x:c>
      <x:c r="S118" s="96" t="n">
        <x:v>0.0026</x:v>
      </x:c>
      <x:c r="T118" s="96" t="n">
        <x:v>0.0022</x:v>
      </x:c>
      <x:c r="U118" s="96" t="n">
        <x:v>0.0004</x:v>
      </x:c>
    </x:row>
    <x:row r="119" spans="3:6">
      <x:c r="B119" s="0" t="str">
        <x:v>מבני תעשיה אגח טז- מבנה נדל"ן (כ.ד)  בע"מ</x:v>
      </x:c>
      <x:c r="C119" s="0" t="str">
        <x:v>2260438</x:v>
      </x:c>
      <x:c r="D119" s="0" t="str">
        <x:v>TASE</x:v>
      </x:c>
      <x:c r="E119" s="0" t="str">
        <x:v>אחר</x:v>
      </x:c>
      <x:c r="F119" s="0" t="str">
        <x:v>520024126</x:v>
      </x:c>
      <x:c r="G119" s="0" t="str">
        <x:v>נדלן מניב בישראל</x:v>
      </x:c>
      <x:c r="H119" s="0" t="str">
        <x:v>ilAA</x:v>
      </x:c>
      <x:c r="I119" s="0" t="str">
        <x:v>S&amp;P מעלות</x:v>
      </x:c>
      <x:c r="J119" s="0" t="str">
        <x:v>18/05/20</x:v>
      </x:c>
      <x:c r="K119" s="95" t="n">
        <x:v>2.52</x:v>
      </x:c>
      <x:c r="L119" s="0" t="str">
        <x:v>שקל חדש</x:v>
      </x:c>
      <x:c r="M119" s="96" t="n">
        <x:v>0.0565</x:v>
      </x:c>
      <x:c r="N119" s="96" t="n">
        <x:v>0.0547</x:v>
      </x:c>
      <x:c r="O119" s="95" t="n">
        <x:v>233753.43</x:v>
      </x:c>
      <x:c r="P119" s="95" t="n">
        <x:v>102.1300</x:v>
      </x:c>
      <x:c r="Q119" s="95" t="n">
        <x:v>0</x:v>
      </x:c>
      <x:c r="R119" s="95" t="n">
        <x:v>238.732378059</x:v>
      </x:c>
      <x:c r="S119" s="96" t="n">
        <x:v>0.001</x:v>
      </x:c>
      <x:c r="T119" s="96" t="n">
        <x:v>0.0006</x:v>
      </x:c>
      <x:c r="U119" s="96" t="n">
        <x:v>0.0001</x:v>
      </x:c>
    </x:row>
    <x:row r="120" spans="3:6">
      <x:c r="B120" s="0" t="str">
        <x:v>מנורה מב  אגח ג- מנורה מבטחים החזקות בע"מ</x:v>
      </x:c>
      <x:c r="C120" s="0" t="str">
        <x:v>5660063</x:v>
      </x:c>
      <x:c r="D120" s="0" t="str">
        <x:v>TASE</x:v>
      </x:c>
      <x:c r="E120" s="0" t="str">
        <x:v>אחר</x:v>
      </x:c>
      <x:c r="F120" s="0" t="str">
        <x:v>520007469</x:v>
      </x:c>
      <x:c r="G120" s="0" t="str">
        <x:v>ביטוח</x:v>
      </x:c>
      <x:c r="H120" s="0" t="str">
        <x:v>Aa2.il</x:v>
      </x:c>
      <x:c r="I120" s="0" t="str">
        <x:v>מידרוג</x:v>
      </x:c>
      <x:c r="J120" s="0" t="str">
        <x:v>04/05/20</x:v>
      </x:c>
      <x:c r="K120" s="95" t="n">
        <x:v>1.96</x:v>
      </x:c>
      <x:c r="L120" s="0" t="str">
        <x:v>שקל חדש</x:v>
      </x:c>
      <x:c r="M120" s="96" t="n">
        <x:v>0.0294</x:v>
      </x:c>
      <x:c r="N120" s="96" t="n">
        <x:v>0.0516</x:v>
      </x:c>
      <x:c r="O120" s="95" t="n">
        <x:v>215733.84</x:v>
      </x:c>
      <x:c r="P120" s="95" t="n">
        <x:v>95.8800</x:v>
      </x:c>
      <x:c r="Q120" s="95" t="n">
        <x:v>79.93766</x:v>
      </x:c>
      <x:c r="R120" s="95" t="n">
        <x:v>286.783265792</x:v>
      </x:c>
      <x:c r="S120" s="96" t="n">
        <x:v>0.001</x:v>
      </x:c>
      <x:c r="T120" s="96" t="n">
        <x:v>0.0007</x:v>
      </x:c>
      <x:c r="U120" s="96" t="n">
        <x:v>0.0001</x:v>
      </x:c>
    </x:row>
    <x:row r="121" spans="3:6">
      <x:c r="B121" s="0" t="str">
        <x:v>נפטא אגח ח- נפטא חברה ישראלית לנפט בע"מ</x:v>
      </x:c>
      <x:c r="C121" s="0" t="str">
        <x:v>6430169</x:v>
      </x:c>
      <x:c r="D121" s="0" t="str">
        <x:v>TASE</x:v>
      </x:c>
      <x:c r="E121" s="0" t="str">
        <x:v>אחר</x:v>
      </x:c>
      <x:c r="F121" s="0" t="str">
        <x:v>520020942</x:v>
      </x:c>
      <x:c r="G121" s="0" t="str">
        <x:v>חיפושי נפט וגז</x:v>
      </x:c>
      <x:c r="H121" s="0" t="str">
        <x:v>ilAA</x:v>
      </x:c>
      <x:c r="I121" s="0" t="str">
        <x:v>S&amp;P מעלות</x:v>
      </x:c>
      <x:c r="J121" s="0" t="str">
        <x:v>03/01/19</x:v>
      </x:c>
      <x:c r="K121" s="95" t="n">
        <x:v>0.84</x:v>
      </x:c>
      <x:c r="L121" s="0" t="str">
        <x:v>שקל חדש</x:v>
      </x:c>
      <x:c r="M121" s="96" t="n">
        <x:v>0.0236</x:v>
      </x:c>
      <x:c r="N121" s="96" t="n">
        <x:v>0.0579</x:v>
      </x:c>
      <x:c r="O121" s="95" t="n">
        <x:v>106216.39</x:v>
      </x:c>
      <x:c r="P121" s="95" t="n">
        <x:v>97.800</x:v>
      </x:c>
      <x:c r="Q121" s="95" t="n">
        <x:v>0</x:v>
      </x:c>
      <x:c r="R121" s="95" t="n">
        <x:v>103.87962942</x:v>
      </x:c>
      <x:c r="S121" s="96" t="n">
        <x:v>0.0009</x:v>
      </x:c>
      <x:c r="T121" s="96" t="n">
        <x:v>0.0002</x:v>
      </x:c>
      <x:c r="U121" s="96" t="n">
        <x:v>0.00</x:v>
      </x:c>
    </x:row>
    <x:row r="122" spans="3:6">
      <x:c r="B122" s="0" t="str">
        <x:v>פניקס הון אגח ד- הפניקס גיוסי הון (2009) בע"מ</x:v>
      </x:c>
      <x:c r="C122" s="0" t="str">
        <x:v>1133529</x:v>
      </x:c>
      <x:c r="D122" s="0" t="str">
        <x:v>TASE</x:v>
      </x:c>
      <x:c r="E122" s="0" t="str">
        <x:v>אחר</x:v>
      </x:c>
      <x:c r="F122" s="0" t="str">
        <x:v>514290345</x:v>
      </x:c>
      <x:c r="G122" s="0" t="str">
        <x:v>ביטוח</x:v>
      </x:c>
      <x:c r="H122" s="0" t="str">
        <x:v>ilAA</x:v>
      </x:c>
      <x:c r="I122" s="0" t="str">
        <x:v>S&amp;P מעלות</x:v>
      </x:c>
      <x:c r="J122" s="0" t="str">
        <x:v>04/06/19</x:v>
      </x:c>
      <x:c r="K122" s="95" t="n">
        <x:v>0.34</x:v>
      </x:c>
      <x:c r="L122" s="0" t="str">
        <x:v>שקל חדש</x:v>
      </x:c>
      <x:c r="M122" s="96" t="n">
        <x:v>0.0385</x:v>
      </x:c>
      <x:c r="N122" s="96" t="n">
        <x:v>0.0602</x:v>
      </x:c>
      <x:c r="O122" s="95" t="n">
        <x:v>3111067</x:v>
      </x:c>
      <x:c r="P122" s="95" t="n">
        <x:v>99.9400</x:v>
      </x:c>
      <x:c r="Q122" s="95" t="n">
        <x:v>0</x:v>
      </x:c>
      <x:c r="R122" s="95" t="n">
        <x:v>3109.2003598</x:v>
      </x:c>
      <x:c r="S122" s="96" t="n">
        <x:v>0.0078</x:v>
      </x:c>
      <x:c r="T122" s="96" t="n">
        <x:v>0.0074</x:v>
      </x:c>
      <x:c r="U122" s="96" t="n">
        <x:v>0.0014</x:v>
      </x:c>
    </x:row>
    <x:row r="123" spans="3:6">
      <x:c r="B123" s="0" t="str">
        <x:v>פסיפיק אגח ג- פסיפיק אוק אסאואר(בי וי איי) הולדינגס</x:v>
      </x:c>
      <x:c r="C123" s="0" t="str">
        <x:v>1197680</x:v>
      </x:c>
      <x:c r="D123" s="0" t="str">
        <x:v>TASE</x:v>
      </x:c>
      <x:c r="E123" s="0" t="str">
        <x:v>אחר</x:v>
      </x:c>
      <x:c r="F123" s="0" t="str">
        <x:v>1900288</x:v>
      </x:c>
      <x:c r="G123" s="0" t="str">
        <x:v>נדלן מניב בחו"ל</x:v>
      </x:c>
      <x:c r="H123" s="0" t="str">
        <x:v>ilAA</x:v>
      </x:c>
      <x:c r="I123" s="0" t="str">
        <x:v>S&amp;P מעלות</x:v>
      </x:c>
      <x:c r="J123" s="0" t="str">
        <x:v>09/07/23</x:v>
      </x:c>
      <x:c r="K123" s="95" t="n">
        <x:v>2.46</x:v>
      </x:c>
      <x:c r="L123" s="0" t="str">
        <x:v>שקל חדש</x:v>
      </x:c>
      <x:c r="M123" s="96" t="n">
        <x:v>0.09</x:v>
      </x:c>
      <x:c r="N123" s="96" t="n">
        <x:v>0.0858</x:v>
      </x:c>
      <x:c r="O123" s="95" t="n">
        <x:v>2500000</x:v>
      </x:c>
      <x:c r="P123" s="95" t="n">
        <x:v>103.0800</x:v>
      </x:c>
      <x:c r="Q123" s="95" t="n">
        <x:v>0</x:v>
      </x:c>
      <x:c r="R123" s="95" t="n">
        <x:v>2577</x:v>
      </x:c>
      <x:c r="S123" s="96" t="n">
        <x:v>0.0078</x:v>
      </x:c>
      <x:c r="T123" s="96" t="n">
        <x:v>0.0061</x:v>
      </x:c>
      <x:c r="U123" s="96" t="n">
        <x:v>0.0011</x:v>
      </x:c>
    </x:row>
    <x:row r="124" spans="3:6">
      <x:c r="B124" s="0" t="str">
        <x:v>שופרסל אגח ז- שופר-סל בע"מ</x:v>
      </x:c>
      <x:c r="C124" s="0" t="str">
        <x:v>7770258</x:v>
      </x:c>
      <x:c r="D124" s="0" t="str">
        <x:v>TASE</x:v>
      </x:c>
      <x:c r="E124" s="0" t="str">
        <x:v>אחר</x:v>
      </x:c>
      <x:c r="F124" s="0" t="str">
        <x:v>520022732</x:v>
      </x:c>
      <x:c r="G124" s="0" t="str">
        <x:v>רשתות שיווק</x:v>
      </x:c>
      <x:c r="H124" s="0" t="str">
        <x:v>ilAA</x:v>
      </x:c>
      <x:c r="I124" s="0" t="str">
        <x:v>S&amp;P מעלות</x:v>
      </x:c>
      <x:c r="J124" s="0" t="str">
        <x:v>09/08/22</x:v>
      </x:c>
      <x:c r="K124" s="95" t="n">
        <x:v>4.09</x:v>
      </x:c>
      <x:c r="L124" s="0" t="str">
        <x:v>שקל חדש</x:v>
      </x:c>
      <x:c r="M124" s="96" t="n">
        <x:v>0.0352</x:v>
      </x:c>
      <x:c r="N124" s="96" t="n">
        <x:v>0.0518</x:v>
      </x:c>
      <x:c r="O124" s="95" t="n">
        <x:v>2060030.22</x:v>
      </x:c>
      <x:c r="P124" s="95" t="n">
        <x:v>94.1100</x:v>
      </x:c>
      <x:c r="Q124" s="95" t="n">
        <x:v>0</x:v>
      </x:c>
      <x:c r="R124" s="95" t="n">
        <x:v>1938.694440042</x:v>
      </x:c>
      <x:c r="S124" s="96" t="n">
        <x:v>0.0026</x:v>
      </x:c>
      <x:c r="T124" s="96" t="n">
        <x:v>0.0046</x:v>
      </x:c>
      <x:c r="U124" s="96" t="n">
        <x:v>0.0009</x:v>
      </x:c>
    </x:row>
    <x:row r="125" spans="3:6">
      <x:c r="B125" s="0" t="str">
        <x:v>שלמה החז אגח יז- ש.שלמה החזקות בע"מ</x:v>
      </x:c>
      <x:c r="C125" s="0" t="str">
        <x:v>1410299</x:v>
      </x:c>
      <x:c r="D125" s="0" t="str">
        <x:v>TASE</x:v>
      </x:c>
      <x:c r="E125" s="0" t="str">
        <x:v>אחר</x:v>
      </x:c>
      <x:c r="F125" s="0" t="str">
        <x:v>520034372</x:v>
      </x:c>
      <x:c r="G125" s="0" t="str">
        <x:v>שירותים</x:v>
      </x:c>
      <x:c r="H125" s="0" t="str">
        <x:v>ilAA</x:v>
      </x:c>
      <x:c r="I125" s="0" t="str">
        <x:v>S&amp;P מעלות</x:v>
      </x:c>
      <x:c r="J125" s="0" t="str">
        <x:v>18/07/17</x:v>
      </x:c>
      <x:c r="K125" s="95" t="n">
        <x:v>1.43</x:v>
      </x:c>
      <x:c r="L125" s="0" t="str">
        <x:v>שקל חדש</x:v>
      </x:c>
      <x:c r="M125" s="96" t="n">
        <x:v>0.027</x:v>
      </x:c>
      <x:c r="N125" s="96" t="n">
        <x:v>0.0572</x:v>
      </x:c>
      <x:c r="O125" s="95" t="n">
        <x:v>1653389.74</x:v>
      </x:c>
      <x:c r="P125" s="95" t="n">
        <x:v>96.0200</x:v>
      </x:c>
      <x:c r="Q125" s="95" t="n">
        <x:v>0</x:v>
      </x:c>
      <x:c r="R125" s="95" t="n">
        <x:v>1587.584828348</x:v>
      </x:c>
      <x:c r="S125" s="96" t="n">
        <x:v>0.0088</x:v>
      </x:c>
      <x:c r="T125" s="96" t="n">
        <x:v>0.0038</x:v>
      </x:c>
      <x:c r="U125" s="96" t="n">
        <x:v>0.0007</x:v>
      </x:c>
    </x:row>
    <x:row r="126" spans="3:6">
      <x:c r="B126" s="0" t="str">
        <x:v>אלוני חץ  אגח ט- אלוני-חץ נכסים והשקעות בע"מ</x:v>
      </x:c>
      <x:c r="C126" s="0" t="str">
        <x:v>3900354</x:v>
      </x:c>
      <x:c r="D126" s="0" t="str">
        <x:v>TASE</x:v>
      </x:c>
      <x:c r="E126" s="0" t="str">
        <x:v>אחר</x:v>
      </x:c>
      <x:c r="F126" s="0" t="str">
        <x:v>520038506</x:v>
      </x:c>
      <x:c r="G126" s="0" t="str">
        <x:v>נדלן מניב בישראל</x:v>
      </x:c>
      <x:c r="H126" s="0" t="str">
        <x:v>ilAA-</x:v>
      </x:c>
      <x:c r="I126" s="0" t="str">
        <x:v>S&amp;P מעלות</x:v>
      </x:c>
      <x:c r="J126" s="0" t="str">
        <x:v>01/12/15</x:v>
      </x:c>
      <x:c r="K126" s="95" t="n">
        <x:v>1.81</x:v>
      </x:c>
      <x:c r="L126" s="0" t="str">
        <x:v>שקל חדש</x:v>
      </x:c>
      <x:c r="M126" s="96" t="n">
        <x:v>0.0385</x:v>
      </x:c>
      <x:c r="N126" s="96" t="n">
        <x:v>0.0593</x:v>
      </x:c>
      <x:c r="O126" s="95" t="n">
        <x:v>3370000</x:v>
      </x:c>
      <x:c r="P126" s="95" t="n">
        <x:v>98.6100</x:v>
      </x:c>
      <x:c r="Q126" s="95" t="n">
        <x:v>0</x:v>
      </x:c>
      <x:c r="R126" s="95" t="n">
        <x:v>3323.157</x:v>
      </x:c>
      <x:c r="S126" s="96" t="n">
        <x:v>0.0035</x:v>
      </x:c>
      <x:c r="T126" s="96" t="n">
        <x:v>0.0079</x:v>
      </x:c>
      <x:c r="U126" s="96" t="n">
        <x:v>0.0015</x:v>
      </x:c>
    </x:row>
    <x:row r="127" spans="3:6">
      <x:c r="B127" s="0" t="str">
        <x:v>אלוני חץ אגח יב- אלוני-חץ נכסים והשקעות בע"מ</x:v>
      </x:c>
      <x:c r="C127" s="0" t="str">
        <x:v>3900495</x:v>
      </x:c>
      <x:c r="D127" s="0" t="str">
        <x:v>TASE</x:v>
      </x:c>
      <x:c r="E127" s="0" t="str">
        <x:v>אחר</x:v>
      </x:c>
      <x:c r="F127" s="0" t="str">
        <x:v>520038506</x:v>
      </x:c>
      <x:c r="G127" s="0" t="str">
        <x:v>נדלן מניב בישראל</x:v>
      </x:c>
      <x:c r="H127" s="0" t="str">
        <x:v>ilAA-</x:v>
      </x:c>
      <x:c r="I127" s="0" t="str">
        <x:v>S&amp;P מעלות</x:v>
      </x:c>
      <x:c r="J127" s="0" t="str">
        <x:v>27/07/22</x:v>
      </x:c>
      <x:c r="K127" s="95" t="n">
        <x:v>5.21</x:v>
      </x:c>
      <x:c r="L127" s="0" t="str">
        <x:v>שקל חדש</x:v>
      </x:c>
      <x:c r="M127" s="96" t="n">
        <x:v>0.0241</x:v>
      </x:c>
      <x:c r="N127" s="96" t="n">
        <x:v>0.0623</x:v>
      </x:c>
      <x:c r="O127" s="95" t="n">
        <x:v>4000000</x:v>
      </x:c>
      <x:c r="P127" s="95" t="n">
        <x:v>83.8900</x:v>
      </x:c>
      <x:c r="Q127" s="95" t="n">
        <x:v>0</x:v>
      </x:c>
      <x:c r="R127" s="95" t="n">
        <x:v>3355.6</x:v>
      </x:c>
      <x:c r="S127" s="96" t="n">
        <x:v>0.0026</x:v>
      </x:c>
      <x:c r="T127" s="96" t="n">
        <x:v>0.008</x:v>
      </x:c>
      <x:c r="U127" s="96" t="n">
        <x:v>0.0015</x:v>
      </x:c>
    </x:row>
    <x:row r="128" spans="3:6">
      <x:c r="B128" s="0" t="str">
        <x:v>אלוני חץ אגח יג- אלוני-חץ נכסים והשקעות בע"מ</x:v>
      </x:c>
      <x:c r="C128" s="0" t="str">
        <x:v>1189406</x:v>
      </x:c>
      <x:c r="D128" s="0" t="str">
        <x:v>TASE</x:v>
      </x:c>
      <x:c r="E128" s="0" t="str">
        <x:v>אחר</x:v>
      </x:c>
      <x:c r="F128" s="0" t="str">
        <x:v>520038506</x:v>
      </x:c>
      <x:c r="G128" s="0" t="str">
        <x:v>נדלן מניב בישראל</x:v>
      </x:c>
      <x:c r="H128" s="0" t="str">
        <x:v>ilAA-</x:v>
      </x:c>
      <x:c r="I128" s="0" t="str">
        <x:v>S&amp;P מעלות</x:v>
      </x:c>
      <x:c r="J128" s="0" t="str">
        <x:v>16/11/22</x:v>
      </x:c>
      <x:c r="K128" s="95" t="n">
        <x:v>6.92</x:v>
      </x:c>
      <x:c r="L128" s="0" t="str">
        <x:v>שקל חדש</x:v>
      </x:c>
      <x:c r="M128" s="96" t="n">
        <x:v>0.0494</x:v>
      </x:c>
      <x:c r="N128" s="96" t="n">
        <x:v>0.0655</x:v>
      </x:c>
      <x:c r="O128" s="95" t="n">
        <x:v>740000</x:v>
      </x:c>
      <x:c r="P128" s="95" t="n">
        <x:v>92.3700</x:v>
      </x:c>
      <x:c r="Q128" s="95" t="n">
        <x:v>0</x:v>
      </x:c>
      <x:c r="R128" s="95" t="n">
        <x:v>683.538</x:v>
      </x:c>
      <x:c r="S128" s="96" t="n">
        <x:v>0.0014</x:v>
      </x:c>
      <x:c r="T128" s="96" t="n">
        <x:v>0.0016</x:v>
      </x:c>
      <x:c r="U128" s="96" t="n">
        <x:v>0.0003</x:v>
      </x:c>
    </x:row>
    <x:row r="129" spans="3:6">
      <x:c r="B129" s="0" t="str">
        <x:v>בזק אגח 11- בזק החברה הישראלית לתקשורת בע"מ</x:v>
      </x:c>
      <x:c r="C129" s="0" t="str">
        <x:v>2300234</x:v>
      </x:c>
      <x:c r="D129" s="0" t="str">
        <x:v>TASE</x:v>
      </x:c>
      <x:c r="E129" s="0" t="str">
        <x:v>אחר</x:v>
      </x:c>
      <x:c r="F129" s="0" t="str">
        <x:v>520031931</x:v>
      </x:c>
      <x:c r="G129" s="0" t="str">
        <x:v>תקשורת ומדיה</x:v>
      </x:c>
      <x:c r="H129" s="0" t="str">
        <x:v>Aa3.il</x:v>
      </x:c>
      <x:c r="I129" s="0" t="str">
        <x:v>מידרוג</x:v>
      </x:c>
      <x:c r="J129" s="0" t="str">
        <x:v>02/08/22</x:v>
      </x:c>
      <x:c r="K129" s="95" t="n">
        <x:v>4.27</x:v>
      </x:c>
      <x:c r="L129" s="0" t="str">
        <x:v>שקל חדש</x:v>
      </x:c>
      <x:c r="M129" s="96" t="n">
        <x:v>0.032</x:v>
      </x:c>
      <x:c r="N129" s="96" t="n">
        <x:v>0.051</x:v>
      </x:c>
      <x:c r="O129" s="95" t="n">
        <x:v>1873318</x:v>
      </x:c>
      <x:c r="P129" s="95" t="n">
        <x:v>93.4600</x:v>
      </x:c>
      <x:c r="Q129" s="95" t="n">
        <x:v>0</x:v>
      </x:c>
      <x:c r="R129" s="95" t="n">
        <x:v>1750.8030028</x:v>
      </x:c>
      <x:c r="S129" s="96" t="n">
        <x:v>0.0022</x:v>
      </x:c>
      <x:c r="T129" s="96" t="n">
        <x:v>0.0042</x:v>
      </x:c>
      <x:c r="U129" s="96" t="n">
        <x:v>0.0008</x:v>
      </x:c>
    </x:row>
    <x:row r="130" spans="3:6">
      <x:c r="B130" s="0" t="str">
        <x:v>בזק אגח 9- בזק החברה הישראלית לתקשורת בע"מ</x:v>
      </x:c>
      <x:c r="C130" s="0" t="str">
        <x:v>2300176</x:v>
      </x:c>
      <x:c r="D130" s="0" t="str">
        <x:v>TASE</x:v>
      </x:c>
      <x:c r="E130" s="0" t="str">
        <x:v>אחר</x:v>
      </x:c>
      <x:c r="F130" s="0" t="str">
        <x:v>520031931</x:v>
      </x:c>
      <x:c r="G130" s="0" t="str">
        <x:v>תקשורת ומדיה</x:v>
      </x:c>
      <x:c r="H130" s="0" t="str">
        <x:v>ilAA-</x:v>
      </x:c>
      <x:c r="I130" s="0" t="str">
        <x:v>S&amp;P מעלות</x:v>
      </x:c>
      <x:c r="J130" s="0" t="str">
        <x:v>15/10/15</x:v>
      </x:c>
      <x:c r="K130" s="95" t="n">
        <x:v>1.13</x:v>
      </x:c>
      <x:c r="L130" s="0" t="str">
        <x:v>שקל חדש</x:v>
      </x:c>
      <x:c r="M130" s="96" t="n">
        <x:v>0.0365</x:v>
      </x:c>
      <x:c r="N130" s="96" t="n">
        <x:v>0.054</x:v>
      </x:c>
      <x:c r="O130" s="95" t="n">
        <x:v>250000</x:v>
      </x:c>
      <x:c r="P130" s="95" t="n">
        <x:v>99.4100</x:v>
      </x:c>
      <x:c r="Q130" s="95" t="n">
        <x:v>0</x:v>
      </x:c>
      <x:c r="R130" s="95" t="n">
        <x:v>248.525</x:v>
      </x:c>
      <x:c r="S130" s="96" t="n">
        <x:v>0.0002</x:v>
      </x:c>
      <x:c r="T130" s="96" t="n">
        <x:v>0.0006</x:v>
      </x:c>
      <x:c r="U130" s="96" t="n">
        <x:v>0.0001</x:v>
      </x:c>
    </x:row>
    <x:row r="131" spans="3:6">
      <x:c r="B131" s="0" t="str">
        <x:v>דלתא אגח א- דלתא-גליל תעשיות בע"מ</x:v>
      </x:c>
      <x:c r="C131" s="0" t="str">
        <x:v>6270144</x:v>
      </x:c>
      <x:c r="D131" s="0" t="str">
        <x:v>TASE</x:v>
      </x:c>
      <x:c r="E131" s="0" t="str">
        <x:v>אחר</x:v>
      </x:c>
      <x:c r="F131" s="0" t="str">
        <x:v>520025602</x:v>
      </x:c>
      <x:c r="G131" s="0" t="str">
        <x:v>אופנה והלבשה</x:v>
      </x:c>
      <x:c r="H131" s="0" t="str">
        <x:v>Aa3.il</x:v>
      </x:c>
      <x:c r="I131" s="0" t="str">
        <x:v>מידרוג</x:v>
      </x:c>
      <x:c r="J131" s="0" t="str">
        <x:v>17/05/16</x:v>
      </x:c>
      <x:c r="K131" s="95" t="n">
        <x:v>2.71</x:v>
      </x:c>
      <x:c r="L131" s="0" t="str">
        <x:v>שקל חדש</x:v>
      </x:c>
      <x:c r="M131" s="96" t="n">
        <x:v>0.05</x:v>
      </x:c>
      <x:c r="N131" s="96" t="n">
        <x:v>0.052</x:v>
      </x:c>
      <x:c r="O131" s="95" t="n">
        <x:v>2083334.31</x:v>
      </x:c>
      <x:c r="P131" s="95" t="n">
        <x:v>100.0700</x:v>
      </x:c>
      <x:c r="Q131" s="95" t="n">
        <x:v>0</x:v>
      </x:c>
      <x:c r="R131" s="95" t="n">
        <x:v>2084.792644017</x:v>
      </x:c>
      <x:c r="S131" s="96" t="n">
        <x:v>0.0062</x:v>
      </x:c>
      <x:c r="T131" s="96" t="n">
        <x:v>0.005</x:v>
      </x:c>
      <x:c r="U131" s="96" t="n">
        <x:v>0.0009</x:v>
      </x:c>
    </x:row>
    <x:row r="132" spans="3:6">
      <x:c r="B132" s="0" t="str">
        <x:v>הפניקס אגח 6- הפניקס אחזקות בע"מ</x:v>
      </x:c>
      <x:c r="C132" s="0" t="str">
        <x:v>7670334</x:v>
      </x:c>
      <x:c r="D132" s="0" t="str">
        <x:v>TASE</x:v>
      </x:c>
      <x:c r="E132" s="0" t="str">
        <x:v>אחר</x:v>
      </x:c>
      <x:c r="F132" s="0" t="str">
        <x:v>520017450</x:v>
      </x:c>
      <x:c r="G132" s="0" t="str">
        <x:v>ביטוח</x:v>
      </x:c>
      <x:c r="H132" s="0" t="str">
        <x:v>AA-</x:v>
      </x:c>
      <x:c r="I132" s="0" t="str">
        <x:v>S&amp;P</x:v>
      </x:c>
      <x:c r="J132" s="0" t="str">
        <x:v>26/01/23</x:v>
      </x:c>
      <x:c r="K132" s="95" t="n">
        <x:v>5.16</x:v>
      </x:c>
      <x:c r="L132" s="0" t="str">
        <x:v>שקל חדש</x:v>
      </x:c>
      <x:c r="M132" s="96" t="n">
        <x:v>0.0194</x:v>
      </x:c>
      <x:c r="N132" s="96" t="n">
        <x:v>0.0536</x:v>
      </x:c>
      <x:c r="O132" s="95" t="n">
        <x:v>2300000</x:v>
      </x:c>
      <x:c r="P132" s="95" t="n">
        <x:v>84.6900</x:v>
      </x:c>
      <x:c r="Q132" s="95" t="n">
        <x:v>0</x:v>
      </x:c>
      <x:c r="R132" s="95" t="n">
        <x:v>1947.87</x:v>
      </x:c>
      <x:c r="S132" s="96" t="n">
        <x:v>0.0049</x:v>
      </x:c>
      <x:c r="T132" s="96" t="n">
        <x:v>0.0046</x:v>
      </x:c>
      <x:c r="U132" s="96" t="n">
        <x:v>0.0009</x:v>
      </x:c>
    </x:row>
    <x:row r="133" spans="3:6">
      <x:c r="B133" s="0" t="str">
        <x:v>הראל הנפ אגח טז- הראל ביטוח מימון והנפקות בע"מ</x:v>
      </x:c>
      <x:c r="C133" s="0" t="str">
        <x:v>1157601</x:v>
      </x:c>
      <x:c r="D133" s="0" t="str">
        <x:v>TASE</x:v>
      </x:c>
      <x:c r="E133" s="0" t="str">
        <x:v>אחר</x:v>
      </x:c>
      <x:c r="F133" s="0" t="str">
        <x:v>513834200</x:v>
      </x:c>
      <x:c r="G133" s="0" t="str">
        <x:v>ביטוח</x:v>
      </x:c>
      <x:c r="H133" s="0" t="str">
        <x:v>ilAA-</x:v>
      </x:c>
      <x:c r="I133" s="0" t="str">
        <x:v>S&amp;P מעלות</x:v>
      </x:c>
      <x:c r="J133" s="0" t="str">
        <x:v>10/04/22</x:v>
      </x:c>
      <x:c r="K133" s="95" t="n">
        <x:v>2.65</x:v>
      </x:c>
      <x:c r="L133" s="0" t="str">
        <x:v>שקל חדש</x:v>
      </x:c>
      <x:c r="M133" s="96" t="n">
        <x:v>0.0291</x:v>
      </x:c>
      <x:c r="N133" s="96" t="n">
        <x:v>0.0519</x:v>
      </x:c>
      <x:c r="O133" s="95" t="n">
        <x:v>50000</x:v>
      </x:c>
      <x:c r="P133" s="95" t="n">
        <x:v>94.8800</x:v>
      </x:c>
      <x:c r="Q133" s="95" t="n">
        <x:v>0</x:v>
      </x:c>
      <x:c r="R133" s="95" t="n">
        <x:v>47.44</x:v>
      </x:c>
      <x:c r="S133" s="96" t="n">
        <x:v>0.0001</x:v>
      </x:c>
      <x:c r="T133" s="96" t="n">
        <x:v>0.0001</x:v>
      </x:c>
      <x:c r="U133" s="96" t="n">
        <x:v>0.00</x:v>
      </x:c>
    </x:row>
    <x:row r="134" spans="3:6">
      <x:c r="B134" s="0" t="str">
        <x:v>הראל הנפקות אגח יט- להב אל.אר רילאסטייט בעמ</x:v>
      </x:c>
      <x:c r="C134" s="0" t="str">
        <x:v>1192772</x:v>
      </x:c>
      <x:c r="D134" s="0" t="str">
        <x:v>TASE</x:v>
      </x:c>
      <x:c r="E134" s="0" t="str">
        <x:v>אחר</x:v>
      </x:c>
      <x:c r="F134" s="0" t="str">
        <x:v>520034257</x:v>
      </x:c>
      <x:c r="G134" s="0" t="str">
        <x:v>ביטוח</x:v>
      </x:c>
      <x:c r="H134" s="0" t="str">
        <x:v>AA-</x:v>
      </x:c>
      <x:c r="I134" s="0" t="str">
        <x:v>S&amp;P</x:v>
      </x:c>
      <x:c r="J134" s="0" t="str">
        <x:v>23/01/23</x:v>
      </x:c>
      <x:c r="K134" s="95" t="n">
        <x:v>5.47</x:v>
      </x:c>
      <x:c r="L134" s="0" t="str">
        <x:v>שקל חדש</x:v>
      </x:c>
      <x:c r="M134" s="96" t="n">
        <x:v>0.0438</x:v>
      </x:c>
      <x:c r="N134" s="96" t="n">
        <x:v>0.0536</x:v>
      </x:c>
      <x:c r="O134" s="95" t="n">
        <x:v>1145000</x:v>
      </x:c>
      <x:c r="P134" s="95" t="n">
        <x:v>96.5200</x:v>
      </x:c>
      <x:c r="Q134" s="95" t="n">
        <x:v>0</x:v>
      </x:c>
      <x:c r="R134" s="95" t="n">
        <x:v>1105.154</x:v>
      </x:c>
      <x:c r="S134" s="96" t="n">
        <x:v>0.0023</x:v>
      </x:c>
      <x:c r="T134" s="96" t="n">
        <x:v>0.0026</x:v>
      </x:c>
      <x:c r="U134" s="96" t="n">
        <x:v>0.0005</x:v>
      </x:c>
    </x:row>
    <x:row r="135" spans="3:6">
      <x:c r="B135" s="0" t="str">
        <x:v>כלל אגח יא- כללביט מימון בע"מ</x:v>
      </x:c>
      <x:c r="C135" s="0" t="str">
        <x:v>1160647</x:v>
      </x:c>
      <x:c r="D135" s="0" t="str">
        <x:v>TASE</x:v>
      </x:c>
      <x:c r="E135" s="0" t="str">
        <x:v>אחר</x:v>
      </x:c>
      <x:c r="F135" s="0" t="str">
        <x:v>513754069</x:v>
      </x:c>
      <x:c r="G135" s="0" t="str">
        <x:v>ביטוח</x:v>
      </x:c>
      <x:c r="H135" s="0" t="str">
        <x:v>ilAA-</x:v>
      </x:c>
      <x:c r="I135" s="0" t="str">
        <x:v>S&amp;P מעלות</x:v>
      </x:c>
      <x:c r="J135" s="0" t="str">
        <x:v>24/09/19</x:v>
      </x:c>
      <x:c r="K135" s="95" t="n">
        <x:v>5.98</x:v>
      </x:c>
      <x:c r="L135" s="0" t="str">
        <x:v>שקל חדש</x:v>
      </x:c>
      <x:c r="M135" s="96" t="n">
        <x:v>0.0264</x:v>
      </x:c>
      <x:c r="N135" s="96" t="n">
        <x:v>0.0547</x:v>
      </x:c>
      <x:c r="O135" s="95" t="n">
        <x:v>2100000</x:v>
      </x:c>
      <x:c r="P135" s="95" t="n">
        <x:v>85.200</x:v>
      </x:c>
      <x:c r="Q135" s="95" t="n">
        <x:v>27.72</x:v>
      </x:c>
      <x:c r="R135" s="95" t="n">
        <x:v>1816.92</x:v>
      </x:c>
      <x:c r="S135" s="96" t="n">
        <x:v>0.0013</x:v>
      </x:c>
      <x:c r="T135" s="96" t="n">
        <x:v>0.0043</x:v>
      </x:c>
      <x:c r="U135" s="96" t="n">
        <x:v>0.0008</x:v>
      </x:c>
    </x:row>
    <x:row r="136" spans="3:6">
      <x:c r="B136" s="0" t="str">
        <x:v>כלל ביטוח אגח א- כלל החזקות עסקי ביטוח בע"מ</x:v>
      </x:c>
      <x:c r="C136" s="0" t="str">
        <x:v>1193481</x:v>
      </x:c>
      <x:c r="D136" s="0" t="str">
        <x:v>TASE</x:v>
      </x:c>
      <x:c r="E136" s="0" t="str">
        <x:v>אחר</x:v>
      </x:c>
      <x:c r="F136" s="0" t="str">
        <x:v>520036120</x:v>
      </x:c>
      <x:c r="G136" s="0" t="str">
        <x:v>ביטוח</x:v>
      </x:c>
      <x:c r="H136" s="0" t="str">
        <x:v>ilAA-</x:v>
      </x:c>
      <x:c r="I136" s="0" t="str">
        <x:v>S&amp;P מעלות</x:v>
      </x:c>
      <x:c r="J136" s="0" t="str">
        <x:v>14/02/23</x:v>
      </x:c>
      <x:c r="K136" s="95" t="n">
        <x:v>3.98</x:v>
      </x:c>
      <x:c r="L136" s="0" t="str">
        <x:v>שקל חדש</x:v>
      </x:c>
      <x:c r="M136" s="96" t="n">
        <x:v>0.047</x:v>
      </x:c>
      <x:c r="N136" s="96" t="n">
        <x:v>0.0534</x:v>
      </x:c>
      <x:c r="O136" s="95" t="n">
        <x:v>1700000</x:v>
      </x:c>
      <x:c r="P136" s="95" t="n">
        <x:v>100.5200</x:v>
      </x:c>
      <x:c r="Q136" s="95" t="n">
        <x:v>0</x:v>
      </x:c>
      <x:c r="R136" s="95" t="n">
        <x:v>1708.84</x:v>
      </x:c>
      <x:c r="S136" s="96" t="n">
        <x:v>0.0034</x:v>
      </x:c>
      <x:c r="T136" s="96" t="n">
        <x:v>0.0041</x:v>
      </x:c>
      <x:c r="U136" s="96" t="n">
        <x:v>0.0007</x:v>
      </x:c>
    </x:row>
    <x:row r="137" spans="3:6">
      <x:c r="B137" s="0" t="str">
        <x:v>כלל מימון אגח יב- כללביט מימון בע"מ</x:v>
      </x:c>
      <x:c r="C137" s="0" t="str">
        <x:v>1179928</x:v>
      </x:c>
      <x:c r="D137" s="0" t="str">
        <x:v>TASE</x:v>
      </x:c>
      <x:c r="E137" s="0" t="str">
        <x:v>אחר</x:v>
      </x:c>
      <x:c r="F137" s="0" t="str">
        <x:v>513754069</x:v>
      </x:c>
      <x:c r="G137" s="0" t="str">
        <x:v>ביטוח</x:v>
      </x:c>
      <x:c r="H137" s="0" t="str">
        <x:v>ilAA-</x:v>
      </x:c>
      <x:c r="I137" s="0" t="str">
        <x:v>S&amp;P מעלות</x:v>
      </x:c>
      <x:c r="J137" s="0" t="str">
        <x:v>08/11/22</x:v>
      </x:c>
      <x:c r="K137" s="95" t="n">
        <x:v>7.60</x:v>
      </x:c>
      <x:c r="L137" s="0" t="str">
        <x:v>שקל חדש</x:v>
      </x:c>
      <x:c r="M137" s="96" t="n">
        <x:v>0.025</x:v>
      </x:c>
      <x:c r="N137" s="96" t="n">
        <x:v>0.0574</x:v>
      </x:c>
      <x:c r="O137" s="95" t="n">
        <x:v>1500000</x:v>
      </x:c>
      <x:c r="P137" s="95" t="n">
        <x:v>79.1200</x:v>
      </x:c>
      <x:c r="Q137" s="95" t="n">
        <x:v>18.75</x:v>
      </x:c>
      <x:c r="R137" s="95" t="n">
        <x:v>1205.55</x:v>
      </x:c>
      <x:c r="S137" s="96" t="n">
        <x:v>0.0011</x:v>
      </x:c>
      <x:c r="T137" s="96" t="n">
        <x:v>0.0029</x:v>
      </x:c>
      <x:c r="U137" s="96" t="n">
        <x:v>0.0005</x:v>
      </x:c>
    </x:row>
    <x:row r="138" spans="3:6">
      <x:c r="B138" s="0" t="str">
        <x:v>כללביט אגח י'- כללביט מימון בע"מ</x:v>
      </x:c>
      <x:c r="C138" s="0" t="str">
        <x:v>1136068</x:v>
      </x:c>
      <x:c r="D138" s="0" t="str">
        <x:v>TASE</x:v>
      </x:c>
      <x:c r="E138" s="0" t="str">
        <x:v>אחר</x:v>
      </x:c>
      <x:c r="F138" s="0" t="str">
        <x:v>513754069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05/04/16</x:v>
      </x:c>
      <x:c r="K138" s="95" t="n">
        <x:v>0.83</x:v>
      </x:c>
      <x:c r="L138" s="0" t="str">
        <x:v>שקל חדש</x:v>
      </x:c>
      <x:c r="M138" s="96" t="n">
        <x:v>0.0392</x:v>
      </x:c>
      <x:c r="N138" s="96" t="n">
        <x:v>0.0573</x:v>
      </x:c>
      <x:c r="O138" s="95" t="n">
        <x:v>126482</x:v>
      </x:c>
      <x:c r="P138" s="95" t="n">
        <x:v>99.200</x:v>
      </x:c>
      <x:c r="Q138" s="95" t="n">
        <x:v>0</x:v>
      </x:c>
      <x:c r="R138" s="95" t="n">
        <x:v>125.470144</x:v>
      </x:c>
      <x:c r="S138" s="96" t="n">
        <x:v>0.0001</x:v>
      </x:c>
      <x:c r="T138" s="96" t="n">
        <x:v>0.0003</x:v>
      </x:c>
      <x:c r="U138" s="96" t="n">
        <x:v>0.0001</x:v>
      </x:c>
    </x:row>
    <x:row r="139" spans="3:6">
      <x:c r="B139" s="0" t="str">
        <x:v>פורמולה אג"ח ג- פורמולה מערכות (1985)בע"מ</x:v>
      </x:c>
      <x:c r="C139" s="0" t="str">
        <x:v>2560209</x:v>
      </x:c>
      <x:c r="D139" s="0" t="str">
        <x:v>TASE</x:v>
      </x:c>
      <x:c r="E139" s="0" t="str">
        <x:v>אחר</x:v>
      </x:c>
      <x:c r="F139" s="0" t="str">
        <x:v>520036690</x:v>
      </x:c>
      <x:c r="G139" s="0" t="str">
        <x:v>שירותי מידע</x:v>
      </x:c>
      <x:c r="H139" s="0" t="str">
        <x:v>ilAA-</x:v>
      </x:c>
      <x:c r="I139" s="0" t="str">
        <x:v>S&amp;P מעלות</x:v>
      </x:c>
      <x:c r="J139" s="0" t="str">
        <x:v>28/02/23</x:v>
      </x:c>
      <x:c r="K139" s="95" t="n">
        <x:v>1.93</x:v>
      </x:c>
      <x:c r="L139" s="0" t="str">
        <x:v>שקל חדש</x:v>
      </x:c>
      <x:c r="M139" s="96" t="n">
        <x:v>0.0229</x:v>
      </x:c>
      <x:c r="N139" s="96" t="n">
        <x:v>0.0522</x:v>
      </x:c>
      <x:c r="O139" s="95" t="n">
        <x:v>1084884.62</x:v>
      </x:c>
      <x:c r="P139" s="95" t="n">
        <x:v>95.4800</x:v>
      </x:c>
      <x:c r="Q139" s="95" t="n">
        <x:v>0</x:v>
      </x:c>
      <x:c r="R139" s="95" t="n">
        <x:v>1035.847835176</x:v>
      </x:c>
      <x:c r="S139" s="96" t="n">
        <x:v>0.0022</x:v>
      </x:c>
      <x:c r="T139" s="96" t="n">
        <x:v>0.0025</x:v>
      </x:c>
      <x:c r="U139" s="96" t="n">
        <x:v>0.0005</x:v>
      </x:c>
    </x:row>
    <x:row r="140" spans="3:6">
      <x:c r="B140" s="0" t="str">
        <x:v>פניקס הון אגח יא- הפניקס גיוסי הון (2009) בע"מ</x:v>
      </x:c>
      <x:c r="C140" s="0" t="str">
        <x:v>1159359</x:v>
      </x:c>
      <x:c r="D140" s="0" t="str">
        <x:v>TASE</x:v>
      </x:c>
      <x:c r="E140" s="0" t="str">
        <x:v>אחר</x:v>
      </x:c>
      <x:c r="F140" s="0" t="str">
        <x:v>514290345</x:v>
      </x:c>
      <x:c r="G140" s="0" t="str">
        <x:v>ביטוח</x:v>
      </x:c>
      <x:c r="H140" s="0" t="str">
        <x:v>ilAA-</x:v>
      </x:c>
      <x:c r="I140" s="0" t="str">
        <x:v>S&amp;P מעלות</x:v>
      </x:c>
      <x:c r="J140" s="0" t="str">
        <x:v>23/07/19</x:v>
      </x:c>
      <x:c r="K140" s="95" t="n">
        <x:v>5.15</x:v>
      </x:c>
      <x:c r="L140" s="0" t="str">
        <x:v>שקל חדש</x:v>
      </x:c>
      <x:c r="M140" s="96" t="n">
        <x:v>0.0262</x:v>
      </x:c>
      <x:c r="N140" s="96" t="n">
        <x:v>0.0527</x:v>
      </x:c>
      <x:c r="O140" s="95" t="n">
        <x:v>110000</x:v>
      </x:c>
      <x:c r="P140" s="95" t="n">
        <x:v>88.7400</x:v>
      </x:c>
      <x:c r="Q140" s="95" t="n">
        <x:v>0</x:v>
      </x:c>
      <x:c r="R140" s="95" t="n">
        <x:v>97.614</x:v>
      </x:c>
      <x:c r="S140" s="96" t="n">
        <x:v>0.0001</x:v>
      </x:c>
      <x:c r="T140" s="96" t="n">
        <x:v>0.0002</x:v>
      </x:c>
      <x:c r="U140" s="96" t="n">
        <x:v>0.00</x:v>
      </x:c>
    </x:row>
    <x:row r="141" spans="3:6">
      <x:c r="B141" s="0" t="str">
        <x:v>פניקס הון אגח יג- הפניקס גיוסי הון (2009) בע"מ</x:v>
      </x:c>
      <x:c r="C141" s="0" t="str">
        <x:v>1188135</x:v>
      </x:c>
      <x:c r="D141" s="0" t="str">
        <x:v>TASE</x:v>
      </x:c>
      <x:c r="E141" s="0" t="str">
        <x:v>אחר</x:v>
      </x:c>
      <x:c r="F141" s="0" t="str">
        <x:v>514290345</x:v>
      </x:c>
      <x:c r="G141" s="0" t="str">
        <x:v>ביטוח</x:v>
      </x:c>
      <x:c r="H141" s="0" t="str">
        <x:v>ilAA-</x:v>
      </x:c>
      <x:c r="I141" s="0" t="str">
        <x:v>S&amp;P מעלות</x:v>
      </x:c>
      <x:c r="J141" s="0" t="str">
        <x:v>28/07/22</x:v>
      </x:c>
      <x:c r="K141" s="95" t="n">
        <x:v>4.35</x:v>
      </x:c>
      <x:c r="L141" s="0" t="str">
        <x:v>שקל חדש</x:v>
      </x:c>
      <x:c r="M141" s="96" t="n">
        <x:v>0.07</x:v>
      </x:c>
      <x:c r="N141" s="96" t="n">
        <x:v>0.0574</x:v>
      </x:c>
      <x:c r="O141" s="95" t="n">
        <x:v>570000</x:v>
      </x:c>
      <x:c r="P141" s="95" t="n">
        <x:v>104.9500</x:v>
      </x:c>
      <x:c r="Q141" s="95" t="n">
        <x:v>0</x:v>
      </x:c>
      <x:c r="R141" s="95" t="n">
        <x:v>598.215</x:v>
      </x:c>
      <x:c r="S141" s="96" t="n">
        <x:v>0.0029</x:v>
      </x:c>
      <x:c r="T141" s="96" t="n">
        <x:v>0.0014</x:v>
      </x:c>
      <x:c r="U141" s="96" t="n">
        <x:v>0.0003</x:v>
      </x:c>
    </x:row>
    <x:row r="142" spans="3:6">
      <x:c r="B142" s="0" t="str">
        <x:v>קרסו מוטורס   אגח ג- קרסו מוטורס בע"מ</x:v>
      </x:c>
      <x:c r="C142" s="0" t="str">
        <x:v>1141829</x:v>
      </x:c>
      <x:c r="D142" s="0" t="str">
        <x:v>TASE</x:v>
      </x:c>
      <x:c r="E142" s="0" t="str">
        <x:v>אחר</x:v>
      </x:c>
      <x:c r="F142" s="0" t="str">
        <x:v>514065283</x:v>
      </x:c>
      <x:c r="G142" s="0" t="str">
        <x:v>מסחר</x:v>
      </x:c>
      <x:c r="H142" s="0" t="str">
        <x:v>ilAA-</x:v>
      </x:c>
      <x:c r="I142" s="0" t="str">
        <x:v>S&amp;P מעלות</x:v>
      </x:c>
      <x:c r="J142" s="0" t="str">
        <x:v>03/01/23</x:v>
      </x:c>
      <x:c r="K142" s="95" t="n">
        <x:v>2.54</x:v>
      </x:c>
      <x:c r="L142" s="0" t="str">
        <x:v>שקל חדש</x:v>
      </x:c>
      <x:c r="M142" s="96" t="n">
        <x:v>0.023</x:v>
      </x:c>
      <x:c r="N142" s="96" t="n">
        <x:v>0.0573</x:v>
      </x:c>
      <x:c r="O142" s="95" t="n">
        <x:v>1425806.45</x:v>
      </x:c>
      <x:c r="P142" s="95" t="n">
        <x:v>91.9800</x:v>
      </x:c>
      <x:c r="Q142" s="95" t="n">
        <x:v>0</x:v>
      </x:c>
      <x:c r="R142" s="95" t="n">
        <x:v>1311.45677271</x:v>
      </x:c>
      <x:c r="S142" s="96" t="n">
        <x:v>0.0017</x:v>
      </x:c>
      <x:c r="T142" s="96" t="n">
        <x:v>0.0031</x:v>
      </x:c>
      <x:c r="U142" s="96" t="n">
        <x:v>0.0006</x:v>
      </x:c>
    </x:row>
    <x:row r="143" spans="3:6">
      <x:c r="B143" s="0" t="str">
        <x:v>קרסו מוטורס אגח א- קרסו מוטורס בע"מ</x:v>
      </x:c>
      <x:c r="C143" s="0" t="str">
        <x:v>1136464</x:v>
      </x:c>
      <x:c r="D143" s="0" t="str">
        <x:v>TASE</x:v>
      </x:c>
      <x:c r="E143" s="0" t="str">
        <x:v>אחר</x:v>
      </x:c>
      <x:c r="F143" s="0" t="str">
        <x:v>514065283</x:v>
      </x:c>
      <x:c r="G143" s="0" t="str">
        <x:v>מסחר</x:v>
      </x:c>
      <x:c r="H143" s="0" t="str">
        <x:v>ilAA-</x:v>
      </x:c>
      <x:c r="I143" s="0" t="str">
        <x:v>S&amp;P מעלות</x:v>
      </x:c>
      <x:c r="J143" s="0" t="str">
        <x:v>17/09/15</x:v>
      </x:c>
      <x:c r="K143" s="95" t="n">
        <x:v>1.62</x:v>
      </x:c>
      <x:c r="L143" s="0" t="str">
        <x:v>שקל חדש</x:v>
      </x:c>
      <x:c r="M143" s="96" t="n">
        <x:v>0.0275</x:v>
      </x:c>
      <x:c r="N143" s="96" t="n">
        <x:v>0.0583</x:v>
      </x:c>
      <x:c r="O143" s="95" t="n">
        <x:v>0.61</x:v>
      </x:c>
      <x:c r="P143" s="95" t="n">
        <x:v>95.5200</x:v>
      </x:c>
      <x:c r="Q143" s="95" t="n">
        <x:v>0</x:v>
      </x:c>
      <x:c r="R143" s="95" t="n">
        <x:v>0.000582672</x:v>
      </x:c>
      <x:c r="S143" s="96" t="n">
        <x:v>0.00</x:v>
      </x:c>
      <x:c r="T143" s="96" t="n">
        <x:v>0.00</x:v>
      </x:c>
      <x:c r="U143" s="96" t="n">
        <x:v>0.00</x:v>
      </x:c>
    </x:row>
    <x:row r="144" spans="3:6">
      <x:c r="B144" s="0" t="str">
        <x:v>אלבר אג"ח יח- אלבר שירותי מימונית בע"מ</x:v>
      </x:c>
      <x:c r="C144" s="0" t="str">
        <x:v>1158740</x:v>
      </x:c>
      <x:c r="D144" s="0" t="str">
        <x:v>TASE</x:v>
      </x:c>
      <x:c r="E144" s="0" t="str">
        <x:v>אחר</x:v>
      </x:c>
      <x:c r="F144" s="0" t="str">
        <x:v>512025891</x:v>
      </x:c>
      <x:c r="G144" s="0" t="str">
        <x:v>שירותים</x:v>
      </x:c>
      <x:c r="H144" s="0" t="str">
        <x:v>ilA+</x:v>
      </x:c>
      <x:c r="I144" s="0" t="str">
        <x:v>S&amp;P מעלות</x:v>
      </x:c>
      <x:c r="J144" s="0" t="str">
        <x:v>02/08/22</x:v>
      </x:c>
      <x:c r="K144" s="95" t="n">
        <x:v>1.58</x:v>
      </x:c>
      <x:c r="L144" s="0" t="str">
        <x:v>שקל חדש</x:v>
      </x:c>
      <x:c r="M144" s="96" t="n">
        <x:v>0.0325</x:v>
      </x:c>
      <x:c r="N144" s="96" t="n">
        <x:v>0.0668</x:v>
      </x:c>
      <x:c r="O144" s="95" t="n">
        <x:v>1953836.6</x:v>
      </x:c>
      <x:c r="P144" s="95" t="n">
        <x:v>95.6500</x:v>
      </x:c>
      <x:c r="Q144" s="95" t="n">
        <x:v>0</x:v>
      </x:c>
      <x:c r="R144" s="95" t="n">
        <x:v>1868.8447079</x:v>
      </x:c>
      <x:c r="S144" s="96" t="n">
        <x:v>0.005</x:v>
      </x:c>
      <x:c r="T144" s="96" t="n">
        <x:v>0.0044</x:v>
      </x:c>
      <x:c r="U144" s="96" t="n">
        <x:v>0.0008</x:v>
      </x:c>
    </x:row>
    <x:row r="145" spans="3:6">
      <x:c r="B145" s="0" t="str">
        <x:v>אלון רבוע כחול אגח ו- אלון רבוע כחול ישראל בעמ</x:v>
      </x:c>
      <x:c r="C145" s="0" t="str">
        <x:v>1169127</x:v>
      </x:c>
      <x:c r="D145" s="0" t="str">
        <x:v>TASE</x:v>
      </x:c>
      <x:c r="E145" s="0" t="str">
        <x:v>אחר</x:v>
      </x:c>
      <x:c r="F145" s="0" t="str">
        <x:v>520042847</x:v>
      </x:c>
      <x:c r="G145" s="0" t="str">
        <x:v>השקעות ואחזקות</x:v>
      </x:c>
      <x:c r="H145" s="0" t="str">
        <x:v>ilA+</x:v>
      </x:c>
      <x:c r="I145" s="0" t="str">
        <x:v>S&amp;P מעלות</x:v>
      </x:c>
      <x:c r="J145" s="0" t="str">
        <x:v>14/08/22</x:v>
      </x:c>
      <x:c r="K145" s="95" t="n">
        <x:v>1.73</x:v>
      </x:c>
      <x:c r="L145" s="0" t="str">
        <x:v>שקל חדש</x:v>
      </x:c>
      <x:c r="M145" s="96" t="n">
        <x:v>0.039</x:v>
      </x:c>
      <x:c r="N145" s="96" t="n">
        <x:v>0.0629</x:v>
      </x:c>
      <x:c r="O145" s="95" t="n">
        <x:v>1475000</x:v>
      </x:c>
      <x:c r="P145" s="95" t="n">
        <x:v>96.2800</x:v>
      </x:c>
      <x:c r="Q145" s="95" t="n">
        <x:v>28.7625</x:v>
      </x:c>
      <x:c r="R145" s="95" t="n">
        <x:v>1448.8925</x:v>
      </x:c>
      <x:c r="S145" s="96" t="n">
        <x:v>0.0015</x:v>
      </x:c>
      <x:c r="T145" s="96" t="n">
        <x:v>0.0034</x:v>
      </x:c>
      <x:c r="U145" s="96" t="n">
        <x:v>0.0006</x:v>
      </x:c>
    </x:row>
    <x:row r="146" spans="3:6">
      <x:c r="B146" s="0" t="str">
        <x:v>אלקטרה אגח ה- אלקטרה בע"מ</x:v>
      </x:c>
      <x:c r="C146" s="0" t="str">
        <x:v>7390222</x:v>
      </x:c>
      <x:c r="D146" s="0" t="str">
        <x:v>TASE</x:v>
      </x:c>
      <x:c r="E146" s="0" t="str">
        <x:v>אחר</x:v>
      </x:c>
      <x:c r="F146" s="0" t="str">
        <x:v>520028911</x:v>
      </x:c>
      <x:c r="G146" s="0" t="str">
        <x:v>השקעות ואחזקות</x:v>
      </x:c>
      <x:c r="H146" s="0" t="str">
        <x:v>ilA+</x:v>
      </x:c>
      <x:c r="I146" s="0" t="str">
        <x:v>S&amp;P מעלות</x:v>
      </x:c>
      <x:c r="J146" s="0" t="str">
        <x:v>10/12/18</x:v>
      </x:c>
      <x:c r="K146" s="95" t="n">
        <x:v>3.37</x:v>
      </x:c>
      <x:c r="L146" s="0" t="str">
        <x:v>שקל חדש</x:v>
      </x:c>
      <x:c r="M146" s="96" t="n">
        <x:v>0.04</x:v>
      </x:c>
      <x:c r="N146" s="96" t="n">
        <x:v>0.0546</x:v>
      </x:c>
      <x:c r="O146" s="95" t="n">
        <x:v>4637000</x:v>
      </x:c>
      <x:c r="P146" s="95" t="n">
        <x:v>96.2200</x:v>
      </x:c>
      <x:c r="Q146" s="95" t="n">
        <x:v>0</x:v>
      </x:c>
      <x:c r="R146" s="95" t="n">
        <x:v>4461.7214</x:v>
      </x:c>
      <x:c r="S146" s="96" t="n">
        <x:v>0.006</x:v>
      </x:c>
      <x:c r="T146" s="96" t="n">
        <x:v>0.0106</x:v>
      </x:c>
      <x:c r="U146" s="96" t="n">
        <x:v>0.002</x:v>
      </x:c>
    </x:row>
    <x:row r="147" spans="3:6">
      <x:c r="B147" s="0" t="str">
        <x:v>בזן אגח יב- בתי זקוק לנפט בע"מ</x:v>
      </x:c>
      <x:c r="C147" s="0" t="str">
        <x:v>2590578</x:v>
      </x:c>
      <x:c r="D147" s="0" t="str">
        <x:v>TASE</x:v>
      </x:c>
      <x:c r="E147" s="0" t="str">
        <x:v>אחר</x:v>
      </x:c>
      <x:c r="F147" s="0" t="str">
        <x:v>520036658</x:v>
      </x:c>
      <x:c r="G147" s="0" t="str">
        <x:v>אנרגיה</x:v>
      </x:c>
      <x:c r="H147" s="0" t="str">
        <x:v>ilA+</x:v>
      </x:c>
      <x:c r="I147" s="0" t="str">
        <x:v>S&amp;P מעלות</x:v>
      </x:c>
      <x:c r="J147" s="0" t="str">
        <x:v>28/09/22</x:v>
      </x:c>
      <x:c r="K147" s="95" t="n">
        <x:v>4.02</x:v>
      </x:c>
      <x:c r="L147" s="0" t="str">
        <x:v>שקל חדש</x:v>
      </x:c>
      <x:c r="M147" s="96" t="n">
        <x:v>0.05</x:v>
      </x:c>
      <x:c r="N147" s="96" t="n">
        <x:v>0.0609</x:v>
      </x:c>
      <x:c r="O147" s="95" t="n">
        <x:v>1410000</x:v>
      </x:c>
      <x:c r="P147" s="95" t="n">
        <x:v>96.0700</x:v>
      </x:c>
      <x:c r="Q147" s="95" t="n">
        <x:v>0</x:v>
      </x:c>
      <x:c r="R147" s="95" t="n">
        <x:v>1354.587</x:v>
      </x:c>
      <x:c r="S147" s="96" t="n">
        <x:v>0.0014</x:v>
      </x:c>
      <x:c r="T147" s="96" t="n">
        <x:v>0.0032</x:v>
      </x:c>
      <x:c r="U147" s="96" t="n">
        <x:v>0.0006</x:v>
      </x:c>
    </x:row>
    <x:row r="148" spans="3:6">
      <x:c r="B148" s="0" t="str">
        <x:v>חברה לישראל אגח 14- החברה לישראל בע"מ</x:v>
      </x:c>
      <x:c r="C148" s="0" t="str">
        <x:v>5760301</x:v>
      </x:c>
      <x:c r="D148" s="0" t="str">
        <x:v>TASE</x:v>
      </x:c>
      <x:c r="E148" s="0" t="str">
        <x:v>אחר</x:v>
      </x:c>
      <x:c r="F148" s="0" t="str">
        <x:v>520028010</x:v>
      </x:c>
      <x:c r="G148" s="0" t="str">
        <x:v>השקעות ואחזקות</x:v>
      </x:c>
      <x:c r="H148" s="0" t="str">
        <x:v>ilA+</x:v>
      </x:c>
      <x:c r="I148" s="0" t="str">
        <x:v>S&amp;P מעלות</x:v>
      </x:c>
      <x:c r="J148" s="0" t="str">
        <x:v>18/12/19</x:v>
      </x:c>
      <x:c r="K148" s="95" t="n">
        <x:v>3.11</x:v>
      </x:c>
      <x:c r="L148" s="0" t="str">
        <x:v>שקל חדש</x:v>
      </x:c>
      <x:c r="M148" s="96" t="n">
        <x:v>0.022</x:v>
      </x:c>
      <x:c r="N148" s="96" t="n">
        <x:v>0.055</x:v>
      </x:c>
      <x:c r="O148" s="95" t="n">
        <x:v>3570206.04</x:v>
      </x:c>
      <x:c r="P148" s="95" t="n">
        <x:v>90.9500</x:v>
      </x:c>
      <x:c r="Q148" s="95" t="n">
        <x:v>0</x:v>
      </x:c>
      <x:c r="R148" s="95" t="n">
        <x:v>3247.10239338</x:v>
      </x:c>
      <x:c r="S148" s="96" t="n">
        <x:v>0.0027</x:v>
      </x:c>
      <x:c r="T148" s="96" t="n">
        <x:v>0.0077</x:v>
      </x:c>
      <x:c r="U148" s="96" t="n">
        <x:v>0.0014</x:v>
      </x:c>
    </x:row>
    <x:row r="149" spans="3:6">
      <x:c r="B149" s="0" t="str">
        <x:v>מגדל הון  אגח ו- מגדל ביטוח גיוס הון בע"מ</x:v>
      </x:c>
      <x:c r="C149" s="0" t="str">
        <x:v>1142785</x:v>
      </x:c>
      <x:c r="D149" s="0" t="str">
        <x:v>TASE</x:v>
      </x:c>
      <x:c r="E149" s="0" t="str">
        <x:v>אחר</x:v>
      </x:c>
      <x:c r="F149" s="0" t="str">
        <x:v>513230029</x:v>
      </x:c>
      <x:c r="G149" s="0" t="str">
        <x:v>ביטוח</x:v>
      </x:c>
      <x:c r="H149" s="0" t="str">
        <x:v>A1.il</x:v>
      </x:c>
      <x:c r="I149" s="0" t="str">
        <x:v>מידרוג</x:v>
      </x:c>
      <x:c r="J149" s="0" t="str">
        <x:v>14/11/22</x:v>
      </x:c>
      <x:c r="K149" s="95" t="n">
        <x:v>2.18</x:v>
      </x:c>
      <x:c r="L149" s="0" t="str">
        <x:v>שקל חדש</x:v>
      </x:c>
      <x:c r="M149" s="96" t="n">
        <x:v>0.0263</x:v>
      </x:c>
      <x:c r="N149" s="96" t="n">
        <x:v>0.0556</x:v>
      </x:c>
      <x:c r="O149" s="95" t="n">
        <x:v>3000000</x:v>
      </x:c>
      <x:c r="P149" s="95" t="n">
        <x:v>95.900</x:v>
      </x:c>
      <x:c r="Q149" s="95" t="n">
        <x:v>0</x:v>
      </x:c>
      <x:c r="R149" s="95" t="n">
        <x:v>2877</x:v>
      </x:c>
      <x:c r="S149" s="96" t="n">
        <x:v>0.0022</x:v>
      </x:c>
      <x:c r="T149" s="96" t="n">
        <x:v>0.0068</x:v>
      </x:c>
      <x:c r="U149" s="96" t="n">
        <x:v>0.0013</x:v>
      </x:c>
    </x:row>
    <x:row r="150" spans="3:6">
      <x:c r="B150" s="0" t="str">
        <x:v>מגדל הון אגח ז- מגדל ביטוח גיוס הון בע"מ</x:v>
      </x:c>
      <x:c r="C150" s="0" t="str">
        <x:v>1156041</x:v>
      </x:c>
      <x:c r="D150" s="0" t="str">
        <x:v>TASE</x:v>
      </x:c>
      <x:c r="E150" s="0" t="str">
        <x:v>אחר</x:v>
      </x:c>
      <x:c r="F150" s="0" t="str">
        <x:v>513230029</x:v>
      </x:c>
      <x:c r="G150" s="0" t="str">
        <x:v>ביטוח</x:v>
      </x:c>
      <x:c r="H150" s="0" t="str">
        <x:v>A1.il</x:v>
      </x:c>
      <x:c r="I150" s="0" t="str">
        <x:v>מידרוג</x:v>
      </x:c>
      <x:c r="J150" s="0" t="str">
        <x:v>30/08/22</x:v>
      </x:c>
      <x:c r="K150" s="95" t="n">
        <x:v>3.02</x:v>
      </x:c>
      <x:c r="L150" s="0" t="str">
        <x:v>שקל חדש</x:v>
      </x:c>
      <x:c r="M150" s="96" t="n">
        <x:v>0.041</x:v>
      </x:c>
      <x:c r="N150" s="96" t="n">
        <x:v>0.055</x:v>
      </x:c>
      <x:c r="O150" s="95" t="n">
        <x:v>2701785</x:v>
      </x:c>
      <x:c r="P150" s="95" t="n">
        <x:v>98.8100</x:v>
      </x:c>
      <x:c r="Q150" s="95" t="n">
        <x:v>0</x:v>
      </x:c>
      <x:c r="R150" s="95" t="n">
        <x:v>2669.6337585</x:v>
      </x:c>
      <x:c r="S150" s="96" t="n">
        <x:v>0.0038</x:v>
      </x:c>
      <x:c r="T150" s="96" t="n">
        <x:v>0.0064</x:v>
      </x:c>
      <x:c r="U150" s="96" t="n">
        <x:v>0.0012</x:v>
      </x:c>
    </x:row>
    <x:row r="151" spans="3:6">
      <x:c r="B151" s="0" t="str">
        <x:v>מגדל הון אגח ט- מגדל ביטוח גיוס הון בע"מ</x:v>
      </x:c>
      <x:c r="C151" s="0" t="str">
        <x:v>1185628</x:v>
      </x:c>
      <x:c r="D151" s="0" t="str">
        <x:v>TASE</x:v>
      </x:c>
      <x:c r="E151" s="0" t="str">
        <x:v>אחר</x:v>
      </x:c>
      <x:c r="F151" s="0" t="str">
        <x:v>513230029</x:v>
      </x:c>
      <x:c r="G151" s="0" t="str">
        <x:v>ביטוח</x:v>
      </x:c>
      <x:c r="H151" s="0" t="str">
        <x:v>A1.il</x:v>
      </x:c>
      <x:c r="I151" s="0" t="str">
        <x:v>מידרוג</x:v>
      </x:c>
      <x:c r="J151" s="0" t="str">
        <x:v>09/05/23</x:v>
      </x:c>
      <x:c r="K151" s="95" t="n">
        <x:v>4.19</x:v>
      </x:c>
      <x:c r="L151" s="0" t="str">
        <x:v>שקל חדש</x:v>
      </x:c>
      <x:c r="M151" s="96" t="n">
        <x:v>0.0326</x:v>
      </x:c>
      <x:c r="N151" s="96" t="n">
        <x:v>0.0547</x:v>
      </x:c>
      <x:c r="O151" s="95" t="n">
        <x:v>1600000</x:v>
      </x:c>
      <x:c r="P151" s="95" t="n">
        <x:v>92.8900</x:v>
      </x:c>
      <x:c r="Q151" s="95" t="n">
        <x:v>0</x:v>
      </x:c>
      <x:c r="R151" s="95" t="n">
        <x:v>1486.24</x:v>
      </x:c>
      <x:c r="S151" s="96" t="n">
        <x:v>0.0016</x:v>
      </x:c>
      <x:c r="T151" s="96" t="n">
        <x:v>0.0035</x:v>
      </x:c>
      <x:c r="U151" s="96" t="n">
        <x:v>0.0007</x:v>
      </x:c>
    </x:row>
    <x:row r="152" spans="3:6">
      <x:c r="B152" s="0" t="str">
        <x:v>פז נפט  אגח ח- פז חברת הנפט בע"מ</x:v>
      </x:c>
      <x:c r="C152" s="0" t="str">
        <x:v>1162817</x:v>
      </x:c>
      <x:c r="D152" s="0" t="str">
        <x:v>TASE</x:v>
      </x:c>
      <x:c r="E152" s="0" t="str">
        <x:v>אחר</x:v>
      </x:c>
      <x:c r="F152" s="0" t="str">
        <x:v>510216054</x:v>
      </x:c>
      <x:c r="G152" s="0" t="str">
        <x:v>אנרגיה</x:v>
      </x:c>
      <x:c r="H152" s="0" t="str">
        <x:v>ilA+</x:v>
      </x:c>
      <x:c r="I152" s="0" t="str">
        <x:v>S&amp;P מעלות</x:v>
      </x:c>
      <x:c r="J152" s="0" t="str">
        <x:v>17/08/22</x:v>
      </x:c>
      <x:c r="K152" s="95" t="n">
        <x:v>4.69</x:v>
      </x:c>
      <x:c r="L152" s="0" t="str">
        <x:v>שקל חדש</x:v>
      </x:c>
      <x:c r="M152" s="96" t="n">
        <x:v>0.0243</x:v>
      </x:c>
      <x:c r="N152" s="96" t="n">
        <x:v>0.0551</x:v>
      </x:c>
      <x:c r="O152" s="95" t="n">
        <x:v>2000000</x:v>
      </x:c>
      <x:c r="P152" s="95" t="n">
        <x:v>87.6700</x:v>
      </x:c>
      <x:c r="Q152" s="95" t="n">
        <x:v>0</x:v>
      </x:c>
      <x:c r="R152" s="95" t="n">
        <x:v>1753.4</x:v>
      </x:c>
      <x:c r="S152" s="96" t="n">
        <x:v>0.0014</x:v>
      </x:c>
      <x:c r="T152" s="96" t="n">
        <x:v>0.0042</x:v>
      </x:c>
      <x:c r="U152" s="96" t="n">
        <x:v>0.0008</x:v>
      </x:c>
    </x:row>
    <x:row r="153" spans="3:6">
      <x:c r="B153" s="0" t="str">
        <x:v>אנלייט אנר אגח ו- אנלייט אנרגיה מתחדשת בע"מ</x:v>
      </x:c>
      <x:c r="C153" s="0" t="str">
        <x:v>7200173</x:v>
      </x:c>
      <x:c r="D153" s="0" t="str">
        <x:v>TASE</x:v>
      </x:c>
      <x:c r="E153" s="0" t="str">
        <x:v>אחר</x:v>
      </x:c>
      <x:c r="F153" s="0" t="str">
        <x:v>520041146</x:v>
      </x:c>
      <x:c r="G153" s="0" t="str">
        <x:v>אנרגיה מתחדשת</x:v>
      </x:c>
      <x:c r="H153" s="0" t="str">
        <x:v>A2.il</x:v>
      </x:c>
      <x:c r="I153" s="0" t="str">
        <x:v>מידרוג</x:v>
      </x:c>
      <x:c r="J153" s="0" t="str">
        <x:v>18/06/19</x:v>
      </x:c>
      <x:c r="K153" s="95" t="n">
        <x:v>2.46</x:v>
      </x:c>
      <x:c r="L153" s="0" t="str">
        <x:v>שקל חדש</x:v>
      </x:c>
      <x:c r="M153" s="96" t="n">
        <x:v>0.0345</x:v>
      </x:c>
      <x:c r="N153" s="96" t="n">
        <x:v>0.0593</x:v>
      </x:c>
      <x:c r="O153" s="95" t="n">
        <x:v>3847826.1</x:v>
      </x:c>
      <x:c r="P153" s="95" t="n">
        <x:v>94.6400</x:v>
      </x:c>
      <x:c r="Q153" s="95" t="n">
        <x:v>0</x:v>
      </x:c>
      <x:c r="R153" s="95" t="n">
        <x:v>3641.58262104</x:v>
      </x:c>
      <x:c r="S153" s="96" t="n">
        <x:v>0.0088</x:v>
      </x:c>
      <x:c r="T153" s="96" t="n">
        <x:v>0.0087</x:v>
      </x:c>
      <x:c r="U153" s="96" t="n">
        <x:v>0.0016</x:v>
      </x:c>
    </x:row>
    <x:row r="154" spans="3:6">
      <x:c r="B154" s="0" t="str">
        <x:v>אנרג'יקס אגח א- אנרג'יקס אנרגיות מתחדשות בע"מ</x:v>
      </x:c>
      <x:c r="C154" s="0" t="str">
        <x:v>1161751</x:v>
      </x:c>
      <x:c r="D154" s="0" t="str">
        <x:v>TASE</x:v>
      </x:c>
      <x:c r="E154" s="0" t="str">
        <x:v>אחר</x:v>
      </x:c>
      <x:c r="F154" s="0" t="str">
        <x:v>513901371</x:v>
      </x:c>
      <x:c r="G154" s="0" t="str">
        <x:v>אנרגיה מתחדשת</x:v>
      </x:c>
      <x:c r="H154" s="0" t="str">
        <x:v>ilA</x:v>
      </x:c>
      <x:c r="I154" s="0" t="str">
        <x:v>S&amp;P מעלות</x:v>
      </x:c>
      <x:c r="J154" s="0" t="str">
        <x:v>03/01/23</x:v>
      </x:c>
      <x:c r="K154" s="95" t="n">
        <x:v>3.30</x:v>
      </x:c>
      <x:c r="L154" s="0" t="str">
        <x:v>שקל חדש</x:v>
      </x:c>
      <x:c r="M154" s="96" t="n">
        <x:v>0.0205</x:v>
      </x:c>
      <x:c r="N154" s="96" t="n">
        <x:v>0.0568</x:v>
      </x:c>
      <x:c r="O154" s="95" t="n">
        <x:v>1575000.26</x:v>
      </x:c>
      <x:c r="P154" s="95" t="n">
        <x:v>89.0200</x:v>
      </x:c>
      <x:c r="Q154" s="95" t="n">
        <x:v>0</x:v>
      </x:c>
      <x:c r="R154" s="95" t="n">
        <x:v>1402.065231452</x:v>
      </x:c>
      <x:c r="S154" s="96" t="n">
        <x:v>0.0028</x:v>
      </x:c>
      <x:c r="T154" s="96" t="n">
        <x:v>0.0033</x:v>
      </x:c>
      <x:c r="U154" s="96" t="n">
        <x:v>0.0006</x:v>
      </x:c>
    </x:row>
    <x:row r="155" spans="3:6">
      <x:c r="B155" s="0" t="str">
        <x:v>גולד אגח ג- קבוצת גולד בונד בע"מ</x:v>
      </x:c>
      <x:c r="C155" s="0" t="str">
        <x:v>1490051</x:v>
      </x:c>
      <x:c r="D155" s="0" t="str">
        <x:v>TASE</x:v>
      </x:c>
      <x:c r="E155" s="0" t="str">
        <x:v>אחר</x:v>
      </x:c>
      <x:c r="F155" s="0" t="str">
        <x:v>520034349</x:v>
      </x:c>
      <x:c r="G155" s="0" t="str">
        <x:v>שירותים</x:v>
      </x:c>
      <x:c r="H155" s="0" t="str">
        <x:v>A2.il</x:v>
      </x:c>
      <x:c r="I155" s="0" t="str">
        <x:v>מידרוג</x:v>
      </x:c>
      <x:c r="J155" s="0" t="str">
        <x:v>03/03/16</x:v>
      </x:c>
      <x:c r="K155" s="95" t="n">
        <x:v>0.26</x:v>
      </x:c>
      <x:c r="L155" s="0" t="str">
        <x:v>שקל חדש</x:v>
      </x:c>
      <x:c r="M155" s="96" t="n">
        <x:v>0.0275</x:v>
      </x:c>
      <x:c r="N155" s="96" t="n">
        <x:v>0.059</x:v>
      </x:c>
      <x:c r="O155" s="95" t="n">
        <x:v>218750.09</x:v>
      </x:c>
      <x:c r="P155" s="95" t="n">
        <x:v>99.8900</x:v>
      </x:c>
      <x:c r="Q155" s="95" t="n">
        <x:v>0</x:v>
      </x:c>
      <x:c r="R155" s="95" t="n">
        <x:v>218.509464901</x:v>
      </x:c>
      <x:c r="S155" s="96" t="n">
        <x:v>0.0175</x:v>
      </x:c>
      <x:c r="T155" s="96" t="n">
        <x:v>0.0005</x:v>
      </x:c>
      <x:c r="U155" s="96" t="n">
        <x:v>0.0001</x:v>
      </x:c>
    </x:row>
    <x:row r="156" spans="3:6">
      <x:c r="B156" s="0" t="str">
        <x:v>דור אלון אגח ז- דור אלון אנרגיה בישראל (1988) בע"מ</x:v>
      </x:c>
      <x:c r="C156" s="0" t="str">
        <x:v>1157700</x:v>
      </x:c>
      <x:c r="D156" s="0" t="str">
        <x:v>TASE</x:v>
      </x:c>
      <x:c r="E156" s="0" t="str">
        <x:v>אחר</x:v>
      </x:c>
      <x:c r="F156" s="0" t="str">
        <x:v>520043878</x:v>
      </x:c>
      <x:c r="G156" s="0" t="str">
        <x:v>אנרגיה</x:v>
      </x:c>
      <x:c r="H156" s="0" t="str">
        <x:v>A2.il</x:v>
      </x:c>
      <x:c r="I156" s="0" t="str">
        <x:v>מידרוג</x:v>
      </x:c>
      <x:c r="J156" s="0" t="str">
        <x:v>11/09/22</x:v>
      </x:c>
      <x:c r="K156" s="95" t="n">
        <x:v>2.38</x:v>
      </x:c>
      <x:c r="L156" s="0" t="str">
        <x:v>שקל חדש</x:v>
      </x:c>
      <x:c r="M156" s="96" t="n">
        <x:v>0.0329</x:v>
      </x:c>
      <x:c r="N156" s="96" t="n">
        <x:v>0.0605</x:v>
      </x:c>
      <x:c r="O156" s="95" t="n">
        <x:v>638666.66</x:v>
      </x:c>
      <x:c r="P156" s="95" t="n">
        <x:v>93.9700</x:v>
      </x:c>
      <x:c r="Q156" s="95" t="n">
        <x:v>172.79925</x:v>
      </x:c>
      <x:c r="R156" s="95" t="n">
        <x:v>772.954310402</x:v>
      </x:c>
      <x:c r="S156" s="96" t="n">
        <x:v>0.001</x:v>
      </x:c>
      <x:c r="T156" s="96" t="n">
        <x:v>0.0018</x:v>
      </x:c>
      <x:c r="U156" s="96" t="n">
        <x:v>0.0003</x:v>
      </x:c>
    </x:row>
    <x:row r="157" spans="3:6">
      <x:c r="B157" s="0" t="str">
        <x:v>סלקום אגח ט- סלקום ישראל בע"מ</x:v>
      </x:c>
      <x:c r="C157" s="0" t="str">
        <x:v>1132836</x:v>
      </x:c>
      <x:c r="D157" s="0" t="str">
        <x:v>TASE</x:v>
      </x:c>
      <x:c r="E157" s="0" t="str">
        <x:v>אחר</x:v>
      </x:c>
      <x:c r="F157" s="0" t="str">
        <x:v>511930125</x:v>
      </x:c>
      <x:c r="G157" s="0" t="str">
        <x:v>תקשורת ומדיה</x:v>
      </x:c>
      <x:c r="H157" s="0" t="str">
        <x:v>ilA</x:v>
      </x:c>
      <x:c r="I157" s="0" t="str">
        <x:v>S&amp;P מעלות</x:v>
      </x:c>
      <x:c r="J157" s="0" t="str">
        <x:v>08/07/14</x:v>
      </x:c>
      <x:c r="K157" s="95" t="n">
        <x:v>1.23</x:v>
      </x:c>
      <x:c r="L157" s="0" t="str">
        <x:v>שקל חדש</x:v>
      </x:c>
      <x:c r="M157" s="96" t="n">
        <x:v>0.0414</x:v>
      </x:c>
      <x:c r="N157" s="96" t="n">
        <x:v>0.0538</x:v>
      </x:c>
      <x:c r="O157" s="95" t="n">
        <x:v>2000000</x:v>
      </x:c>
      <x:c r="P157" s="95" t="n">
        <x:v>99.5700</x:v>
      </x:c>
      <x:c r="Q157" s="95" t="n">
        <x:v>0</x:v>
      </x:c>
      <x:c r="R157" s="95" t="n">
        <x:v>1991.4</x:v>
      </x:c>
      <x:c r="S157" s="96" t="n">
        <x:v>0.0089</x:v>
      </x:c>
      <x:c r="T157" s="96" t="n">
        <x:v>0.0047</x:v>
      </x:c>
      <x:c r="U157" s="96" t="n">
        <x:v>0.0009</x:v>
      </x:c>
    </x:row>
    <x:row r="158" spans="3:6">
      <x:c r="B158" s="0" t="str">
        <x:v>סלקום אגח יב- סלקום ישראל בע"מ</x:v>
      </x:c>
      <x:c r="C158" s="0" t="str">
        <x:v>1143080</x:v>
      </x:c>
      <x:c r="D158" s="0" t="str">
        <x:v>TASE</x:v>
      </x:c>
      <x:c r="E158" s="0" t="str">
        <x:v>אחר</x:v>
      </x:c>
      <x:c r="F158" s="0" t="str">
        <x:v>511930125</x:v>
      </x:c>
      <x:c r="G158" s="0" t="str">
        <x:v>תקשורת ומדיה</x:v>
      </x:c>
      <x:c r="H158" s="0" t="str">
        <x:v>ilA</x:v>
      </x:c>
      <x:c r="I158" s="0" t="str">
        <x:v>S&amp;P מעלות</x:v>
      </x:c>
      <x:c r="J158" s="0" t="str">
        <x:v>24/01/18</x:v>
      </x:c>
      <x:c r="K158" s="95" t="n">
        <x:v>2.28</x:v>
      </x:c>
      <x:c r="L158" s="0" t="str">
        <x:v>שקל חדש</x:v>
      </x:c>
      <x:c r="M158" s="96" t="n">
        <x:v>0.025</x:v>
      </x:c>
      <x:c r="N158" s="96" t="n">
        <x:v>0.0596</x:v>
      </x:c>
      <x:c r="O158" s="95" t="n">
        <x:v>2125000</x:v>
      </x:c>
      <x:c r="P158" s="95" t="n">
        <x:v>94.3100</x:v>
      </x:c>
      <x:c r="Q158" s="95" t="n">
        <x:v>0</x:v>
      </x:c>
      <x:c r="R158" s="95" t="n">
        <x:v>2004.0875</x:v>
      </x:c>
      <x:c r="S158" s="96" t="n">
        <x:v>0.0019</x:v>
      </x:c>
      <x:c r="T158" s="96" t="n">
        <x:v>0.0048</x:v>
      </x:c>
      <x:c r="U158" s="96" t="n">
        <x:v>0.0009</x:v>
      </x:c>
    </x:row>
    <x:row r="159" spans="3:6">
      <x:c r="B159" s="0" t="str">
        <x:v>פתאל אירו אגח א- פתאל נכסים(אירופה)בע"מ</x:v>
      </x:c>
      <x:c r="C159" s="0" t="str">
        <x:v>1137512</x:v>
      </x:c>
      <x:c r="D159" s="0" t="str">
        <x:v>TASE</x:v>
      </x:c>
      <x:c r="E159" s="0" t="str">
        <x:v>אחר</x:v>
      </x:c>
      <x:c r="F159" s="0" t="str">
        <x:v>515328250</x:v>
      </x:c>
      <x:c r="G159" s="0" t="str">
        <x:v>נדלן מניב בחו"ל</x:v>
      </x:c>
      <x:c r="H159" s="0" t="str">
        <x:v>A2.il</x:v>
      </x:c>
      <x:c r="I159" s="0" t="str">
        <x:v>מידרוג</x:v>
      </x:c>
      <x:c r="J159" s="0" t="str">
        <x:v>29/02/16</x:v>
      </x:c>
      <x:c r="K159" s="95" t="n">
        <x:v>1.11</x:v>
      </x:c>
      <x:c r="L159" s="0" t="str">
        <x:v>שקל חדש</x:v>
      </x:c>
      <x:c r="M159" s="96" t="n">
        <x:v>0.035</x:v>
      </x:c>
      <x:c r="N159" s="96" t="n">
        <x:v>0.0628</x:v>
      </x:c>
      <x:c r="O159" s="95" t="n">
        <x:v>603117.66</x:v>
      </x:c>
      <x:c r="P159" s="95" t="n">
        <x:v>97.7600</x:v>
      </x:c>
      <x:c r="Q159" s="95" t="n">
        <x:v>0</x:v>
      </x:c>
      <x:c r="R159" s="95" t="n">
        <x:v>589.607824416</x:v>
      </x:c>
      <x:c r="S159" s="96" t="n">
        <x:v>0.0025</x:v>
      </x:c>
      <x:c r="T159" s="96" t="n">
        <x:v>0.0014</x:v>
      </x:c>
      <x:c r="U159" s="96" t="n">
        <x:v>0.0003</x:v>
      </x:c>
    </x:row>
    <x:row r="160" spans="3:6">
      <x:c r="B160" s="0" t="str">
        <x:v>שיכון ובינוי אגח 10- שיכון ובינוי בע"מ</x:v>
      </x:c>
      <x:c r="C160" s="0" t="str">
        <x:v>1175132</x:v>
      </x:c>
      <x:c r="D160" s="0" t="str">
        <x:v>TASE</x:v>
      </x:c>
      <x:c r="E160" s="0" t="str">
        <x:v>אחר</x:v>
      </x:c>
      <x:c r="F160" s="0" t="str">
        <x:v>520021171</x:v>
      </x:c>
      <x:c r="G160" s="0" t="str">
        <x:v>בנייה</x:v>
      </x:c>
      <x:c r="H160" s="0" t="str">
        <x:v>ilA</x:v>
      </x:c>
      <x:c r="I160" s="0" t="str">
        <x:v>S&amp;P מעלות</x:v>
      </x:c>
      <x:c r="J160" s="0" t="str">
        <x:v>03/08/22</x:v>
      </x:c>
      <x:c r="K160" s="95" t="n">
        <x:v>4.17</x:v>
      </x:c>
      <x:c r="L160" s="0" t="str">
        <x:v>שקל חדש</x:v>
      </x:c>
      <x:c r="M160" s="96" t="n">
        <x:v>0.028</x:v>
      </x:c>
      <x:c r="N160" s="96" t="n">
        <x:v>0.0701</x:v>
      </x:c>
      <x:c r="O160" s="95" t="n">
        <x:v>1869528</x:v>
      </x:c>
      <x:c r="P160" s="95" t="n">
        <x:v>85.500</x:v>
      </x:c>
      <x:c r="Q160" s="95" t="n">
        <x:v>0</x:v>
      </x:c>
      <x:c r="R160" s="95" t="n">
        <x:v>1598.44644</x:v>
      </x:c>
      <x:c r="S160" s="96" t="n">
        <x:v>0.0024</x:v>
      </x:c>
      <x:c r="T160" s="96" t="n">
        <x:v>0.0038</x:v>
      </x:c>
      <x:c r="U160" s="96" t="n">
        <x:v>0.0007</x:v>
      </x:c>
    </x:row>
    <x:row r="161" spans="3:6">
      <x:c r="B161" s="0" t="str">
        <x:v>אול-יר אג"ח ה' חסום 2040720- אול-יר  הולדינגס לימיטד</x:v>
      </x:c>
      <x:c r="C161" s="0" t="str">
        <x:v>11433040</x:v>
      </x:c>
      <x:c r="D161" s="0" t="str">
        <x:v>TASE</x:v>
      </x:c>
      <x:c r="E161" s="0" t="str">
        <x:v>אחר</x:v>
      </x:c>
      <x:c r="F161" s="0" t="str">
        <x:v>1841580</x:v>
      </x:c>
      <x:c r="G161" s="0" t="str">
        <x:v>נדלן מניב בחו"ל</x:v>
      </x:c>
      <x:c r="H161" s="0" t="str">
        <x:v>A3.il</x:v>
      </x:c>
      <x:c r="I161" s="0" t="str">
        <x:v>מידרוג</x:v>
      </x:c>
      <x:c r="J161" s="0" t="str">
        <x:v>21/05/23</x:v>
      </x:c>
      <x:c r="K161" s="95" t="n">
        <x:v>1.31</x:v>
      </x:c>
      <x:c r="L161" s="0" t="str">
        <x:v>שקל חדש</x:v>
      </x:c>
      <x:c r="M161" s="96" t="n">
        <x:v>0.00</x:v>
      </x:c>
      <x:c r="N161" s="96" t="n">
        <x:v>0.0207</x:v>
      </x:c>
      <x:c r="O161" s="95" t="n">
        <x:v>212996.5</x:v>
      </x:c>
      <x:c r="P161" s="95" t="n">
        <x:v>1.600</x:v>
      </x:c>
      <x:c r="Q161" s="95" t="n">
        <x:v>0</x:v>
      </x:c>
      <x:c r="R161" s="95" t="n">
        <x:v>3.407944</x:v>
      </x:c>
      <x:c r="S161" s="96" t="n">
        <x:v>0.00</x:v>
      </x:c>
      <x:c r="T161" s="96" t="n">
        <x:v>0.00</x:v>
      </x:c>
      <x:c r="U161" s="96" t="n">
        <x:v>0.00</x:v>
      </x:c>
    </x:row>
    <x:row r="162" spans="3:6">
      <x:c r="B162" s="0" t="str">
        <x:v>בי קומיוניקיישנס אגח ו- בי קומיוניקיישנס בע"מ לשעבר סמייל 012</x:v>
      </x:c>
      <x:c r="C162" s="0" t="str">
        <x:v>1178151</x:v>
      </x:c>
      <x:c r="D162" s="0" t="str">
        <x:v>TASE</x:v>
      </x:c>
      <x:c r="E162" s="0" t="str">
        <x:v>אחר</x:v>
      </x:c>
      <x:c r="F162" s="0" t="str">
        <x:v>512832742</x:v>
      </x:c>
      <x:c r="G162" s="0" t="str">
        <x:v>תקשורת ומדיה</x:v>
      </x:c>
      <x:c r="H162" s="0" t="str">
        <x:v>A3.il</x:v>
      </x:c>
      <x:c r="I162" s="0" t="str">
        <x:v>מידרוג</x:v>
      </x:c>
      <x:c r="J162" s="0" t="str">
        <x:v>07/12/21</x:v>
      </x:c>
      <x:c r="K162" s="95" t="n">
        <x:v>2.99</x:v>
      </x:c>
      <x:c r="L162" s="0" t="str">
        <x:v>שקל חדש</x:v>
      </x:c>
      <x:c r="M162" s="96" t="n">
        <x:v>0.0365</x:v>
      </x:c>
      <x:c r="N162" s="96" t="n">
        <x:v>0.059</x:v>
      </x:c>
      <x:c r="O162" s="95" t="n">
        <x:v>3000000</x:v>
      </x:c>
      <x:c r="P162" s="95" t="n">
        <x:v>94.9700</x:v>
      </x:c>
      <x:c r="Q162" s="95" t="n">
        <x:v>0</x:v>
      </x:c>
      <x:c r="R162" s="95" t="n">
        <x:v>2849.1</x:v>
      </x:c>
      <x:c r="S162" s="96" t="n">
        <x:v>0.002</x:v>
      </x:c>
      <x:c r="T162" s="96" t="n">
        <x:v>0.0068</x:v>
      </x:c>
      <x:c r="U162" s="96" t="n">
        <x:v>0.0013</x:v>
      </x:c>
    </x:row>
    <x:row r="163" spans="3:6">
      <x:c r="B163" s="0" t="str">
        <x:v>נאוויטס פטרו אגח ב'- נאוויטס פטרוליום, שותפות מוגבלת</x:v>
      </x:c>
      <x:c r="C163" s="0" t="str">
        <x:v>1169614</x:v>
      </x:c>
      <x:c r="D163" s="0" t="str">
        <x:v>TASE</x:v>
      </x:c>
      <x:c r="E163" s="0" t="str">
        <x:v>אחר</x:v>
      </x:c>
      <x:c r="F163" s="0" t="str">
        <x:v>550263107</x:v>
      </x:c>
      <x:c r="G163" s="0" t="str">
        <x:v>חיפושי נפט וגז</x:v>
      </x:c>
      <x:c r="H163" s="0" t="str">
        <x:v>ilA-</x:v>
      </x:c>
      <x:c r="I163" s="0" t="str">
        <x:v>S&amp;P מעלות</x:v>
      </x:c>
      <x:c r="J163" s="0" t="str">
        <x:v>28/12/22</x:v>
      </x:c>
      <x:c r="K163" s="95" t="n">
        <x:v>2.30</x:v>
      </x:c>
      <x:c r="L163" s="0" t="str">
        <x:v>שקל חדש</x:v>
      </x:c>
      <x:c r="M163" s="96" t="n">
        <x:v>0.065</x:v>
      </x:c>
      <x:c r="N163" s="96" t="n">
        <x:v>0.0688</x:v>
      </x:c>
      <x:c r="O163" s="95" t="n">
        <x:v>667670</x:v>
      </x:c>
      <x:c r="P163" s="95" t="n">
        <x:v>101.0100</x:v>
      </x:c>
      <x:c r="Q163" s="95" t="n">
        <x:v>0</x:v>
      </x:c>
      <x:c r="R163" s="95" t="n">
        <x:v>674.413467</x:v>
      </x:c>
      <x:c r="S163" s="96" t="n">
        <x:v>0.001</x:v>
      </x:c>
      <x:c r="T163" s="96" t="n">
        <x:v>0.0016</x:v>
      </x:c>
      <x:c r="U163" s="96" t="n">
        <x:v>0.0003</x:v>
      </x:c>
    </x:row>
    <x:row r="164" spans="3:6">
      <x:c r="B164" s="0" t="str">
        <x:v>שיכון ובינוי אנרגיה אגח א'- שיכון ובינוי אנרגיה בע"מ</x:v>
      </x:c>
      <x:c r="C164" s="0" t="str">
        <x:v>1198571</x:v>
      </x:c>
      <x:c r="D164" s="0" t="str">
        <x:v>TASE</x:v>
      </x:c>
      <x:c r="E164" s="0" t="str">
        <x:v>אחר</x:v>
      </x:c>
      <x:c r="F164" s="0" t="str">
        <x:v>510459928</x:v>
      </x:c>
      <x:c r="G164" s="0" t="str">
        <x:v>אנרגיה</x:v>
      </x:c>
      <x:c r="H164" s="0" t="str">
        <x:v>A3.il</x:v>
      </x:c>
      <x:c r="I164" s="0" t="str">
        <x:v>מידרוג</x:v>
      </x:c>
      <x:c r="J164" s="0" t="str">
        <x:v>08/08/23</x:v>
      </x:c>
      <x:c r="K164" s="95" t="n">
        <x:v>5.01</x:v>
      </x:c>
      <x:c r="L164" s="0" t="str">
        <x:v>שקל חדש</x:v>
      </x:c>
      <x:c r="M164" s="96" t="n">
        <x:v>0.0677</x:v>
      </x:c>
      <x:c r="N164" s="96" t="n">
        <x:v>0.0673</x:v>
      </x:c>
      <x:c r="O164" s="95" t="n">
        <x:v>1950000</x:v>
      </x:c>
      <x:c r="P164" s="95" t="n">
        <x:v>101.8800</x:v>
      </x:c>
      <x:c r="Q164" s="95" t="n">
        <x:v>0</x:v>
      </x:c>
      <x:c r="R164" s="95" t="n">
        <x:v>1986.66</x:v>
      </x:c>
      <x:c r="S164" s="96" t="n">
        <x:v>0.00</x:v>
      </x:c>
      <x:c r="T164" s="96" t="n">
        <x:v>0.0047</x:v>
      </x:c>
      <x:c r="U164" s="96" t="n">
        <x:v>0.0009</x:v>
      </x:c>
    </x:row>
    <x:row r="165" spans="3:6">
      <x:c r="B165" s="97" t="str">
        <x:v>סה"כ צמודות למט"ח</x:v>
      </x:c>
      <x:c r="C165" s="16"/>
      <x:c r="D165" s="16"/>
      <x:c r="E165" s="16"/>
      <x:c r="F165" s="16"/>
      <x:c r="K165" s="99" t="n">
        <x:v>2.34</x:v>
      </x:c>
      <x:c r="N165" s="98" t="n">
        <x:v>0.0764</x:v>
      </x:c>
      <x:c r="O165" s="99" t="n">
        <x:v>9749327.35</x:v>
      </x:c>
      <x:c r="Q165" s="99" t="n">
        <x:v>171.03250</x:v>
      </x:c>
      <x:c r="R165" s="99" t="n">
        <x:v>9855.426767706</x:v>
      </x:c>
      <x:c r="T165" s="98" t="n">
        <x:v>0.0234</x:v>
      </x:c>
      <x:c r="U165" s="98" t="n">
        <x:v>0.0043</x:v>
      </x:c>
    </x:row>
    <x:row r="166" spans="3:6">
      <x:c r="B166" s="0" t="str">
        <x:v>ישראמקו נגב 2 א- ישראמקו נגב 2 שותפות מוגבלת</x:v>
      </x:c>
      <x:c r="C166" s="0" t="str">
        <x:v>2320174</x:v>
      </x:c>
      <x:c r="D166" s="0" t="str">
        <x:v>TASE</x:v>
      </x:c>
      <x:c r="E166" s="0" t="str">
        <x:v>אחר</x:v>
      </x:c>
      <x:c r="F166" s="0" t="str">
        <x:v>550010003</x:v>
      </x:c>
      <x:c r="G166" s="0" t="str">
        <x:v>חיפושי נפט וגז</x:v>
      </x:c>
      <x:c r="H166" s="0" t="str">
        <x:v>ilAA</x:v>
      </x:c>
      <x:c r="I166" s="0" t="str">
        <x:v>S&amp;P מעלות</x:v>
      </x:c>
      <x:c r="J166" s="0" t="str">
        <x:v>04/09/17</x:v>
      </x:c>
      <x:c r="K166" s="95" t="n">
        <x:v>0.99</x:v>
      </x:c>
      <x:c r="L166" s="0" t="str">
        <x:v>שקל חדש</x:v>
      </x:c>
      <x:c r="M166" s="96" t="n">
        <x:v>0.0349</x:v>
      </x:c>
      <x:c r="N166" s="96" t="n">
        <x:v>0.0689</x:v>
      </x:c>
      <x:c r="O166" s="95" t="n">
        <x:v>750000.16</x:v>
      </x:c>
      <x:c r="P166" s="95" t="n">
        <x:v>104.4100</x:v>
      </x:c>
      <x:c r="Q166" s="95" t="n">
        <x:v>0</x:v>
      </x:c>
      <x:c r="R166" s="95" t="n">
        <x:v>783.075167056</x:v>
      </x:c>
      <x:c r="S166" s="96" t="n">
        <x:v>0.0009</x:v>
      </x:c>
      <x:c r="T166" s="96" t="n">
        <x:v>0.0019</x:v>
      </x:c>
      <x:c r="U166" s="96" t="n">
        <x:v>0.0003</x:v>
      </x:c>
    </x:row>
    <x:row r="167" spans="3:6">
      <x:c r="B167" s="0" t="str">
        <x:v>אבגול אג"ח ד' 5- אבגול תעשיות 1953 בע"מ</x:v>
      </x:c>
      <x:c r="C167" s="0" t="str">
        <x:v>1140417</x:v>
      </x:c>
      <x:c r="D167" s="0" t="str">
        <x:v>TASE</x:v>
      </x:c>
      <x:c r="E167" s="0" t="str">
        <x:v>אחר</x:v>
      </x:c>
      <x:c r="F167" s="0" t="str">
        <x:v>510119068</x:v>
      </x:c>
      <x:c r="G167" s="0" t="str">
        <x:v>עץ, נייר ודפוס</x:v>
      </x:c>
      <x:c r="H167" s="0" t="str">
        <x:v>ilA+</x:v>
      </x:c>
      <x:c r="I167" s="0" t="str">
        <x:v>S&amp;P מעלות</x:v>
      </x:c>
      <x:c r="J167" s="0" t="str">
        <x:v>26/03/17</x:v>
      </x:c>
      <x:c r="K167" s="95" t="n">
        <x:v>1.20</x:v>
      </x:c>
      <x:c r="L167" s="0" t="str">
        <x:v>שקל חדש</x:v>
      </x:c>
      <x:c r="M167" s="96" t="n">
        <x:v>0.039</x:v>
      </x:c>
      <x:c r="N167" s="96" t="n">
        <x:v>0.074</x:v>
      </x:c>
      <x:c r="O167" s="95" t="n">
        <x:v>586800</x:v>
      </x:c>
      <x:c r="P167" s="95" t="n">
        <x:v>101.7700</x:v>
      </x:c>
      <x:c r="Q167" s="95" t="n">
        <x:v>0</x:v>
      </x:c>
      <x:c r="R167" s="95" t="n">
        <x:v>597.18636</x:v>
      </x:c>
      <x:c r="S167" s="96" t="n">
        <x:v>0.005</x:v>
      </x:c>
      <x:c r="T167" s="96" t="n">
        <x:v>0.0014</x:v>
      </x:c>
      <x:c r="U167" s="96" t="n">
        <x:v>0.0003</x:v>
      </x:c>
    </x:row>
    <x:row r="168" spans="3:6">
      <x:c r="B168" s="0" t="str">
        <x:v>בזן  אגח ט- בתי זקוק לנפט בע"מ</x:v>
      </x:c>
      <x:c r="C168" s="0" t="str">
        <x:v>2590461</x:v>
      </x:c>
      <x:c r="D168" s="0" t="str">
        <x:v>TASE</x:v>
      </x:c>
      <x:c r="E168" s="0" t="str">
        <x:v>אחר</x:v>
      </x:c>
      <x:c r="F168" s="0" t="str">
        <x:v>520036658</x:v>
      </x:c>
      <x:c r="G168" s="0" t="str">
        <x:v>אנרגיה</x:v>
      </x:c>
      <x:c r="H168" s="0" t="str">
        <x:v>ilA+</x:v>
      </x:c>
      <x:c r="I168" s="0" t="str">
        <x:v>S&amp;P מעלות</x:v>
      </x:c>
      <x:c r="J168" s="0" t="str">
        <x:v>27/04/17</x:v>
      </x:c>
      <x:c r="K168" s="95" t="n">
        <x:v>1.23</x:v>
      </x:c>
      <x:c r="L168" s="0" t="str">
        <x:v>שקל חדש</x:v>
      </x:c>
      <x:c r="M168" s="96" t="n">
        <x:v>0.047</x:v>
      </x:c>
      <x:c r="N168" s="96" t="n">
        <x:v>0.0686</x:v>
      </x:c>
      <x:c r="O168" s="95" t="n">
        <x:v>2470588.23</x:v>
      </x:c>
      <x:c r="P168" s="95" t="n">
        <x:v>102.200</x:v>
      </x:c>
      <x:c r="Q168" s="95" t="n">
        <x:v>171.03250</x:v>
      </x:c>
      <x:c r="R168" s="95" t="n">
        <x:v>2695.97367106</x:v>
      </x:c>
      <x:c r="S168" s="96" t="n">
        <x:v>0.0048</x:v>
      </x:c>
      <x:c r="T168" s="96" t="n">
        <x:v>0.0064</x:v>
      </x:c>
      <x:c r="U168" s="96" t="n">
        <x:v>0.0012</x:v>
      </x:c>
    </x:row>
    <x:row r="169" spans="3:6">
      <x:c r="B169" s="0" t="str">
        <x:v>חברה לישראל אג"ח 11- החברה לישראל בע"מ</x:v>
      </x:c>
      <x:c r="C169" s="0" t="str">
        <x:v>5760244</x:v>
      </x:c>
      <x:c r="D169" s="0" t="str">
        <x:v>TASE</x:v>
      </x:c>
      <x:c r="E169" s="0" t="str">
        <x:v>אחר</x:v>
      </x:c>
      <x:c r="F169" s="0" t="str">
        <x:v>520028010</x:v>
      </x:c>
      <x:c r="G169" s="0" t="str">
        <x:v>השקעות ואחזקות</x:v>
      </x:c>
      <x:c r="H169" s="0" t="str">
        <x:v>ilA+</x:v>
      </x:c>
      <x:c r="I169" s="0" t="str">
        <x:v>S&amp;P מעלות</x:v>
      </x:c>
      <x:c r="J169" s="0" t="str">
        <x:v>18/05/17</x:v>
      </x:c>
      <x:c r="K169" s="95" t="n">
        <x:v>0.66</x:v>
      </x:c>
      <x:c r="L169" s="0" t="str">
        <x:v>שקל חדש</x:v>
      </x:c>
      <x:c r="M169" s="96" t="n">
        <x:v>0.057</x:v>
      </x:c>
      <x:c r="N169" s="96" t="n">
        <x:v>0.0701</x:v>
      </x:c>
      <x:c r="O169" s="95" t="n">
        <x:v>768750.02</x:v>
      </x:c>
      <x:c r="P169" s="95" t="n">
        <x:v>100.700</x:v>
      </x:c>
      <x:c r="Q169" s="95" t="n">
        <x:v>0</x:v>
      </x:c>
      <x:c r="R169" s="95" t="n">
        <x:v>774.13127014</x:v>
      </x:c>
      <x:c r="S169" s="96" t="n">
        <x:v>0.0013</x:v>
      </x:c>
      <x:c r="T169" s="96" t="n">
        <x:v>0.0018</x:v>
      </x:c>
      <x:c r="U169" s="96" t="n">
        <x:v>0.0003</x:v>
      </x:c>
    </x:row>
    <x:row r="170" spans="3:6">
      <x:c r="B170" s="0" t="str">
        <x:v>תמר פטרוליום אגח א- תמר פטרוליום בעמ</x:v>
      </x:c>
      <x:c r="C170" s="0" t="str">
        <x:v>1141332</x:v>
      </x:c>
      <x:c r="D170" s="0" t="str">
        <x:v>TASE</x:v>
      </x:c>
      <x:c r="E170" s="0" t="str">
        <x:v>אחר</x:v>
      </x:c>
      <x:c r="F170" s="0" t="str">
        <x:v>515334662</x:v>
      </x:c>
      <x:c r="G170" s="0" t="str">
        <x:v>חיפושי נפט וגז</x:v>
      </x:c>
      <x:c r="H170" s="0" t="str">
        <x:v>A1.il</x:v>
      </x:c>
      <x:c r="I170" s="0" t="str">
        <x:v>מידרוג</x:v>
      </x:c>
      <x:c r="J170" s="0" t="str">
        <x:v>09/07/17</x:v>
      </x:c>
      <x:c r="K170" s="95" t="n">
        <x:v>3.54</x:v>
      </x:c>
      <x:c r="L170" s="0" t="str">
        <x:v>שקל חדש</x:v>
      </x:c>
      <x:c r="M170" s="96" t="n">
        <x:v>0.0469</x:v>
      </x:c>
      <x:c r="N170" s="96" t="n">
        <x:v>0.0831</x:v>
      </x:c>
      <x:c r="O170" s="95" t="n">
        <x:v>5173188.94</x:v>
      </x:c>
      <x:c r="P170" s="95" t="n">
        <x:v>96.7500</x:v>
      </x:c>
      <x:c r="Q170" s="95" t="n">
        <x:v>0</x:v>
      </x:c>
      <x:c r="R170" s="95" t="n">
        <x:v>5005.06029945</x:v>
      </x:c>
      <x:c r="S170" s="96" t="n">
        <x:v>0.0034</x:v>
      </x:c>
      <x:c r="T170" s="96" t="n">
        <x:v>0.0119</x:v>
      </x:c>
      <x:c r="U170" s="96" t="n">
        <x:v>0.0022</x:v>
      </x:c>
    </x:row>
    <x:row r="171" spans="3:6">
      <x:c r="B171" s="97" t="str">
        <x:v>סה"כ אחר</x:v>
      </x:c>
      <x:c r="C171" s="16"/>
      <x:c r="D171" s="16"/>
      <x:c r="E171" s="16"/>
      <x:c r="F171" s="16"/>
      <x:c r="K171" s="99" t="n">
        <x:v>0.00</x:v>
      </x:c>
      <x:c r="N171" s="98" t="n">
        <x:v>0.00</x:v>
      </x:c>
      <x:c r="O171" s="99" t="n">
        <x:v>0</x:v>
      </x:c>
      <x:c r="Q171" s="99" t="n">
        <x:v>0</x:v>
      </x:c>
      <x:c r="R171" s="99" t="n">
        <x:v>0</x:v>
      </x:c>
      <x:c r="T171" s="98" t="n">
        <x:v>0.00</x:v>
      </x:c>
      <x:c r="U171" s="98" t="n">
        <x:v>0.00</x:v>
      </x:c>
    </x:row>
    <x:row r="172" spans="3:6">
      <x:c r="B172" s="0" t="str">
        <x:v>0</x:v>
      </x:c>
      <x:c r="C172" s="0" t="str">
        <x:v>0</x:v>
      </x:c>
      <x:c r="D172" s="16"/>
      <x:c r="E172" s="16"/>
      <x:c r="F172" s="16"/>
      <x:c r="G172" s="0" t="str">
        <x:v>0</x:v>
      </x:c>
      <x:c r="H172" s="0" t="str">
        <x:v>0</x:v>
      </x:c>
      <x:c r="K172" s="95" t="n">
        <x:v>0.00</x:v>
      </x:c>
      <x:c r="L172" s="0" t="str">
        <x:v>0</x:v>
      </x:c>
      <x:c r="M172" s="96" t="n">
        <x:v>0.00</x:v>
      </x:c>
      <x:c r="N172" s="96" t="n">
        <x:v>0.00</x:v>
      </x:c>
      <x:c r="O172" s="95" t="n">
        <x:v>0</x:v>
      </x:c>
      <x:c r="P172" s="95" t="n">
        <x:v>0</x:v>
      </x:c>
      <x:c r="R172" s="95" t="n">
        <x:v>0</x:v>
      </x:c>
      <x:c r="S172" s="96" t="n">
        <x:v>0.00</x:v>
      </x:c>
      <x:c r="T172" s="96" t="n">
        <x:v>0.00</x:v>
      </x:c>
      <x:c r="U172" s="96" t="n">
        <x:v>0.00</x:v>
      </x:c>
    </x:row>
    <x:row r="173" spans="3:6">
      <x:c r="B173" s="97" t="str">
        <x:v>סה"כ בחו"ל</x:v>
      </x:c>
      <x:c r="C173" s="16"/>
      <x:c r="D173" s="16"/>
      <x:c r="E173" s="16"/>
      <x:c r="F173" s="16"/>
      <x:c r="K173" s="99" t="n">
        <x:v>2.47</x:v>
      </x:c>
      <x:c r="N173" s="98" t="n">
        <x:v>0.2052</x:v>
      </x:c>
      <x:c r="O173" s="99" t="n">
        <x:v>6938000</x:v>
      </x:c>
      <x:c r="Q173" s="99" t="n">
        <x:v>74.95268</x:v>
      </x:c>
      <x:c r="R173" s="99" t="n">
        <x:v>25496.1582568259</x:v>
      </x:c>
      <x:c r="T173" s="98" t="n">
        <x:v>0.0607</x:v>
      </x:c>
      <x:c r="U173" s="98" t="n">
        <x:v>0.0112</x:v>
      </x:c>
    </x:row>
    <x:row r="174" spans="3:6">
      <x:c r="B174" s="97" t="str">
        <x:v>סה"כ חברות ישראליות בחו"ל</x:v>
      </x:c>
      <x:c r="C174" s="16"/>
      <x:c r="D174" s="16"/>
      <x:c r="E174" s="16"/>
      <x:c r="F174" s="16"/>
      <x:c r="K174" s="99" t="n">
        <x:v>3.19</x:v>
      </x:c>
      <x:c r="N174" s="98" t="n">
        <x:v>0.5772</x:v>
      </x:c>
      <x:c r="O174" s="99" t="n">
        <x:v>1855000</x:v>
      </x:c>
      <x:c r="Q174" s="99" t="n">
        <x:v>0</x:v>
      </x:c>
      <x:c r="R174" s="99" t="n">
        <x:v>6795.04519215</x:v>
      </x:c>
      <x:c r="T174" s="98" t="n">
        <x:v>0.0162</x:v>
      </x:c>
      <x:c r="U174" s="98" t="n">
        <x:v>0.003</x:v>
      </x:c>
    </x:row>
    <x:row r="175" spans="3:6">
      <x:c r="B175" s="0" t="str">
        <x:v>IDBILI 5 3/8 01/26/28- בנק דיסקונט לישראל בע"מ</x:v>
      </x:c>
      <x:c r="C175" s="0" t="str">
        <x:v>IL0011920878</x:v>
      </x:c>
      <x:c r="D175" s="0" t="str">
        <x:v>אחר</x:v>
      </x:c>
      <x:c r="E175" s="0" t="str">
        <x:v>בלומברג</x:v>
      </x:c>
      <x:c r="F175" s="0" t="str">
        <x:v>520007030</x:v>
      </x:c>
      <x:c r="G175" s="0" t="str">
        <x:v>Banks</x:v>
      </x:c>
      <x:c r="H175" s="0" t="str">
        <x:v>A2</x:v>
      </x:c>
      <x:c r="I175" s="0" t="str">
        <x:v>Moodys</x:v>
      </x:c>
      <x:c r="J175" s="0" t="str">
        <x:v>26/01/23</x:v>
      </x:c>
      <x:c r="K175" s="95" t="n">
        <x:v>3.75</x:v>
      </x:c>
      <x:c r="L175" s="0" t="str">
        <x:v>דולר אמריקאי</x:v>
      </x:c>
      <x:c r="M175" s="96" t="n">
        <x:v>0.0538</x:v>
      </x:c>
      <x:c r="N175" s="96" t="n">
        <x:v>0.0608</x:v>
      </x:c>
      <x:c r="O175" s="95" t="n">
        <x:v>400000</x:v>
      </x:c>
      <x:c r="P175" s="95" t="n">
        <x:v>98.277400</x:v>
      </x:c>
      <x:c r="Q175" s="95" t="n">
        <x:v>0</x:v>
      </x:c>
      <x:c r="R175" s="95" t="n">
        <x:v>1513.0788504</x:v>
      </x:c>
      <x:c r="S175" s="96" t="n">
        <x:v>0.00</x:v>
      </x:c>
      <x:c r="T175" s="96" t="n">
        <x:v>0.0036</x:v>
      </x:c>
      <x:c r="U175" s="96" t="n">
        <x:v>0.0007</x:v>
      </x:c>
    </x:row>
    <x:row r="176" spans="3:6">
      <x:c r="B176" s="0" t="str">
        <x:v>HAPOAL 3.255 01//21/32- בנק הפועלים בע"מ</x:v>
      </x:c>
      <x:c r="C176" s="0" t="str">
        <x:v>IL0066204707</x:v>
      </x:c>
      <x:c r="D176" s="0" t="str">
        <x:v>אחר</x:v>
      </x:c>
      <x:c r="E176" s="0" t="str">
        <x:v>בלומברג</x:v>
      </x:c>
      <x:c r="F176" s="0" t="str">
        <x:v>520000118</x:v>
      </x:c>
      <x:c r="G176" s="0" t="str">
        <x:v>Banks</x:v>
      </x:c>
      <x:c r="H176" s="0" t="str">
        <x:v>BBB</x:v>
      </x:c>
      <x:c r="I176" s="0" t="str">
        <x:v>S&amp;P</x:v>
      </x:c>
      <x:c r="J176" s="0" t="str">
        <x:v>26/01/23</x:v>
      </x:c>
      <x:c r="K176" s="95" t="n">
        <x:v>2.77</x:v>
      </x:c>
      <x:c r="L176" s="0" t="str">
        <x:v>דולר אמריקאי</x:v>
      </x:c>
      <x:c r="M176" s="96" t="n">
        <x:v>0.0326</x:v>
      </x:c>
      <x:c r="N176" s="96" t="n">
        <x:v>0.0746</x:v>
      </x:c>
      <x:c r="O176" s="95" t="n">
        <x:v>400000</x:v>
      </x:c>
      <x:c r="P176" s="95" t="n">
        <x:v>86.22200</x:v>
      </x:c>
      <x:c r="Q176" s="95" t="n">
        <x:v>0</x:v>
      </x:c>
      <x:c r="R176" s="95" t="n">
        <x:v>1327.473912</x:v>
      </x:c>
      <x:c r="S176" s="96" t="n">
        <x:v>0.00</x:v>
      </x:c>
      <x:c r="T176" s="96" t="n">
        <x:v>0.0032</x:v>
      </x:c>
      <x:c r="U176" s="96" t="n">
        <x:v>0.0006</x:v>
      </x:c>
    </x:row>
    <x:row r="177" spans="3:6">
      <x:c r="B177" s="0" t="str">
        <x:v>ENOIGA 4.5% 3/24- Energean plc</x:v>
      </x:c>
      <x:c r="C177" s="0" t="str">
        <x:v>IL0011736571</x:v>
      </x:c>
      <x:c r="D177" s="0" t="str">
        <x:v>אחר</x:v>
      </x:c>
      <x:c r="E177" s="0" t="str">
        <x:v>בלומברג</x:v>
      </x:c>
      <x:c r="F177" s="0" t="str">
        <x:v>1762</x:v>
      </x:c>
      <x:c r="G177" s="0" t="str">
        <x:v>חיפושי נפט וגז</x:v>
      </x:c>
      <x:c r="H177" s="0" t="str">
        <x:v>BB-</x:v>
      </x:c>
      <x:c r="I177" s="0" t="str">
        <x:v>S&amp;P</x:v>
      </x:c>
      <x:c r="J177" s="0" t="str">
        <x:v>04/04/22</x:v>
      </x:c>
      <x:c r="K177" s="95" t="n">
        <x:v>0.63</x:v>
      </x:c>
      <x:c r="L177" s="0" t="str">
        <x:v>דולר אמריקאי</x:v>
      </x:c>
      <x:c r="M177" s="96" t="n">
        <x:v>0.045</x:v>
      </x:c>
      <x:c r="N177" s="96" t="n">
        <x:v>1.9932</x:v>
      </x:c>
      <x:c r="O177" s="95" t="n">
        <x:v>455000</x:v>
      </x:c>
      <x:c r="P177" s="95" t="n">
        <x:v>101.74500</x:v>
      </x:c>
      <x:c r="Q177" s="95" t="n">
        <x:v>0</x:v>
      </x:c>
      <x:c r="R177" s="95" t="n">
        <x:v>1781.85509775</x:v>
      </x:c>
      <x:c r="S177" s="96" t="n">
        <x:v>0.00</x:v>
      </x:c>
      <x:c r="T177" s="96" t="n">
        <x:v>0.0042</x:v>
      </x:c>
      <x:c r="U177" s="96" t="n">
        <x:v>0.0008</x:v>
      </x:c>
    </x:row>
    <x:row r="178" spans="3:6">
      <x:c r="B178" s="0" t="str">
        <x:v>LVIATH 6.75  06/30/30</x:v>
      </x:c>
      <x:c r="C178" s="0" t="str">
        <x:v>IL0011677908</x:v>
      </x:c>
      <x:c r="D178" s="0" t="str">
        <x:v>אחר</x:v>
      </x:c>
      <x:c r="E178" s="0" t="str">
        <x:v>בלומברג</x:v>
      </x:c>
      <x:c r="F178" s="16"/>
      <x:c r="G178" s="0" t="str">
        <x:v>Energy</x:v>
      </x:c>
      <x:c r="H178" s="0" t="str">
        <x:v>BB-</x:v>
      </x:c>
      <x:c r="I178" s="0" t="str">
        <x:v>S&amp;P</x:v>
      </x:c>
      <x:c r="J178" s="0" t="str">
        <x:v>10/07/23</x:v>
      </x:c>
      <x:c r="K178" s="95" t="n">
        <x:v>5.15</x:v>
      </x:c>
      <x:c r="L178" s="0" t="str">
        <x:v>דולר אמריקאי</x:v>
      </x:c>
      <x:c r="M178" s="96" t="n">
        <x:v>0.0675</x:v>
      </x:c>
      <x:c r="N178" s="96" t="n">
        <x:v>0.0827</x:v>
      </x:c>
      <x:c r="O178" s="95" t="n">
        <x:v>600000</x:v>
      </x:c>
      <x:c r="P178" s="95" t="n">
        <x:v>94.07800</x:v>
      </x:c>
      <x:c r="Q178" s="95" t="n">
        <x:v>0</x:v>
      </x:c>
      <x:c r="R178" s="95" t="n">
        <x:v>2172.637332</x:v>
      </x:c>
      <x:c r="S178" s="96" t="n">
        <x:v>0.00</x:v>
      </x:c>
      <x:c r="T178" s="96" t="n">
        <x:v>0.0052</x:v>
      </x:c>
      <x:c r="U178" s="96" t="n">
        <x:v>0.001</x:v>
      </x:c>
    </x:row>
    <x:row r="179" spans="3:6">
      <x:c r="B179" s="97" t="str">
        <x:v>סה"כ חברות זרות בחו"ל</x:v>
      </x:c>
      <x:c r="C179" s="16"/>
      <x:c r="D179" s="16"/>
      <x:c r="E179" s="16"/>
      <x:c r="F179" s="16"/>
      <x:c r="K179" s="99" t="n">
        <x:v>2.21</x:v>
      </x:c>
      <x:c r="N179" s="98" t="n">
        <x:v>0.07</x:v>
      </x:c>
      <x:c r="O179" s="99" t="n">
        <x:v>5083000</x:v>
      </x:c>
      <x:c r="Q179" s="99" t="n">
        <x:v>74.95268</x:v>
      </x:c>
      <x:c r="R179" s="99" t="n">
        <x:v>18701.1130646759</x:v>
      </x:c>
      <x:c r="T179" s="98" t="n">
        <x:v>0.0445</x:v>
      </x:c>
      <x:c r="U179" s="98" t="n">
        <x:v>0.0082</x:v>
      </x:c>
    </x:row>
    <x:row r="180" spans="3:6">
      <x:c r="B180" s="0" t="str">
        <x:v>SRENVX 4 1/4 PERP- SWISS RE FINANCE LUX</x:v>
      </x:c>
      <x:c r="C180" s="0" t="str">
        <x:v>XS2049422343</x:v>
      </x:c>
      <x:c r="D180" s="0" t="str">
        <x:v>אחר</x:v>
      </x:c>
      <x:c r="E180" s="0" t="str">
        <x:v>בלומברג</x:v>
      </x:c>
      <x:c r="F180" s="0" t="str">
        <x:v>10477</x:v>
      </x:c>
      <x:c r="G180" s="0" t="str">
        <x:v>Diversified Financials</x:v>
      </x:c>
      <x:c r="H180" s="0" t="str">
        <x:v>A</x:v>
      </x:c>
      <x:c r="I180" s="0" t="str">
        <x:v>S&amp;P</x:v>
      </x:c>
      <x:c r="J180" s="0" t="str">
        <x:v>08/12/22</x:v>
      </x:c>
      <x:c r="K180" s="95" t="n">
        <x:v>0.84</x:v>
      </x:c>
      <x:c r="L180" s="0" t="str">
        <x:v>דולר אמריקאי</x:v>
      </x:c>
      <x:c r="M180" s="96" t="n">
        <x:v>0.0425</x:v>
      </x:c>
      <x:c r="N180" s="96" t="n">
        <x:v>0.0761</x:v>
      </x:c>
      <x:c r="O180" s="95" t="n">
        <x:v>400000</x:v>
      </x:c>
      <x:c r="P180" s="95" t="n">
        <x:v>94.722600</x:v>
      </x:c>
      <x:c r="Q180" s="95" t="n">
        <x:v>0</x:v>
      </x:c>
      <x:c r="R180" s="95" t="n">
        <x:v>1458.3491496</x:v>
      </x:c>
      <x:c r="S180" s="96" t="n">
        <x:v>0.00</x:v>
      </x:c>
      <x:c r="T180" s="96" t="n">
        <x:v>0.0035</x:v>
      </x:c>
      <x:c r="U180" s="96" t="n">
        <x:v>0.0006</x:v>
      </x:c>
    </x:row>
    <x:row r="181" spans="3:6">
      <x:c r="B181" s="0" t="str">
        <x:v>BAC 2.884 10/22/30- Bank of America</x:v>
      </x:c>
      <x:c r="C181" s="0" t="str">
        <x:v>US06051GHX07</x:v>
      </x:c>
      <x:c r="D181" s="0" t="str">
        <x:v>אחר</x:v>
      </x:c>
      <x:c r="E181" s="0" t="str">
        <x:v>בלומברג</x:v>
      </x:c>
      <x:c r="F181" s="0" t="str">
        <x:v>10043</x:v>
      </x:c>
      <x:c r="G181" s="0" t="str">
        <x:v>Diversified Financials</x:v>
      </x:c>
      <x:c r="H181" s="0" t="str">
        <x:v>A-</x:v>
      </x:c>
      <x:c r="I181" s="0" t="str">
        <x:v>S&amp;P</x:v>
      </x:c>
      <x:c r="J181" s="0" t="str">
        <x:v>27/09/23</x:v>
      </x:c>
      <x:c r="K181" s="95" t="n">
        <x:v>5.29</x:v>
      </x:c>
      <x:c r="L181" s="0" t="str">
        <x:v>דולר אמריקאי</x:v>
      </x:c>
      <x:c r="M181" s="96" t="n">
        <x:v>0.0288</x:v>
      </x:c>
      <x:c r="N181" s="96" t="n">
        <x:v>0.063</x:v>
      </x:c>
      <x:c r="O181" s="95" t="n">
        <x:v>300000</x:v>
      </x:c>
      <x:c r="P181" s="95" t="n">
        <x:v>84.597800</x:v>
      </x:c>
      <x:c r="Q181" s="95" t="n">
        <x:v>0</x:v>
      </x:c>
      <x:c r="R181" s="95" t="n">
        <x:v>976.8507966</x:v>
      </x:c>
      <x:c r="S181" s="96" t="n">
        <x:v>0.00</x:v>
      </x:c>
      <x:c r="T181" s="96" t="n">
        <x:v>0.0023</x:v>
      </x:c>
      <x:c r="U181" s="96" t="n">
        <x:v>0.0004</x:v>
      </x:c>
    </x:row>
    <x:row r="182" spans="3:6">
      <x:c r="B182" s="0" t="str">
        <x:v>JPM 4.493 03/24/31- JPMORGAN CHASE</x:v>
      </x:c>
      <x:c r="C182" s="0" t="str">
        <x:v>US48647PBJ49</x:v>
      </x:c>
      <x:c r="D182" s="0" t="str">
        <x:v>אחר</x:v>
      </x:c>
      <x:c r="E182" s="0" t="str">
        <x:v>בלומברג</x:v>
      </x:c>
      <x:c r="F182" s="0" t="str">
        <x:v>27487</x:v>
      </x:c>
      <x:c r="G182" s="0" t="str">
        <x:v>Diversified Financials</x:v>
      </x:c>
      <x:c r="H182" s="0" t="str">
        <x:v>A-</x:v>
      </x:c>
      <x:c r="I182" s="0" t="str">
        <x:v>S&amp;P</x:v>
      </x:c>
      <x:c r="J182" s="0" t="str">
        <x:v>27/09/23</x:v>
      </x:c>
      <x:c r="L182" s="0" t="str">
        <x:v>דולר אמריקאי</x:v>
      </x:c>
      <x:c r="M182" s="96" t="n">
        <x:v>0.0449</x:v>
      </x:c>
      <x:c r="N182" s="96" t="n">
        <x:v>0.00</x:v>
      </x:c>
      <x:c r="O182" s="95" t="n">
        <x:v>300000</x:v>
      </x:c>
      <x:c r="P182" s="95" t="n">
        <x:v>91.742800</x:v>
      </x:c>
      <x:c r="Q182" s="95" t="n">
        <x:v>0</x:v>
      </x:c>
      <x:c r="R182" s="95" t="n">
        <x:v>1059.3541116</x:v>
      </x:c>
      <x:c r="S182" s="96" t="n">
        <x:v>0.00</x:v>
      </x:c>
      <x:c r="T182" s="96" t="n">
        <x:v>0.0025</x:v>
      </x:c>
      <x:c r="U182" s="96" t="n">
        <x:v>0.0005</x:v>
      </x:c>
    </x:row>
    <x:row r="183" spans="3:6">
      <x:c r="B183" s="0" t="str">
        <x:v>DELL 5 1/4 02/01/28- DELL INC</x:v>
      </x:c>
      <x:c r="C183" s="0" t="str">
        <x:v>US24703DBJ90</x:v>
      </x:c>
      <x:c r="D183" s="0" t="str">
        <x:v>NYSE</x:v>
      </x:c>
      <x:c r="E183" s="0" t="str">
        <x:v>בלומברג</x:v>
      </x:c>
      <x:c r="F183" s="0" t="str">
        <x:v>10111</x:v>
      </x:c>
      <x:c r="G183" s="0" t="str">
        <x:v>תוכנה ואינטרנט</x:v>
      </x:c>
      <x:c r="H183" s="0" t="str">
        <x:v>BBB</x:v>
      </x:c>
      <x:c r="I183" s="0" t="str">
        <x:v>S&amp;P</x:v>
      </x:c>
      <x:c r="J183" s="0" t="str">
        <x:v>31/05/23</x:v>
      </x:c>
      <x:c r="K183" s="95" t="n">
        <x:v>3.78</x:v>
      </x:c>
      <x:c r="L183" s="0" t="str">
        <x:v>דולר אמריקאי</x:v>
      </x:c>
      <x:c r="M183" s="96" t="n">
        <x:v>0.0525</x:v>
      </x:c>
      <x:c r="N183" s="96" t="n">
        <x:v>0.0564</x:v>
      </x:c>
      <x:c r="O183" s="95" t="n">
        <x:v>877000</x:v>
      </x:c>
      <x:c r="P183" s="95" t="n">
        <x:v>99.3342500</x:v>
      </x:c>
      <x:c r="Q183" s="95" t="n">
        <x:v>0</x:v>
      </x:c>
      <x:c r="R183" s="95" t="n">
        <x:v>3353.1001227525</x:v>
      </x:c>
      <x:c r="S183" s="96" t="n">
        <x:v>0.0009</x:v>
      </x:c>
      <x:c r="T183" s="96" t="n">
        <x:v>0.008</x:v>
      </x:c>
      <x:c r="U183" s="96" t="n">
        <x:v>0.0015</x:v>
      </x:c>
    </x:row>
    <x:row r="184" spans="3:6">
      <x:c r="B184" s="0" t="str">
        <x:v>GM 4.35 04/09/25- GENERAL MOTORS CORP</x:v>
      </x:c>
      <x:c r="C184" s="0" t="str">
        <x:v>US37045XCK00</x:v>
      </x:c>
      <x:c r="D184" s="0" t="str">
        <x:v>אחר</x:v>
      </x:c>
      <x:c r="E184" s="0" t="str">
        <x:v>בלומברג</x:v>
      </x:c>
      <x:c r="F184" s="0" t="str">
        <x:v>10753</x:v>
      </x:c>
      <x:c r="G184" s="0" t="str">
        <x:v>Automobiles &amp; Components</x:v>
      </x:c>
      <x:c r="H184" s="0" t="str">
        <x:v>BBB</x:v>
      </x:c>
      <x:c r="I184" s="0" t="str">
        <x:v>S&amp;P</x:v>
      </x:c>
      <x:c r="J184" s="0" t="str">
        <x:v>05/06/23</x:v>
      </x:c>
      <x:c r="K184" s="95" t="n">
        <x:v>1.41</x:v>
      </x:c>
      <x:c r="L184" s="0" t="str">
        <x:v>דולר אמריקאי</x:v>
      </x:c>
      <x:c r="M184" s="96" t="n">
        <x:v>0.0435</x:v>
      </x:c>
      <x:c r="N184" s="96" t="n">
        <x:v>0.0627</x:v>
      </x:c>
      <x:c r="O184" s="95" t="n">
        <x:v>900000</x:v>
      </x:c>
      <x:c r="P184" s="95" t="n">
        <x:v>97.26900</x:v>
      </x:c>
      <x:c r="Q184" s="95" t="n">
        <x:v>74.95268</x:v>
      </x:c>
      <x:c r="R184" s="95" t="n">
        <x:v>3444.448109</x:v>
      </x:c>
      <x:c r="S184" s="96" t="n">
        <x:v>0.0009</x:v>
      </x:c>
      <x:c r="T184" s="96" t="n">
        <x:v>0.0082</x:v>
      </x:c>
      <x:c r="U184" s="96" t="n">
        <x:v>0.0015</x:v>
      </x:c>
    </x:row>
    <x:row r="185" spans="3:6">
      <x:c r="B185" s="0" t="str">
        <x:v>BA 2.196 02/04/26- BOEING CO</x:v>
      </x:c>
      <x:c r="C185" s="0" t="str">
        <x:v>US097023DG73</x:v>
      </x:c>
      <x:c r="D185" s="0" t="str">
        <x:v>אחר</x:v>
      </x:c>
      <x:c r="E185" s="0" t="str">
        <x:v>בלומברג</x:v>
      </x:c>
      <x:c r="F185" s="0" t="str">
        <x:v>27015</x:v>
      </x:c>
      <x:c r="G185" s="0" t="str">
        <x:v>Capital Goods</x:v>
      </x:c>
      <x:c r="H185" s="0" t="str">
        <x:v>BBB-</x:v>
      </x:c>
      <x:c r="I185" s="0" t="str">
        <x:v>S&amp;P</x:v>
      </x:c>
      <x:c r="J185" s="0" t="str">
        <x:v>05/06/23</x:v>
      </x:c>
      <x:c r="K185" s="95" t="n">
        <x:v>2.21</x:v>
      </x:c>
      <x:c r="L185" s="0" t="str">
        <x:v>דולר אמריקאי</x:v>
      </x:c>
      <x:c r="M185" s="96" t="n">
        <x:v>0.022</x:v>
      </x:c>
      <x:c r="N185" s="96" t="n">
        <x:v>0.0599</x:v>
      </x:c>
      <x:c r="O185" s="95" t="n">
        <x:v>955000</x:v>
      </x:c>
      <x:c r="P185" s="95" t="n">
        <x:v>92.52268767539267015706806283</x:v>
      </x:c>
      <x:c r="Q185" s="95" t="n">
        <x:v>0</x:v>
      </x:c>
      <x:c r="R185" s="95" t="n">
        <x:v>3400.9443274377</x:v>
      </x:c>
      <x:c r="S185" s="96" t="n">
        <x:v>0.0002</x:v>
      </x:c>
      <x:c r="T185" s="96" t="n">
        <x:v>0.0081</x:v>
      </x:c>
      <x:c r="U185" s="96" t="n">
        <x:v>0.0015</x:v>
      </x:c>
    </x:row>
    <x:row r="186" spans="3:6">
      <x:c r="B186" s="0" t="str">
        <x:v>VOD 6 1/4 10/03- Vodafone Group</x:v>
      </x:c>
      <x:c r="C186" s="0" t="str">
        <x:v>XS1888180640</x:v>
      </x:c>
      <x:c r="D186" s="0" t="str">
        <x:v>אחר</x:v>
      </x:c>
      <x:c r="E186" s="0" t="str">
        <x:v>בלומברג</x:v>
      </x:c>
      <x:c r="F186" s="0" t="str">
        <x:v>10475</x:v>
      </x:c>
      <x:c r="G186" s="0" t="str">
        <x:v>Telecommunication Services</x:v>
      </x:c>
      <x:c r="H186" s="0" t="str">
        <x:v>BB+</x:v>
      </x:c>
      <x:c r="I186" s="0" t="str">
        <x:v>S&amp;P</x:v>
      </x:c>
      <x:c r="J186" s="0" t="str">
        <x:v>17/05/19</x:v>
      </x:c>
      <x:c r="K186" s="95" t="n">
        <x:v>0.71</x:v>
      </x:c>
      <x:c r="L186" s="0" t="str">
        <x:v>דולר אמריקאי</x:v>
      </x:c>
      <x:c r="M186" s="96" t="n">
        <x:v>0.0625</x:v>
      </x:c>
      <x:c r="N186" s="96" t="n">
        <x:v>0.0725</x:v>
      </x:c>
      <x:c r="O186" s="95" t="n">
        <x:v>201000</x:v>
      </x:c>
      <x:c r="P186" s="95" t="n">
        <x:v>104.883600</x:v>
      </x:c>
      <x:c r="Q186" s="95" t="n">
        <x:v>0</x:v>
      </x:c>
      <x:c r="R186" s="95" t="n">
        <x:v>811.430922564</x:v>
      </x:c>
      <x:c r="S186" s="96" t="n">
        <x:v>0.0002</x:v>
      </x:c>
      <x:c r="T186" s="96" t="n">
        <x:v>0.0019</x:v>
      </x:c>
      <x:c r="U186" s="96" t="n">
        <x:v>0.0004</x:v>
      </x:c>
    </x:row>
    <x:row r="187" spans="3:6">
      <x:c r="B187" s="0" t="str">
        <x:v>VIVION 3 08/08/24- VIVION INVESTMENTS</x:v>
      </x:c>
      <x:c r="C187" s="0" t="str">
        <x:v>XS2031925840</x:v>
      </x:c>
      <x:c r="D187" s="0" t="str">
        <x:v>אחר</x:v>
      </x:c>
      <x:c r="E187" s="0" t="str">
        <x:v>בלומברג</x:v>
      </x:c>
      <x:c r="F187" s="0" t="str">
        <x:v>11307</x:v>
      </x:c>
      <x:c r="G187" s="0" t="str">
        <x:v>Diversified Financials</x:v>
      </x:c>
      <x:c r="H187" s="0" t="str">
        <x:v>BB-</x:v>
      </x:c>
      <x:c r="I187" s="0" t="str">
        <x:v>S&amp;P</x:v>
      </x:c>
      <x:c r="J187" s="0" t="str">
        <x:v>04/08/19</x:v>
      </x:c>
      <x:c r="K187" s="95" t="n">
        <x:v>0.76</x:v>
      </x:c>
      <x:c r="L187" s="0" t="str">
        <x:v>אירו</x:v>
      </x:c>
      <x:c r="M187" s="96" t="n">
        <x:v>0.03</x:v>
      </x:c>
      <x:c r="N187" s="96" t="n">
        <x:v>0.1431</x:v>
      </x:c>
      <x:c r="O187" s="95" t="n">
        <x:v>400000</x:v>
      </x:c>
      <x:c r="P187" s="95" t="n">
        <x:v>91.935800</x:v>
      </x:c>
      <x:c r="Q187" s="95" t="n">
        <x:v>0</x:v>
      </x:c>
      <x:c r="R187" s="95" t="n">
        <x:v>1492.118034</x:v>
      </x:c>
      <x:c r="S187" s="96" t="n">
        <x:v>0.0006</x:v>
      </x:c>
      <x:c r="T187" s="96" t="n">
        <x:v>0.0035</x:v>
      </x:c>
      <x:c r="U187" s="96" t="n">
        <x:v>0.0007</x:v>
      </x:c>
    </x:row>
    <x:row r="188" spans="3:6">
      <x:c r="B188" s="0" t="str">
        <x:v>ENOGLN 6.5% 30/4/27- Energean plc</x:v>
      </x:c>
      <x:c r="C188" s="0" t="str">
        <x:v>USG3044DAA49</x:v>
      </x:c>
      <x:c r="D188" s="0" t="str">
        <x:v>אחר</x:v>
      </x:c>
      <x:c r="E188" s="0" t="str">
        <x:v>בלומברג</x:v>
      </x:c>
      <x:c r="F188" s="0" t="str">
        <x:v>1762</x:v>
      </x:c>
      <x:c r="G188" s="0" t="str">
        <x:v>Energy</x:v>
      </x:c>
      <x:c r="H188" s="0" t="str">
        <x:v>B+</x:v>
      </x:c>
      <x:c r="I188" s="0" t="str">
        <x:v>S&amp;P</x:v>
      </x:c>
      <x:c r="J188" s="0" t="str">
        <x:v>21/11/21</x:v>
      </x:c>
      <x:c r="K188" s="95" t="n">
        <x:v>2.99</x:v>
      </x:c>
      <x:c r="L188" s="0" t="str">
        <x:v>דולר אמריקאי</x:v>
      </x:c>
      <x:c r="M188" s="96" t="n">
        <x:v>0.065</x:v>
      </x:c>
      <x:c r="N188" s="96" t="n">
        <x:v>0.0946</x:v>
      </x:c>
      <x:c r="O188" s="95" t="n">
        <x:v>750000</x:v>
      </x:c>
      <x:c r="P188" s="95" t="n">
        <x:v>93.68727777333333333333333333</x:v>
      </x:c>
      <x:c r="Q188" s="95" t="n">
        <x:v>0</x:v>
      </x:c>
      <x:c r="R188" s="95" t="n">
        <x:v>2704.5174911217</x:v>
      </x:c>
      <x:c r="S188" s="96" t="n">
        <x:v>0.0017</x:v>
      </x:c>
      <x:c r="T188" s="96" t="n">
        <x:v>0.0064</x:v>
      </x:c>
      <x:c r="U188" s="96" t="n">
        <x:v>0.0012</x:v>
      </x:c>
    </x:row>
    <x:row r="189" spans="3:6">
      <x:c r="B189" t="str">
        <x:v>בעל ענין/צד קשור *</x:v>
      </x:c>
      <x:c r="C189" s="16"/>
      <x:c r="D189" s="16"/>
      <x:c r="E189" s="16"/>
      <x:c r="F189" s="16"/>
    </x:row>
    <x:row r="190" spans="3:6">
      <x:c r="B190" t="str">
        <x:v>בהתאם לשיטה שיושמה בדוח הכספי **</x:v>
      </x:c>
      <x:c r="C190" s="16"/>
      <x:c r="D190" s="16"/>
      <x:c r="E190" s="16"/>
      <x:c r="F190" s="16"/>
    </x:row>
    <x:row r="191" spans="3:6">
      <x:c r="B191" t="str">
        <x:v>***שער-יוצג במאית המטבע המקומי, קרי /סנט וכ'ו</x:v>
      </x:c>
      <x:c r="C191" s="16"/>
      <x:c r="D191" s="16"/>
      <x:c r="E191" s="16"/>
      <x:c r="F191" s="16"/>
    </x:row>
    <x:row r="192" spans="3:6">
      <x:c r="B192" t="str">
        <x:v>****ערך נקוב-יוצג היחידות במטבע בו בוצעה העסקה במקור	</x:v>
      </x:c>
      <x:c r="C192" s="16"/>
      <x:c r="D192" s="16"/>
      <x:c r="E192" s="16"/>
      <x:c r="F192" s="16"/>
    </x:row>
    <x:row r="193" spans="3:6">
      <x:c r="B193" t="str">
        <x:v>כאשר טרם חלף מועד תשלום הריבית/ פדיון קרן/ דיבידנד, יוצג סכום פדיון/ ריבית/ דיבידנד שעתיד להתקבל*****</x:v>
      </x:c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17701037.27</x:v>
      </x:c>
      <x:c r="J11" s="7"/>
      <x:c r="K11" s="93" t="n">
        <x:v>157.41987487</x:v>
      </x:c>
      <x:c r="L11" s="93" t="n">
        <x:v>342411.917298589</x:v>
      </x:c>
      <x:c r="M11" s="7"/>
      <x:c r="N11" s="94" t="n">
        <x:v>1.00</x:v>
      </x:c>
      <x:c r="O11" s="94" t="n">
        <x:v>0.1503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9104680.27</x:v>
      </x:c>
      <x:c r="K12" s="99" t="n">
        <x:v>115.9786211</x:v>
      </x:c>
      <x:c r="L12" s="99" t="n">
        <x:v>163393.9362978</x:v>
      </x:c>
      <x:c r="N12" s="98" t="n">
        <x:v>0.4772</x:v>
      </x:c>
      <x:c r="O12" s="98" t="n">
        <x:v>0.0717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5335030.77</x:v>
      </x:c>
      <x:c r="K13" s="99" t="n">
        <x:v>62.6786211</x:v>
      </x:c>
      <x:c r="L13" s="99" t="n">
        <x:v>127176.1755788</x:v>
      </x:c>
      <x:c r="N13" s="98" t="n">
        <x:v>0.3714</x:v>
      </x:c>
      <x:c r="O13" s="98" t="n">
        <x:v>0.0558</x:v>
      </x:c>
    </x:row>
    <x:row r="14" spans="2:62">
      <x:c r="B14" s="0" t="str">
        <x:v>אורמת טכנולוגיות- אורמת טכנולגיות אינק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</x:v>
      </x:c>
      <x:c r="H14" s="0" t="str">
        <x:v>שקל חדש</x:v>
      </x:c>
      <x:c r="I14" s="95" t="n">
        <x:v>3647</x:v>
      </x:c>
      <x:c r="J14" s="95" t="n">
        <x:v>26940.0</x:v>
      </x:c>
      <x:c r="K14" s="95" t="n">
        <x:v>0</x:v>
      </x:c>
      <x:c r="L14" s="95" t="n">
        <x:v>982.5018</x:v>
      </x:c>
      <x:c r="M14" s="96" t="n">
        <x:v>0.0001</x:v>
      </x:c>
      <x:c r="N14" s="96" t="n">
        <x:v>0.0029</x:v>
      </x:c>
      <x:c r="O14" s="96" t="n">
        <x:v>0.0004</x:v>
      </x:c>
    </x:row>
    <x:row r="15" spans="2:62">
      <x:c r="B15" s="0" t="str">
        <x:v>אנלייט אנרגיה- אנלייט אנרגיה מתחדשת בע"מ</x:v>
      </x:c>
      <x:c r="C15" s="0" t="str">
        <x:v>720011</x:v>
      </x:c>
      <x:c r="D15" s="0" t="str">
        <x:v>TASE</x:v>
      </x:c>
      <x:c r="E15" s="0" t="str">
        <x:v>אחר</x:v>
      </x:c>
      <x:c r="F15" s="0" t="str">
        <x:v>520041146</x:v>
      </x:c>
      <x:c r="G15" s="0" t="str">
        <x:v>אנרגיה מתחדשת</x:v>
      </x:c>
      <x:c r="H15" s="0" t="str">
        <x:v>שקל חדש</x:v>
      </x:c>
      <x:c r="I15" s="95" t="n">
        <x:v>83863.9</x:v>
      </x:c>
      <x:c r="J15" s="95" t="n">
        <x:v>6008.00</x:v>
      </x:c>
      <x:c r="K15" s="95" t="n">
        <x:v>0</x:v>
      </x:c>
      <x:c r="L15" s="95" t="n">
        <x:v>5038.543112</x:v>
      </x:c>
      <x:c r="M15" s="96" t="n">
        <x:v>0.0007</x:v>
      </x:c>
      <x:c r="N15" s="96" t="n">
        <x:v>0.0147</x:v>
      </x:c>
      <x:c r="O15" s="96" t="n">
        <x:v>0.0022</x:v>
      </x:c>
    </x:row>
    <x:row r="16" spans="2:62">
      <x:c r="B16" s="0" t="str">
        <x:v>אנרג'יקס- אנרג'יקס אנרגיות מתחדשות בע"מ</x:v>
      </x:c>
      <x:c r="C16" s="0" t="str">
        <x:v>1123355</x:v>
      </x:c>
      <x:c r="D16" s="0" t="str">
        <x:v>TASE</x:v>
      </x:c>
      <x:c r="E16" s="0" t="str">
        <x:v>אחר</x:v>
      </x:c>
      <x:c r="F16" s="0" t="str">
        <x:v>513901371</x:v>
      </x:c>
      <x:c r="G16" s="0" t="str">
        <x:v>אנרגיה מתחדשת</x:v>
      </x:c>
      <x:c r="H16" s="0" t="str">
        <x:v>שקל חדש</x:v>
      </x:c>
      <x:c r="I16" s="95" t="n">
        <x:v>314000</x:v>
      </x:c>
      <x:c r="J16" s="95" t="n">
        <x:v>1124.00</x:v>
      </x:c>
      <x:c r="K16" s="95" t="n">
        <x:v>0</x:v>
      </x:c>
      <x:c r="L16" s="95" t="n">
        <x:v>3529.36</x:v>
      </x:c>
      <x:c r="M16" s="96" t="n">
        <x:v>0.0006</x:v>
      </x:c>
      <x:c r="N16" s="96" t="n">
        <x:v>0.0103</x:v>
      </x:c>
      <x:c r="O16" s="96" t="n">
        <x:v>0.0015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5" t="n">
        <x:v>37683</x:v>
      </x:c>
      <x:c r="J17" s="95" t="n">
        <x:v>3962.00</x:v>
      </x:c>
      <x:c r="K17" s="95" t="n">
        <x:v>0</x:v>
      </x:c>
      <x:c r="L17" s="95" t="n">
        <x:v>1493.00046</x:v>
      </x:c>
      <x:c r="M17" s="96" t="n">
        <x:v>0.0001</x:v>
      </x:c>
      <x:c r="N17" s="96" t="n">
        <x:v>0.0044</x:v>
      </x:c>
      <x:c r="O17" s="96" t="n">
        <x:v>0.0007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5" t="n">
        <x:v>34015</x:v>
      </x:c>
      <x:c r="J18" s="95" t="n">
        <x:v>3012.00</x:v>
      </x:c>
      <x:c r="K18" s="95" t="n">
        <x:v>0</x:v>
      </x:c>
      <x:c r="L18" s="95" t="n">
        <x:v>1024.5318</x:v>
      </x:c>
      <x:c r="M18" s="96" t="n">
        <x:v>0.0002</x:v>
      </x:c>
      <x:c r="N18" s="96" t="n">
        <x:v>0.003</x:v>
      </x:c>
      <x:c r="O18" s="96" t="n">
        <x:v>0.0004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5" t="n">
        <x:v>4360</x:v>
      </x:c>
      <x:c r="J19" s="95" t="n">
        <x:v>75810.0</x:v>
      </x:c>
      <x:c r="K19" s="95" t="n">
        <x:v>0</x:v>
      </x:c>
      <x:c r="L19" s="95" t="n">
        <x:v>3305.316</x:v>
      </x:c>
      <x:c r="M19" s="96" t="n">
        <x:v>0.0001</x:v>
      </x:c>
      <x:c r="N19" s="96" t="n">
        <x:v>0.0097</x:v>
      </x:c>
      <x:c r="O19" s="96" t="n">
        <x:v>0.0015</x:v>
      </x:c>
    </x:row>
    <x:row r="20" spans="5:7">
      <x:c r="B20" s="0" t="str">
        <x:v>דיסקונט-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781026</x:v>
      </x:c>
      <x:c r="J20" s="95" t="n">
        <x:v>2059.00</x:v>
      </x:c>
      <x:c r="K20" s="95" t="n">
        <x:v>0</x:v>
      </x:c>
      <x:c r="L20" s="95" t="n">
        <x:v>16081.32534</x:v>
      </x:c>
      <x:c r="M20" s="96" t="n">
        <x:v>0.0006</x:v>
      </x:c>
      <x:c r="N20" s="96" t="n">
        <x:v>0.047</x:v>
      </x:c>
      <x:c r="O20" s="96" t="n">
        <x:v>0.0071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458384.4</x:v>
      </x:c>
      <x:c r="J21" s="95" t="n">
        <x:v>3389.00</x:v>
      </x:c>
      <x:c r="K21" s="95" t="n">
        <x:v>0</x:v>
      </x:c>
      <x:c r="L21" s="95" t="n">
        <x:v>15534.647316</x:v>
      </x:c>
      <x:c r="M21" s="96" t="n">
        <x:v>0.0003</x:v>
      </x:c>
      <x:c r="N21" s="96" t="n">
        <x:v>0.0454</x:v>
      </x:c>
      <x:c r="O21" s="96" t="n">
        <x:v>0.0068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678720</x:v>
      </x:c>
      <x:c r="J22" s="95" t="n">
        <x:v>3151.00</x:v>
      </x:c>
      <x:c r="K22" s="95" t="n">
        <x:v>0</x:v>
      </x:c>
      <x:c r="L22" s="95" t="n">
        <x:v>21386.4672</x:v>
      </x:c>
      <x:c r="M22" s="96" t="n">
        <x:v>0.0004</x:v>
      </x:c>
      <x:c r="N22" s="96" t="n">
        <x:v>0.0625</x:v>
      </x:c>
      <x:c r="O22" s="96" t="n">
        <x:v>0.0094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39740</x:v>
      </x:c>
      <x:c r="J23" s="95" t="n">
        <x:v>13810.0</x:v>
      </x:c>
      <x:c r="K23" s="95" t="n">
        <x:v>0</x:v>
      </x:c>
      <x:c r="L23" s="95" t="n">
        <x:v>5488.094</x:v>
      </x:c>
      <x:c r="M23" s="96" t="n">
        <x:v>0.0002</x:v>
      </x:c>
      <x:c r="N23" s="96" t="n">
        <x:v>0.016</x:v>
      </x:c>
      <x:c r="O23" s="96" t="n">
        <x:v>0.0024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5" t="n">
        <x:v>6781</x:v>
      </x:c>
      <x:c r="J24" s="95" t="n">
        <x:v>16360.0</x:v>
      </x:c>
      <x:c r="K24" s="95" t="n">
        <x:v>0</x:v>
      </x:c>
      <x:c r="L24" s="95" t="n">
        <x:v>1109.3716</x:v>
      </x:c>
      <x:c r="M24" s="96" t="n">
        <x:v>0.0001</x:v>
      </x:c>
      <x:c r="N24" s="96" t="n">
        <x:v>0.0032</x:v>
      </x:c>
      <x:c r="O24" s="96" t="n">
        <x:v>0.0005</x:v>
      </x:c>
    </x:row>
    <x:row r="25" spans="5:7">
      <x:c r="B25" s="0" t="str">
        <x:v>קנון- kenon-holdings inc</x:v>
      </x:c>
      <x:c r="C25" s="0" t="str">
        <x:v>1134139</x:v>
      </x:c>
      <x:c r="D25" s="0" t="str">
        <x:v>TASE</x:v>
      </x:c>
      <x:c r="E25" s="0" t="str">
        <x:v>אחר</x:v>
      </x:c>
      <x:c r="F25" s="0" t="str">
        <x:v>1635</x:v>
      </x:c>
      <x:c r="G25" s="0" t="str">
        <x:v>השקעות ואחזקות</x:v>
      </x:c>
      <x:c r="H25" s="0" t="str">
        <x:v>שקל חדש</x:v>
      </x:c>
      <x:c r="I25" s="95" t="n">
        <x:v>16042</x:v>
      </x:c>
      <x:c r="J25" s="95" t="n">
        <x:v>8800</x:v>
      </x:c>
      <x:c r="K25" s="95" t="n">
        <x:v>0</x:v>
      </x:c>
      <x:c r="L25" s="95" t="n">
        <x:v>1411.696</x:v>
      </x:c>
      <x:c r="M25" s="96" t="n">
        <x:v>0.0003</x:v>
      </x:c>
      <x:c r="N25" s="96" t="n">
        <x:v>0.0041</x:v>
      </x:c>
      <x:c r="O25" s="96" t="n">
        <x:v>0.0006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5" t="n">
        <x:v>660</x:v>
      </x:c>
      <x:c r="J26" s="95" t="n">
        <x:v>146100</x:v>
      </x:c>
      <x:c r="K26" s="95" t="n">
        <x:v>7.84232</x:v>
      </x:c>
      <x:c r="L26" s="95" t="n">
        <x:v>972.10232</x:v>
      </x:c>
      <x:c r="M26" s="96" t="n">
        <x:v>0.0002</x:v>
      </x:c>
      <x:c r="N26" s="96" t="n">
        <x:v>0.0028</x:v>
      </x:c>
      <x:c r="O26" s="96" t="n">
        <x:v>0.0004</x:v>
      </x:c>
    </x:row>
    <x:row r="27" spans="5:7">
      <x:c r="B27" s="0" t="str">
        <x:v>אנרג'יאן- Energean plc</x:v>
      </x:c>
      <x:c r="C27" s="0" t="str">
        <x:v>1155290</x:v>
      </x:c>
      <x:c r="D27" s="0" t="str">
        <x:v>TASE</x:v>
      </x:c>
      <x:c r="E27" s="0" t="str">
        <x:v>אחר</x:v>
      </x:c>
      <x:c r="F27" s="0" t="str">
        <x:v>1762</x:v>
      </x:c>
      <x:c r="G27" s="0" t="str">
        <x:v>חיפושי נפט וגז</x:v>
      </x:c>
      <x:c r="H27" s="0" t="str">
        <x:v>שקל חדש</x:v>
      </x:c>
      <x:c r="I27" s="95" t="n">
        <x:v>32013</x:v>
      </x:c>
      <x:c r="J27" s="95" t="n">
        <x:v>5439.00</x:v>
      </x:c>
      <x:c r="K27" s="95" t="n">
        <x:v>36.9654111</x:v>
      </x:c>
      <x:c r="L27" s="95" t="n">
        <x:v>1778.1524811</x:v>
      </x:c>
      <x:c r="M27" s="96" t="n">
        <x:v>0.0002</x:v>
      </x:c>
      <x:c r="N27" s="96" t="n">
        <x:v>0.0052</x:v>
      </x:c>
      <x:c r="O27" s="96" t="n">
        <x:v>0.0008</x:v>
      </x:c>
    </x:row>
    <x:row r="28" spans="5:7">
      <x:c r="B28" s="0" t="str">
        <x:v>ניו-מד אנרג'י יהש- ניו-מד אנרג'י-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5" t="n">
        <x:v>246234.85</x:v>
      </x:c>
      <x:c r="J28" s="95" t="n">
        <x:v>1147.00</x:v>
      </x:c>
      <x:c r="K28" s="95" t="n">
        <x:v>0</x:v>
      </x:c>
      <x:c r="L28" s="95" t="n">
        <x:v>2824.3137295</x:v>
      </x:c>
      <x:c r="M28" s="96" t="n">
        <x:v>0.0002</x:v>
      </x:c>
      <x:c r="N28" s="96" t="n">
        <x:v>0.0082</x:v>
      </x:c>
      <x:c r="O28" s="96" t="n">
        <x:v>0.0012</x:v>
      </x:c>
    </x:row>
    <x:row r="29" spans="5:7">
      <x:c r="B29" s="0" t="str">
        <x:v>דלק קבוצה- קבוצת דלק בע"מ</x:v>
      </x:c>
      <x:c r="C29" s="0" t="str">
        <x:v>1084128</x:v>
      </x:c>
      <x:c r="D29" s="0" t="str">
        <x:v>TASE</x:v>
      </x:c>
      <x:c r="E29" s="0" t="str">
        <x:v>אחר</x:v>
      </x:c>
      <x:c r="F29" s="0" t="str">
        <x:v>520044322</x:v>
      </x:c>
      <x:c r="G29" s="0" t="str">
        <x:v>חיפושי נפט וגז</x:v>
      </x:c>
      <x:c r="H29" s="0" t="str">
        <x:v>שקל חדש</x:v>
      </x:c>
      <x:c r="I29" s="95" t="n">
        <x:v>2400</x:v>
      </x:c>
      <x:c r="J29" s="95" t="n">
        <x:v>56570.0</x:v>
      </x:c>
      <x:c r="K29" s="95" t="n">
        <x:v>0</x:v>
      </x:c>
      <x:c r="L29" s="95" t="n">
        <x:v>1357.68</x:v>
      </x:c>
      <x:c r="M29" s="96" t="n">
        <x:v>0.0001</x:v>
      </x:c>
      <x:c r="N29" s="96" t="n">
        <x:v>0.004</x:v>
      </x:c>
      <x:c r="O29" s="96" t="n">
        <x:v>0.0006</x:v>
      </x:c>
    </x:row>
    <x:row r="30" spans="5:7">
      <x:c r="B30" s="0" t="str">
        <x:v>איי.סי.אל- איי.סי.אל גרופ בע"מ (דואלי)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5" t="n">
        <x:v>156452</x:v>
      </x:c>
      <x:c r="J30" s="95" t="n">
        <x:v>2107.00</x:v>
      </x:c>
      <x:c r="K30" s="95" t="n">
        <x:v>0</x:v>
      </x:c>
      <x:c r="L30" s="95" t="n">
        <x:v>3296.44364</x:v>
      </x:c>
      <x:c r="M30" s="96" t="n">
        <x:v>0.0001</x:v>
      </x:c>
      <x:c r="N30" s="96" t="n">
        <x:v>0.0096</x:v>
      </x:c>
      <x:c r="O30" s="96" t="n">
        <x:v>0.0014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5" t="n">
        <x:v>0.62</x:v>
      </x:c>
      <x:c r="J31" s="95" t="n">
        <x:v>9321.00</x:v>
      </x:c>
      <x:c r="K31" s="95" t="n">
        <x:v>0</x:v>
      </x:c>
      <x:c r="L31" s="95" t="n">
        <x:v>0.0577902</x:v>
      </x:c>
      <x:c r="M31" s="96" t="n">
        <x:v>0.00</x:v>
      </x:c>
      <x:c r="N31" s="96" t="n">
        <x:v>0.00</x:v>
      </x:c>
      <x:c r="O31" s="96" t="n">
        <x:v>0.00</x:v>
      </x:c>
    </x:row>
    <x:row r="32" spans="5:7">
      <x:c r="B32" s="0" t="str">
        <x:v>נובה- נובה מכשירי מדידה בע"מ</x:v>
      </x:c>
      <x:c r="C32" s="0" t="str">
        <x:v>1084557</x:v>
      </x:c>
      <x:c r="D32" s="0" t="str">
        <x:v>TASE</x:v>
      </x:c>
      <x:c r="E32" s="0" t="str">
        <x:v>אחר</x:v>
      </x:c>
      <x:c r="F32" s="0" t="str">
        <x:v>511812463</x:v>
      </x:c>
      <x:c r="G32" s="0" t="str">
        <x:v>מוליכים למחצה</x:v>
      </x:c>
      <x:c r="H32" s="0" t="str">
        <x:v>שקל חדש</x:v>
      </x:c>
      <x:c r="I32" s="95" t="n">
        <x:v>5094</x:v>
      </x:c>
      <x:c r="J32" s="95" t="n">
        <x:v>42120.0</x:v>
      </x:c>
      <x:c r="K32" s="95" t="n">
        <x:v>0</x:v>
      </x:c>
      <x:c r="L32" s="95" t="n">
        <x:v>2145.5928</x:v>
      </x:c>
      <x:c r="M32" s="96" t="n">
        <x:v>0.0002</x:v>
      </x:c>
      <x:c r="N32" s="96" t="n">
        <x:v>0.0063</x:v>
      </x:c>
      <x:c r="O32" s="96" t="n">
        <x:v>0.0009</x:v>
      </x:c>
    </x:row>
    <x:row r="33" spans="5:7">
      <x:c r="B33" s="0" t="str">
        <x:v>אירפורט סיטי- איירפורט סיטי בע"מ</x:v>
      </x:c>
      <x:c r="C33" s="0" t="str">
        <x:v>1095835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נדלן מניב בישראל</x:v>
      </x:c>
      <x:c r="H33" s="0" t="str">
        <x:v>שקל חדש</x:v>
      </x:c>
      <x:c r="I33" s="95" t="n">
        <x:v>19241</x:v>
      </x:c>
      <x:c r="J33" s="95" t="n">
        <x:v>5860.0</x:v>
      </x:c>
      <x:c r="K33" s="95" t="n">
        <x:v>0</x:v>
      </x:c>
      <x:c r="L33" s="95" t="n">
        <x:v>1127.5226</x:v>
      </x:c>
      <x:c r="M33" s="96" t="n">
        <x:v>0.0002</x:v>
      </x:c>
      <x:c r="N33" s="96" t="n">
        <x:v>0.0033</x:v>
      </x:c>
      <x:c r="O33" s="96" t="n">
        <x:v>0.0005</x:v>
      </x:c>
    </x:row>
    <x:row r="34" spans="5:7">
      <x:c r="B34" s="0" t="str">
        <x:v>אלוני חץ- אלוני-חץ נכסים והשקעות בע"מ</x:v>
      </x:c>
      <x:c r="C34" s="0" t="str">
        <x:v>390013</x:v>
      </x:c>
      <x:c r="D34" s="0" t="str">
        <x:v>TASE</x:v>
      </x:c>
      <x:c r="E34" s="0" t="str">
        <x:v>אחר</x:v>
      </x:c>
      <x:c r="F34" s="0" t="str">
        <x:v>520038506</x:v>
      </x:c>
      <x:c r="G34" s="0" t="str">
        <x:v>נדלן מניב בישראל</x:v>
      </x:c>
      <x:c r="H34" s="0" t="str">
        <x:v>שקל חדש</x:v>
      </x:c>
      <x:c r="I34" s="95" t="n">
        <x:v>49100</x:v>
      </x:c>
      <x:c r="J34" s="95" t="n">
        <x:v>2610.0</x:v>
      </x:c>
      <x:c r="K34" s="95" t="n">
        <x:v>0</x:v>
      </x:c>
      <x:c r="L34" s="95" t="n">
        <x:v>1281.51</x:v>
      </x:c>
      <x:c r="M34" s="96" t="n">
        <x:v>0.0003</x:v>
      </x:c>
      <x:c r="N34" s="96" t="n">
        <x:v>0.0037</x:v>
      </x:c>
      <x:c r="O34" s="96" t="n">
        <x:v>0.0006</x:v>
      </x:c>
    </x:row>
    <x:row r="35" spans="5:7">
      <x:c r="B35" s="0" t="str">
        <x:v>אמות- אמות השקעות בע"מ</x:v>
      </x:c>
      <x:c r="C35" s="0" t="str">
        <x:v>1097278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נדלן מניב בישראל</x:v>
      </x:c>
      <x:c r="H35" s="0" t="str">
        <x:v>שקל חדש</x:v>
      </x:c>
      <x:c r="I35" s="95" t="n">
        <x:v>134961</x:v>
      </x:c>
      <x:c r="J35" s="95" t="n">
        <x:v>1845.00</x:v>
      </x:c>
      <x:c r="K35" s="95" t="n">
        <x:v>0</x:v>
      </x:c>
      <x:c r="L35" s="95" t="n">
        <x:v>2490.03045</x:v>
      </x:c>
      <x:c r="M35" s="96" t="n">
        <x:v>0.0003</x:v>
      </x:c>
      <x:c r="N35" s="96" t="n">
        <x:v>0.0073</x:v>
      </x:c>
      <x:c r="O35" s="96" t="n">
        <x:v>0.0011</x:v>
      </x:c>
    </x:row>
    <x:row r="36" spans="5:7">
      <x:c r="B36" s="0" t="str">
        <x:v>מליסרון- מליסרון בע"מ</x:v>
      </x:c>
      <x:c r="C36" s="0" t="str">
        <x:v>323014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נדלן מניב בישראל</x:v>
      </x:c>
      <x:c r="H36" s="0" t="str">
        <x:v>שקל חדש</x:v>
      </x:c>
      <x:c r="I36" s="95" t="n">
        <x:v>14148</x:v>
      </x:c>
      <x:c r="J36" s="95" t="n">
        <x:v>23790.0</x:v>
      </x:c>
      <x:c r="K36" s="95" t="n">
        <x:v>17.87089</x:v>
      </x:c>
      <x:c r="L36" s="95" t="n">
        <x:v>3383.68009</x:v>
      </x:c>
      <x:c r="M36" s="96" t="n">
        <x:v>0.0003</x:v>
      </x:c>
      <x:c r="N36" s="96" t="n">
        <x:v>0.0099</x:v>
      </x:c>
      <x:c r="O36" s="96" t="n">
        <x:v>0.0015</x:v>
      </x:c>
    </x:row>
    <x:row r="37" spans="5:7">
      <x:c r="B37" s="0" t="str">
        <x:v>עזריאלי קבוצה- קבוצת עזריאלי בע"מ (לשעבר קנית מימון)</x:v>
      </x:c>
      <x:c r="C37" s="0" t="str">
        <x:v>1119478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נדלן מניב בישראל</x:v>
      </x:c>
      <x:c r="H37" s="0" t="str">
        <x:v>שקל חדש</x:v>
      </x:c>
      <x:c r="I37" s="95" t="n">
        <x:v>30529</x:v>
      </x:c>
      <x:c r="J37" s="95" t="n">
        <x:v>19540.0</x:v>
      </x:c>
      <x:c r="K37" s="95" t="n">
        <x:v>0</x:v>
      </x:c>
      <x:c r="L37" s="95" t="n">
        <x:v>5965.3666</x:v>
      </x:c>
      <x:c r="M37" s="96" t="n">
        <x:v>0.0003</x:v>
      </x:c>
      <x:c r="N37" s="96" t="n">
        <x:v>0.0174</x:v>
      </x:c>
      <x:c r="O37" s="96" t="n">
        <x:v>0.0026</x:v>
      </x:c>
    </x:row>
    <x:row r="38" spans="5:7">
      <x:c r="B38" s="0" t="str">
        <x:v>טבע- טבע תעשיות פרמצבטיות בע"מ</x:v>
      </x:c>
      <x:c r="C38" s="0" t="str">
        <x:v>629014</x:v>
      </x:c>
      <x:c r="D38" s="0" t="str">
        <x:v>TASE</x:v>
      </x:c>
      <x:c r="E38" s="0" t="str">
        <x:v>אחר</x:v>
      </x:c>
      <x:c r="F38" s="0" t="str">
        <x:v>520013954</x:v>
      </x:c>
      <x:c r="G38" s="0" t="str">
        <x:v>פארמה</x:v>
      </x:c>
      <x:c r="H38" s="0" t="str">
        <x:v>שקל חדש</x:v>
      </x:c>
      <x:c r="I38" s="95" t="n">
        <x:v>104609</x:v>
      </x:c>
      <x:c r="J38" s="95" t="n">
        <x:v>3863.00</x:v>
      </x:c>
      <x:c r="K38" s="95" t="n">
        <x:v>0</x:v>
      </x:c>
      <x:c r="L38" s="95" t="n">
        <x:v>4041.04567</x:v>
      </x:c>
      <x:c r="M38" s="96" t="n">
        <x:v>0.0001</x:v>
      </x:c>
      <x:c r="N38" s="96" t="n">
        <x:v>0.0118</x:v>
      </x:c>
      <x:c r="O38" s="96" t="n">
        <x:v>0.0018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5" t="n">
        <x:v>13992</x:v>
      </x:c>
      <x:c r="J39" s="95" t="n">
        <x:v>64510.0</x:v>
      </x:c>
      <x:c r="K39" s="95" t="n">
        <x:v>0</x:v>
      </x:c>
      <x:c r="L39" s="95" t="n">
        <x:v>9026.2392</x:v>
      </x:c>
      <x:c r="M39" s="96" t="n">
        <x:v>0.0002</x:v>
      </x:c>
      <x:c r="N39" s="96" t="n">
        <x:v>0.0264</x:v>
      </x:c>
      <x:c r="O39" s="96" t="n">
        <x:v>0.004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5" t="n">
        <x:v>2067334</x:v>
      </x:c>
      <x:c r="J40" s="95" t="n">
        <x:v>537.00</x:v>
      </x:c>
      <x:c r="K40" s="95" t="n">
        <x:v>0</x:v>
      </x:c>
      <x:c r="L40" s="95" t="n">
        <x:v>11101.58358</x:v>
      </x:c>
      <x:c r="M40" s="96" t="n">
        <x:v>0.0007</x:v>
      </x:c>
      <x:c r="N40" s="96" t="n">
        <x:v>0.0324</x:v>
      </x:c>
      <x:c r="O40" s="96" t="n">
        <x:v>0.0049</x:v>
      </x:c>
    </x:row>
    <x:row r="41" spans="5:7">
      <x:c r="B41" s="97" t="str">
        <x:v>סה"כ תל אביב 90</x:v>
      </x:c>
      <x:c r="E41" s="16"/>
      <x:c r="F41" s="16"/>
      <x:c r="G41" s="16"/>
      <x:c r="I41" s="99" t="n">
        <x:v>3118462</x:v>
      </x:c>
      <x:c r="K41" s="99" t="n">
        <x:v>0</x:v>
      </x:c>
      <x:c r="L41" s="99" t="n">
        <x:v>31335.638495</x:v>
      </x:c>
      <x:c r="N41" s="98" t="n">
        <x:v>0.0915</x:v>
      </x:c>
      <x:c r="O41" s="98" t="n">
        <x:v>0.0138</x:v>
      </x:c>
    </x:row>
    <x:row r="42" spans="5:7">
      <x:c r="B42" s="0" t="str">
        <x:v>דלתא גליל- דלתא-גליל תעשיות בע"מ</x:v>
      </x:c>
      <x:c r="C42" s="0" t="str">
        <x:v>627034</x:v>
      </x:c>
      <x:c r="D42" s="0" t="str">
        <x:v>TASE</x:v>
      </x:c>
      <x:c r="E42" s="0" t="str">
        <x:v>אחר</x:v>
      </x:c>
      <x:c r="F42" s="0" t="str">
        <x:v>520025602</x:v>
      </x:c>
      <x:c r="G42" s="0" t="str">
        <x:v>אופנה והלבשה</x:v>
      </x:c>
      <x:c r="H42" s="0" t="str">
        <x:v>שקל חדש</x:v>
      </x:c>
      <x:c r="I42" s="95" t="n">
        <x:v>5934</x:v>
      </x:c>
      <x:c r="J42" s="95" t="n">
        <x:v>14760.0</x:v>
      </x:c>
      <x:c r="K42" s="95" t="n">
        <x:v>0</x:v>
      </x:c>
      <x:c r="L42" s="95" t="n">
        <x:v>875.8584</x:v>
      </x:c>
      <x:c r="M42" s="96" t="n">
        <x:v>0.0002</x:v>
      </x:c>
      <x:c r="N42" s="96" t="n">
        <x:v>0.0026</x:v>
      </x:c>
      <x:c r="O42" s="96" t="n">
        <x:v>0.0004</x:v>
      </x:c>
    </x:row>
    <x:row r="43" spans="5:7">
      <x:c r="B43" s="0" t="str">
        <x:v>בזן- בתי זקוק לנפט בע"מ</x:v>
      </x:c>
      <x:c r="C43" s="0" t="str">
        <x:v>2590248</x:v>
      </x:c>
      <x:c r="D43" s="0" t="str">
        <x:v>TASE</x:v>
      </x:c>
      <x:c r="E43" s="0" t="str">
        <x:v>אחר</x:v>
      </x:c>
      <x:c r="F43" s="0" t="str">
        <x:v>520036658</x:v>
      </x:c>
      <x:c r="G43" s="0" t="str">
        <x:v>אנרגיה</x:v>
      </x:c>
      <x:c r="H43" s="0" t="str">
        <x:v>שקל חדש</x:v>
      </x:c>
      <x:c r="I43" s="95" t="n">
        <x:v>906962</x:v>
      </x:c>
      <x:c r="J43" s="95" t="n">
        <x:v>125.900</x:v>
      </x:c>
      <x:c r="K43" s="95" t="n">
        <x:v>0</x:v>
      </x:c>
      <x:c r="L43" s="95" t="n">
        <x:v>1141.865158</x:v>
      </x:c>
      <x:c r="M43" s="96" t="n">
        <x:v>0.0003</x:v>
      </x:c>
      <x:c r="N43" s="96" t="n">
        <x:v>0.0033</x:v>
      </x:c>
      <x:c r="O43" s="96" t="n">
        <x:v>0.0005</x:v>
      </x:c>
    </x:row>
    <x:row r="44" spans="5:7">
      <x:c r="B44" s="0" t="str">
        <x:v>כלל ביטוח- כלל החזקות עסקי ביטוח בע"מ</x:v>
      </x:c>
      <x:c r="C44" s="0" t="str">
        <x:v>224014</x:v>
      </x:c>
      <x:c r="D44" s="0" t="str">
        <x:v>TASE</x:v>
      </x:c>
      <x:c r="E44" s="0" t="str">
        <x:v>אחר</x:v>
      </x:c>
      <x:c r="F44" s="0" t="str">
        <x:v>520036120</x:v>
      </x:c>
      <x:c r="G44" s="0" t="str">
        <x:v>ביטוח</x:v>
      </x:c>
      <x:c r="H44" s="0" t="str">
        <x:v>שקל חדש</x:v>
      </x:c>
      <x:c r="I44" s="95" t="n">
        <x:v>58479</x:v>
      </x:c>
      <x:c r="J44" s="95" t="n">
        <x:v>5901.00</x:v>
      </x:c>
      <x:c r="K44" s="95" t="n">
        <x:v>0</x:v>
      </x:c>
      <x:c r="L44" s="95" t="n">
        <x:v>3450.84579</x:v>
      </x:c>
      <x:c r="M44" s="96" t="n">
        <x:v>0.0007</x:v>
      </x:c>
      <x:c r="N44" s="96" t="n">
        <x:v>0.0101</x:v>
      </x:c>
      <x:c r="O44" s="96" t="n">
        <x:v>0.0015</x:v>
      </x:c>
    </x:row>
    <x:row r="45" spans="5:7">
      <x:c r="B45" s="0" t="str">
        <x:v>דמרי- י.ח.דמרי בניה ופיתוח בע"מ</x:v>
      </x:c>
      <x:c r="C45" s="0" t="str">
        <x:v>1090315</x:v>
      </x:c>
      <x:c r="D45" s="0" t="str">
        <x:v>TASE</x:v>
      </x:c>
      <x:c r="E45" s="0" t="str">
        <x:v>אחר</x:v>
      </x:c>
      <x:c r="F45" s="0" t="str">
        <x:v>511399388</x:v>
      </x:c>
      <x:c r="G45" s="0" t="str">
        <x:v>בנייה</x:v>
      </x:c>
      <x:c r="H45" s="0" t="str">
        <x:v>שקל חדש</x:v>
      </x:c>
      <x:c r="I45" s="95" t="n">
        <x:v>11635</x:v>
      </x:c>
      <x:c r="J45" s="95" t="n">
        <x:v>24790.0</x:v>
      </x:c>
      <x:c r="K45" s="95" t="n">
        <x:v>0</x:v>
      </x:c>
      <x:c r="L45" s="95" t="n">
        <x:v>2884.3165</x:v>
      </x:c>
      <x:c r="M45" s="96" t="n">
        <x:v>0.0006</x:v>
      </x:c>
      <x:c r="N45" s="96" t="n">
        <x:v>0.0084</x:v>
      </x:c>
      <x:c r="O45" s="96" t="n">
        <x:v>0.0013</x:v>
      </x:c>
    </x:row>
    <x:row r="46" spans="5:7">
      <x:c r="B46" s="0" t="str">
        <x:v>רציו יהש- רציו חיפושי נפט (1992) - שותפות מוגבלת</x:v>
      </x:c>
      <x:c r="C46" s="0" t="str">
        <x:v>394015</x:v>
      </x:c>
      <x:c r="D46" s="0" t="str">
        <x:v>TASE</x:v>
      </x:c>
      <x:c r="E46" s="0" t="str">
        <x:v>אחר</x:v>
      </x:c>
      <x:c r="F46" s="0" t="str">
        <x:v>550012777</x:v>
      </x:c>
      <x:c r="G46" s="0" t="str">
        <x:v>חיפושי נפט וגז</x:v>
      </x:c>
      <x:c r="H46" s="0" t="str">
        <x:v>שקל חדש</x:v>
      </x:c>
      <x:c r="I46" s="95" t="n">
        <x:v>546732</x:v>
      </x:c>
      <x:c r="J46" s="95" t="n">
        <x:v>317.900</x:v>
      </x:c>
      <x:c r="K46" s="95" t="n">
        <x:v>0</x:v>
      </x:c>
      <x:c r="L46" s="95" t="n">
        <x:v>1738.061028</x:v>
      </x:c>
      <x:c r="M46" s="96" t="n">
        <x:v>0.0005</x:v>
      </x:c>
      <x:c r="N46" s="96" t="n">
        <x:v>0.0051</x:v>
      </x:c>
      <x:c r="O46" s="96" t="n">
        <x:v>0.0008</x:v>
      </x:c>
    </x:row>
    <x:row r="47" spans="5:7">
      <x:c r="B47" s="0" t="str">
        <x:v>קמטק- קמטק בע"מ</x:v>
      </x:c>
      <x:c r="C47" s="0" t="str">
        <x:v>1095264</x:v>
      </x:c>
      <x:c r="D47" s="0" t="str">
        <x:v>TASE</x:v>
      </x:c>
      <x:c r="E47" s="0" t="str">
        <x:v>אחר</x:v>
      </x:c>
      <x:c r="F47" s="0" t="str">
        <x:v>511235434</x:v>
      </x:c>
      <x:c r="G47" s="0" t="str">
        <x:v>מוליכים למחצה</x:v>
      </x:c>
      <x:c r="H47" s="0" t="str">
        <x:v>שקל חדש</x:v>
      </x:c>
      <x:c r="I47" s="95" t="n">
        <x:v>9152</x:v>
      </x:c>
      <x:c r="J47" s="95" t="n">
        <x:v>23500</x:v>
      </x:c>
      <x:c r="K47" s="95" t="n">
        <x:v>0</x:v>
      </x:c>
      <x:c r="L47" s="95" t="n">
        <x:v>2150.72</x:v>
      </x:c>
      <x:c r="M47" s="96" t="n">
        <x:v>0.0002</x:v>
      </x:c>
      <x:c r="N47" s="96" t="n">
        <x:v>0.0063</x:v>
      </x:c>
      <x:c r="O47" s="96" t="n">
        <x:v>0.0009</x:v>
      </x:c>
    </x:row>
    <x:row r="48" spans="5:7">
      <x:c r="B48" s="0" t="str">
        <x:v>תדיראן גרופ- תדיראן גרופ בע"מ</x:v>
      </x:c>
      <x:c r="C48" s="0" t="str">
        <x:v>258012</x:v>
      </x:c>
      <x:c r="D48" s="0" t="str">
        <x:v>TASE</x:v>
      </x:c>
      <x:c r="E48" s="0" t="str">
        <x:v>אחר</x:v>
      </x:c>
      <x:c r="F48" s="0" t="str">
        <x:v>520036732</x:v>
      </x:c>
      <x:c r="G48" s="0" t="str">
        <x:v>מסחר</x:v>
      </x:c>
      <x:c r="H48" s="0" t="str">
        <x:v>שקל חדש</x:v>
      </x:c>
      <x:c r="I48" s="95" t="n">
        <x:v>5600</x:v>
      </x:c>
      <x:c r="J48" s="95" t="n">
        <x:v>26950.0</x:v>
      </x:c>
      <x:c r="K48" s="95" t="n">
        <x:v>0</x:v>
      </x:c>
      <x:c r="L48" s="95" t="n">
        <x:v>1509.2</x:v>
      </x:c>
      <x:c r="M48" s="96" t="n">
        <x:v>0.0007</x:v>
      </x:c>
      <x:c r="N48" s="96" t="n">
        <x:v>0.0044</x:v>
      </x:c>
      <x:c r="O48" s="96" t="n">
        <x:v>0.0007</x:v>
      </x:c>
    </x:row>
    <x:row r="49" spans="5:7">
      <x:c r="B49" s="0" t="str">
        <x:v>סאמיט- סאמיט אחזקות נדל"ן בע"מ</x:v>
      </x:c>
      <x:c r="C49" s="0" t="str">
        <x:v>1081686</x:v>
      </x:c>
      <x:c r="D49" s="0" t="str">
        <x:v>TASE</x:v>
      </x:c>
      <x:c r="E49" s="0" t="str">
        <x:v>אחר</x:v>
      </x:c>
      <x:c r="F49" s="0" t="str">
        <x:v>520043720</x:v>
      </x:c>
      <x:c r="G49" s="0" t="str">
        <x:v>נדלן מניב בחו"ל</x:v>
      </x:c>
      <x:c r="H49" s="0" t="str">
        <x:v>שקל חדש</x:v>
      </x:c>
      <x:c r="I49" s="95" t="n">
        <x:v>21829</x:v>
      </x:c>
      <x:c r="J49" s="95" t="n">
        <x:v>4892.00</x:v>
      </x:c>
      <x:c r="K49" s="95" t="n">
        <x:v>0</x:v>
      </x:c>
      <x:c r="L49" s="95" t="n">
        <x:v>1067.87468</x:v>
      </x:c>
      <x:c r="M49" s="96" t="n">
        <x:v>0.0003</x:v>
      </x:c>
      <x:c r="N49" s="96" t="n">
        <x:v>0.0031</x:v>
      </x:c>
      <x:c r="O49" s="96" t="n">
        <x:v>0.0005</x:v>
      </x:c>
    </x:row>
    <x:row r="50" spans="5:7">
      <x:c r="B50" s="0" t="str">
        <x:v>מניבים ריט- מניבים קרן הריט החדשה בע"מ</x:v>
      </x:c>
      <x:c r="C50" s="0" t="str">
        <x:v>1140573</x:v>
      </x:c>
      <x:c r="D50" s="0" t="str">
        <x:v>TASE</x:v>
      </x:c>
      <x:c r="E50" s="0" t="str">
        <x:v>אחר</x:v>
      </x:c>
      <x:c r="F50" s="0" t="str">
        <x:v>515327120</x:v>
      </x:c>
      <x:c r="G50" s="0" t="str">
        <x:v>נדלן מניב בישראל</x:v>
      </x:c>
      <x:c r="H50" s="0" t="str">
        <x:v>שקל חדש</x:v>
      </x:c>
      <x:c r="I50" s="95" t="n">
        <x:v>1145087</x:v>
      </x:c>
      <x:c r="J50" s="95" t="n">
        <x:v>156.100</x:v>
      </x:c>
      <x:c r="K50" s="95" t="n">
        <x:v>0</x:v>
      </x:c>
      <x:c r="L50" s="95" t="n">
        <x:v>1787.480807</x:v>
      </x:c>
      <x:c r="M50" s="96" t="n">
        <x:v>0.0017</x:v>
      </x:c>
      <x:c r="N50" s="96" t="n">
        <x:v>0.0052</x:v>
      </x:c>
      <x:c r="O50" s="96" t="n">
        <x:v>0.0008</x:v>
      </x:c>
    </x:row>
    <x:row r="51" spans="5:7">
      <x:c r="B51" s="0" t="str">
        <x:v>רבוע נדלן- רבוע כחול נדל"ן בע"מ</x:v>
      </x:c>
      <x:c r="C51" s="0" t="str">
        <x:v>1098565</x:v>
      </x:c>
      <x:c r="D51" s="0" t="str">
        <x:v>TASE</x:v>
      </x:c>
      <x:c r="E51" s="0" t="str">
        <x:v>אחר</x:v>
      </x:c>
      <x:c r="F51" s="0" t="str">
        <x:v>513765859</x:v>
      </x:c>
      <x:c r="G51" s="0" t="str">
        <x:v>נדלן מניב בישראל</x:v>
      </x:c>
      <x:c r="H51" s="0" t="str">
        <x:v>שקל חדש</x:v>
      </x:c>
      <x:c r="I51" s="95" t="n">
        <x:v>4838</x:v>
      </x:c>
      <x:c r="J51" s="95" t="n">
        <x:v>21760.0</x:v>
      </x:c>
      <x:c r="K51" s="95" t="n">
        <x:v>0</x:v>
      </x:c>
      <x:c r="L51" s="95" t="n">
        <x:v>1052.7488</x:v>
      </x:c>
      <x:c r="M51" s="96" t="n">
        <x:v>0.0004</x:v>
      </x:c>
      <x:c r="N51" s="96" t="n">
        <x:v>0.0031</x:v>
      </x:c>
      <x:c r="O51" s="96" t="n">
        <x:v>0.0005</x:v>
      </x:c>
    </x:row>
    <x:row r="52" spans="5:7">
      <x:c r="B52" s="0" t="str">
        <x:v>ריט 1- ריט 1 בע"מ</x:v>
      </x:c>
      <x:c r="C52" s="0" t="str">
        <x:v>1098920</x:v>
      </x:c>
      <x:c r="D52" s="0" t="str">
        <x:v>TASE</x:v>
      </x:c>
      <x:c r="E52" s="0" t="str">
        <x:v>אחר</x:v>
      </x:c>
      <x:c r="F52" s="0" t="str">
        <x:v>513821488</x:v>
      </x:c>
      <x:c r="G52" s="0" t="str">
        <x:v>נדלן מניב בישראל</x:v>
      </x:c>
      <x:c r="H52" s="0" t="str">
        <x:v>שקל חדש</x:v>
      </x:c>
      <x:c r="I52" s="95" t="n">
        <x:v>51000</x:v>
      </x:c>
      <x:c r="J52" s="95" t="n">
        <x:v>1555.00</x:v>
      </x:c>
      <x:c r="K52" s="95" t="n">
        <x:v>0</x:v>
      </x:c>
      <x:c r="L52" s="95" t="n">
        <x:v>793.05</x:v>
      </x:c>
      <x:c r="M52" s="96" t="n">
        <x:v>0.0003</x:v>
      </x:c>
      <x:c r="N52" s="96" t="n">
        <x:v>0.0023</x:v>
      </x:c>
      <x:c r="O52" s="96" t="n">
        <x:v>0.0003</x:v>
      </x:c>
    </x:row>
    <x:row r="53" spans="5:7">
      <x:c r="B53" s="0" t="str">
        <x:v>מיטרוניקס- מיטרוניקס בע"מ</x:v>
      </x:c>
      <x:c r="C53" s="0" t="str">
        <x:v>1091065</x:v>
      </x:c>
      <x:c r="D53" s="0" t="str">
        <x:v>TASE</x:v>
      </x:c>
      <x:c r="E53" s="0" t="str">
        <x:v>אחר</x:v>
      </x:c>
      <x:c r="F53" s="0" t="str">
        <x:v>511527202</x:v>
      </x:c>
      <x:c r="G53" s="0" t="str">
        <x:v>רובוטיקה ותלת מימד</x:v>
      </x:c>
      <x:c r="H53" s="0" t="str">
        <x:v>שקל חדש</x:v>
      </x:c>
      <x:c r="I53" s="95" t="n">
        <x:v>65996</x:v>
      </x:c>
      <x:c r="J53" s="95" t="n">
        <x:v>4003.00</x:v>
      </x:c>
      <x:c r="K53" s="95" t="n">
        <x:v>0</x:v>
      </x:c>
      <x:c r="L53" s="95" t="n">
        <x:v>2641.81988</x:v>
      </x:c>
      <x:c r="M53" s="96" t="n">
        <x:v>0.0006</x:v>
      </x:c>
      <x:c r="N53" s="96" t="n">
        <x:v>0.0077</x:v>
      </x:c>
      <x:c r="O53" s="96" t="n">
        <x:v>0.0012</x:v>
      </x:c>
    </x:row>
    <x:row r="54" spans="5:7">
      <x:c r="B54" s="0" t="str">
        <x:v>פוקס- ויזל- פוקס-ויזל בע"מ</x:v>
      </x:c>
      <x:c r="C54" s="0" t="str">
        <x:v>1087022</x:v>
      </x:c>
      <x:c r="D54" s="0" t="str">
        <x:v>TASE</x:v>
      </x:c>
      <x:c r="E54" s="0" t="str">
        <x:v>אחר</x:v>
      </x:c>
      <x:c r="F54" s="0" t="str">
        <x:v>512157603</x:v>
      </x:c>
      <x:c r="G54" s="0" t="str">
        <x:v>רשתות שיווק</x:v>
      </x:c>
      <x:c r="H54" s="0" t="str">
        <x:v>שקל חדש</x:v>
      </x:c>
      <x:c r="I54" s="95" t="n">
        <x:v>8738</x:v>
      </x:c>
      <x:c r="J54" s="95" t="n">
        <x:v>26410.0</x:v>
      </x:c>
      <x:c r="K54" s="95" t="n">
        <x:v>0</x:v>
      </x:c>
      <x:c r="L54" s="95" t="n">
        <x:v>2307.7058</x:v>
      </x:c>
      <x:c r="M54" s="96" t="n">
        <x:v>0.0006</x:v>
      </x:c>
      <x:c r="N54" s="96" t="n">
        <x:v>0.0067</x:v>
      </x:c>
      <x:c r="O54" s="96" t="n">
        <x:v>0.001</x:v>
      </x:c>
    </x:row>
    <x:row r="55" spans="5:7">
      <x:c r="B55" s="0" t="str">
        <x:v>מטריקס- מטריקס אי.טי בע"מ</x:v>
      </x:c>
      <x:c r="C55" s="0" t="str">
        <x:v>445015</x:v>
      </x:c>
      <x:c r="D55" s="0" t="str">
        <x:v>TASE</x:v>
      </x:c>
      <x:c r="E55" s="0" t="str">
        <x:v>אחר</x:v>
      </x:c>
      <x:c r="F55" s="0" t="str">
        <x:v>520039413</x:v>
      </x:c>
      <x:c r="G55" s="0" t="str">
        <x:v>שירותי מידע</x:v>
      </x:c>
      <x:c r="H55" s="0" t="str">
        <x:v>שקל חדש</x:v>
      </x:c>
      <x:c r="I55" s="95" t="n">
        <x:v>58112</x:v>
      </x:c>
      <x:c r="J55" s="95" t="n">
        <x:v>7800</x:v>
      </x:c>
      <x:c r="K55" s="95" t="n">
        <x:v>0</x:v>
      </x:c>
      <x:c r="L55" s="95" t="n">
        <x:v>4532.736</x:v>
      </x:c>
      <x:c r="M55" s="96" t="n">
        <x:v>0.0009</x:v>
      </x:c>
      <x:c r="N55" s="96" t="n">
        <x:v>0.0132</x:v>
      </x:c>
      <x:c r="O55" s="96" t="n">
        <x:v>0.002</x:v>
      </x:c>
    </x:row>
    <x:row r="56" spans="5:7">
      <x:c r="B56" s="0" t="str">
        <x:v>פורמולה מערכות- פורמולה מערכות (1985)בע"מ</x:v>
      </x:c>
      <x:c r="C56" s="0" t="str">
        <x:v>256016</x:v>
      </x:c>
      <x:c r="D56" s="0" t="str">
        <x:v>TASE</x:v>
      </x:c>
      <x:c r="E56" s="0" t="str">
        <x:v>אחר</x:v>
      </x:c>
      <x:c r="F56" s="0" t="str">
        <x:v>520036690</x:v>
      </x:c>
      <x:c r="G56" s="0" t="str">
        <x:v>שירותי מידע</x:v>
      </x:c>
      <x:c r="H56" s="0" t="str">
        <x:v>שקל חדש</x:v>
      </x:c>
      <x:c r="I56" s="95" t="n">
        <x:v>6250</x:v>
      </x:c>
      <x:c r="J56" s="95" t="n">
        <x:v>28100</x:v>
      </x:c>
      <x:c r="K56" s="95" t="n">
        <x:v>0</x:v>
      </x:c>
      <x:c r="L56" s="95" t="n">
        <x:v>1756.25</x:v>
      </x:c>
      <x:c r="M56" s="96" t="n">
        <x:v>0.0004</x:v>
      </x:c>
      <x:c r="N56" s="96" t="n">
        <x:v>0.0051</x:v>
      </x:c>
      <x:c r="O56" s="96" t="n">
        <x:v>0.0008</x:v>
      </x:c>
    </x:row>
    <x:row r="57" spans="5:7">
      <x:c r="B57" s="0" t="str">
        <x:v>אלטשולר פיננסים- אלטשולר שחם פיננסים בע"מ</x:v>
      </x:c>
      <x:c r="C57" s="0" t="str">
        <x:v>1184936</x:v>
      </x:c>
      <x:c r="D57" s="0" t="str">
        <x:v>TASE</x:v>
      </x:c>
      <x:c r="E57" s="0" t="str">
        <x:v>אחר</x:v>
      </x:c>
      <x:c r="F57" s="0" t="str">
        <x:v>516508603</x:v>
      </x:c>
      <x:c r="G57" s="0" t="str">
        <x:v>שירותים פיננסיים</x:v>
      </x:c>
      <x:c r="H57" s="0" t="str">
        <x:v>שקל חדש</x:v>
      </x:c>
      <x:c r="I57" s="95" t="n">
        <x:v>145522</x:v>
      </x:c>
      <x:c r="J57" s="95" t="n">
        <x:v>566.600</x:v>
      </x:c>
      <x:c r="K57" s="95" t="n">
        <x:v>0</x:v>
      </x:c>
      <x:c r="L57" s="95" t="n">
        <x:v>824.527652</x:v>
      </x:c>
      <x:c r="M57" s="96" t="n">
        <x:v>0.0007</x:v>
      </x:c>
      <x:c r="N57" s="96" t="n">
        <x:v>0.0024</x:v>
      </x:c>
      <x:c r="O57" s="96" t="n">
        <x:v>0.0004</x:v>
      </x:c>
    </x:row>
    <x:row r="58" spans="5:7">
      <x:c r="B58" s="0" t="str">
        <x:v>פרטנר- חברת פרטנר תקשורת בע"מ</x:v>
      </x:c>
      <x:c r="C58" s="0" t="str">
        <x:v>1083484</x:v>
      </x:c>
      <x:c r="D58" s="0" t="str">
        <x:v>TASE</x:v>
      </x:c>
      <x:c r="E58" s="0" t="str">
        <x:v>אחר</x:v>
      </x:c>
      <x:c r="F58" s="0" t="str">
        <x:v>520044314</x:v>
      </x:c>
      <x:c r="G58" s="0" t="str">
        <x:v>תקשורת ומדיה</x:v>
      </x:c>
      <x:c r="H58" s="0" t="str">
        <x:v>שקל חדש</x:v>
      </x:c>
      <x:c r="I58" s="95" t="n">
        <x:v>44</x:v>
      </x:c>
      <x:c r="J58" s="95" t="n">
        <x:v>1494.00</x:v>
      </x:c>
      <x:c r="K58" s="95" t="n">
        <x:v>0</x:v>
      </x:c>
      <x:c r="L58" s="95" t="n">
        <x:v>0.65736</x:v>
      </x:c>
      <x:c r="M58" s="96" t="n">
        <x:v>0.00</x:v>
      </x:c>
      <x:c r="N58" s="96" t="n">
        <x:v>0.00</x:v>
      </x:c>
      <x:c r="O58" s="96" t="n">
        <x:v>0.00</x:v>
      </x:c>
    </x:row>
    <x:row r="59" spans="5:7">
      <x:c r="B59" s="0" t="str">
        <x:v>סלקום- סלקום ישראל בע"מ</x:v>
      </x:c>
      <x:c r="C59" s="0" t="str">
        <x:v>1101534</x:v>
      </x:c>
      <x:c r="D59" s="0" t="str">
        <x:v>TASE</x:v>
      </x:c>
      <x:c r="E59" s="0" t="str">
        <x:v>אחר</x:v>
      </x:c>
      <x:c r="F59" s="0" t="str">
        <x:v>511930125</x:v>
      </x:c>
      <x:c r="G59" s="0" t="str">
        <x:v>תקשורת ומדיה</x:v>
      </x:c>
      <x:c r="H59" s="0" t="str">
        <x:v>שקל חדש</x:v>
      </x:c>
      <x:c r="I59" s="95" t="n">
        <x:v>66552</x:v>
      </x:c>
      <x:c r="J59" s="95" t="n">
        <x:v>1232.00</x:v>
      </x:c>
      <x:c r="K59" s="95" t="n">
        <x:v>0</x:v>
      </x:c>
      <x:c r="L59" s="95" t="n">
        <x:v>819.92064</x:v>
      </x:c>
      <x:c r="M59" s="96" t="n">
        <x:v>0.0004</x:v>
      </x:c>
      <x:c r="N59" s="96" t="n">
        <x:v>0.0024</x:v>
      </x:c>
      <x:c r="O59" s="96" t="n">
        <x:v>0.0004</x:v>
      </x:c>
    </x:row>
    <x:row r="60" spans="5:7">
      <x:c r="B60" s="97" t="str">
        <x:v>סה"כ מניות היתר</x:v>
      </x:c>
      <x:c r="E60" s="16"/>
      <x:c r="F60" s="16"/>
      <x:c r="G60" s="16"/>
      <x:c r="I60" s="99" t="n">
        <x:v>651187.5</x:v>
      </x:c>
      <x:c r="K60" s="99" t="n">
        <x:v>53.3</x:v>
      </x:c>
      <x:c r="L60" s="99" t="n">
        <x:v>4882.122224</x:v>
      </x:c>
      <x:c r="N60" s="98" t="n">
        <x:v>0.0143</x:v>
      </x:c>
      <x:c r="O60" s="98" t="n">
        <x:v>0.0021</x:v>
      </x:c>
    </x:row>
    <x:row r="61" spans="5:7">
      <x:c r="B61" s="0" t="str">
        <x:v>לסיכו- לסיכו בע"מ</x:v>
      </x:c>
      <x:c r="C61" s="0" t="str">
        <x:v>1140946</x:v>
      </x:c>
      <x:c r="D61" s="0" t="str">
        <x:v>TASE</x:v>
      </x:c>
      <x:c r="E61" s="0" t="str">
        <x:v>אחר</x:v>
      </x:c>
      <x:c r="F61" s="0" t="str">
        <x:v>510512056</x:v>
      </x:c>
      <x:c r="G61" s="0" t="str">
        <x:v>בנייה</x:v>
      </x:c>
      <x:c r="H61" s="0" t="str">
        <x:v>שקל חדש</x:v>
      </x:c>
      <x:c r="I61" s="95" t="n">
        <x:v>37754</x:v>
      </x:c>
      <x:c r="J61" s="95" t="n">
        <x:v>324.100</x:v>
      </x:c>
      <x:c r="K61" s="95" t="n">
        <x:v>0</x:v>
      </x:c>
      <x:c r="L61" s="95" t="n">
        <x:v>122.360714</x:v>
      </x:c>
      <x:c r="M61" s="96" t="n">
        <x:v>0.0007</x:v>
      </x:c>
      <x:c r="N61" s="96" t="n">
        <x:v>0.0004</x:v>
      </x:c>
      <x:c r="O61" s="96" t="n">
        <x:v>0.0001</x:v>
      </x:c>
    </x:row>
    <x:row r="62" spans="5:7">
      <x:c r="B62" s="0" t="str">
        <x:v>אלמור חשמל- אלמור חשמל התקנות ושירותים (1986) בע"מ</x:v>
      </x:c>
      <x:c r="C62" s="0" t="str">
        <x:v>1142454</x:v>
      </x:c>
      <x:c r="D62" s="0" t="str">
        <x:v>TASE</x:v>
      </x:c>
      <x:c r="E62" s="0" t="str">
        <x:v>אחר</x:v>
      </x:c>
      <x:c r="F62" s="0" t="str">
        <x:v>511164907</x:v>
      </x:c>
      <x:c r="G62" s="0" t="str">
        <x:v>חשמל</x:v>
      </x:c>
      <x:c r="H62" s="0" t="str">
        <x:v>שקל חדש</x:v>
      </x:c>
      <x:c r="I62" s="95" t="n">
        <x:v>205000</x:v>
      </x:c>
      <x:c r="J62" s="95" t="n">
        <x:v>909.700</x:v>
      </x:c>
      <x:c r="K62" s="95" t="n">
        <x:v>53.3</x:v>
      </x:c>
      <x:c r="L62" s="95" t="n">
        <x:v>1918.185</x:v>
      </x:c>
      <x:c r="M62" s="96" t="n">
        <x:v>0.0057</x:v>
      </x:c>
      <x:c r="N62" s="96" t="n">
        <x:v>0.0056</x:v>
      </x:c>
      <x:c r="O62" s="96" t="n">
        <x:v>0.0008</x:v>
      </x:c>
    </x:row>
    <x:row r="63" spans="5:7">
      <x:c r="B63" s="0" t="str">
        <x:v>גב ים- חברת גב-ים לקרקעות בע"מ</x:v>
      </x:c>
      <x:c r="C63" s="0" t="str">
        <x:v>759019</x:v>
      </x:c>
      <x:c r="D63" s="0" t="str">
        <x:v>TASE</x:v>
      </x:c>
      <x:c r="E63" s="0" t="str">
        <x:v>אחר</x:v>
      </x:c>
      <x:c r="F63" s="0" t="str">
        <x:v>520001736</x:v>
      </x:c>
      <x:c r="G63" s="0" t="str">
        <x:v>נדלן מניב בישראל</x:v>
      </x:c>
      <x:c r="H63" s="0" t="str">
        <x:v>שקל חדש</x:v>
      </x:c>
      <x:c r="I63" s="95" t="n">
        <x:v>32804</x:v>
      </x:c>
      <x:c r="J63" s="95" t="n">
        <x:v>2420.0</x:v>
      </x:c>
      <x:c r="K63" s="95" t="n">
        <x:v>0</x:v>
      </x:c>
      <x:c r="L63" s="95" t="n">
        <x:v>793.8568</x:v>
      </x:c>
      <x:c r="M63" s="96" t="n">
        <x:v>0.0164</x:v>
      </x:c>
      <x:c r="N63" s="96" t="n">
        <x:v>0.0023</x:v>
      </x:c>
      <x:c r="O63" s="96" t="n">
        <x:v>0.0003</x:v>
      </x:c>
    </x:row>
    <x:row r="64" spans="5:7">
      <x:c r="B64" s="0" t="str">
        <x:v>טרמינל איקס אונליין בעמ- טרמינל איקס אונליין בע"מ</x:v>
      </x:c>
      <x:c r="C64" s="0" t="str">
        <x:v>1178714</x:v>
      </x:c>
      <x:c r="D64" s="0" t="str">
        <x:v>TASE</x:v>
      </x:c>
      <x:c r="E64" s="0" t="str">
        <x:v>אחר</x:v>
      </x:c>
      <x:c r="F64" s="0" t="str">
        <x:v>515722536</x:v>
      </x:c>
      <x:c r="G64" s="0" t="str">
        <x:v>רשתות שיווק</x:v>
      </x:c>
      <x:c r="H64" s="0" t="str">
        <x:v>שקל חדש</x:v>
      </x:c>
      <x:c r="I64" s="95" t="n">
        <x:v>182267</x:v>
      </x:c>
      <x:c r="J64" s="95" t="n">
        <x:v>268.00</x:v>
      </x:c>
      <x:c r="K64" s="95" t="n">
        <x:v>0</x:v>
      </x:c>
      <x:c r="L64" s="95" t="n">
        <x:v>488.47556</x:v>
      </x:c>
      <x:c r="M64" s="96" t="n">
        <x:v>0.0015</x:v>
      </x:c>
      <x:c r="N64" s="96" t="n">
        <x:v>0.0014</x:v>
      </x:c>
      <x:c r="O64" s="96" t="n">
        <x:v>0.0002</x:v>
      </x:c>
    </x:row>
    <x:row r="65" spans="5:7">
      <x:c r="B65" s="0" t="str">
        <x:v>אי. טי. ג'י. איי- אי.טי.גי. איי גרופ בע"מ</x:v>
      </x:c>
      <x:c r="C65" s="0" t="str">
        <x:v>1176114</x:v>
      </x:c>
      <x:c r="D65" s="0" t="str">
        <x:v>TASE</x:v>
      </x:c>
      <x:c r="E65" s="0" t="str">
        <x:v>אחר</x:v>
      </x:c>
      <x:c r="F65" s="0" t="str">
        <x:v>513764399</x:v>
      </x:c>
      <x:c r="G65" s="0" t="str">
        <x:v>שירותים</x:v>
      </x:c>
      <x:c r="H65" s="0" t="str">
        <x:v>שקל חדש</x:v>
      </x:c>
      <x:c r="I65" s="95" t="n">
        <x:v>19200</x:v>
      </x:c>
      <x:c r="J65" s="95" t="n">
        <x:v>1309.00</x:v>
      </x:c>
      <x:c r="K65" s="95" t="n">
        <x:v>0</x:v>
      </x:c>
      <x:c r="L65" s="95" t="n">
        <x:v>251.328</x:v>
      </x:c>
      <x:c r="M65" s="96" t="n">
        <x:v>0.0009</x:v>
      </x:c>
      <x:c r="N65" s="96" t="n">
        <x:v>0.0007</x:v>
      </x:c>
      <x:c r="O65" s="96" t="n">
        <x:v>0.0001</x:v>
      </x:c>
    </x:row>
    <x:row r="66" spans="5:7">
      <x:c r="B66" s="0" t="str">
        <x:v>*מור השקעות- י.ד. מור השקעות בע"מ</x:v>
      </x:c>
      <x:c r="C66" s="0" t="str">
        <x:v>1141464</x:v>
      </x:c>
      <x:c r="D66" s="0" t="str">
        <x:v>TASE</x:v>
      </x:c>
      <x:c r="E66" s="0" t="str">
        <x:v>אחר</x:v>
      </x:c>
      <x:c r="F66" s="0" t="str">
        <x:v>513834606</x:v>
      </x:c>
      <x:c r="G66" s="0" t="str">
        <x:v>שירותים פיננסיים</x:v>
      </x:c>
      <x:c r="H66" s="0" t="str">
        <x:v>שקל חדש</x:v>
      </x:c>
      <x:c r="I66" s="95" t="n">
        <x:v>173100</x:v>
      </x:c>
      <x:c r="J66" s="95" t="n">
        <x:v>755.400</x:v>
      </x:c>
      <x:c r="K66" s="95" t="n">
        <x:v>0</x:v>
      </x:c>
      <x:c r="L66" s="95" t="n">
        <x:v>1307.5974</x:v>
      </x:c>
      <x:c r="M66" s="96" t="n">
        <x:v>0.0024</x:v>
      </x:c>
      <x:c r="N66" s="96" t="n">
        <x:v>0.0038</x:v>
      </x:c>
      <x:c r="O66" s="96" t="n">
        <x:v>0.0006</x:v>
      </x:c>
    </x:row>
    <x:row r="67" spans="5:7">
      <x:c r="B67" s="0" t="str">
        <x:v>אידומו זכויות 1- אידומו בע"מ</x:v>
      </x:c>
      <x:c r="C67" s="0" t="str">
        <x:v>1199439</x:v>
      </x:c>
      <x:c r="D67" s="0" t="str">
        <x:v>TASE</x:v>
      </x:c>
      <x:c r="E67" s="0" t="str">
        <x:v>אחר</x:v>
      </x:c>
      <x:c r="F67" s="0" t="str">
        <x:v>513973727</x:v>
      </x:c>
      <x:c r="G67" s="0" t="str">
        <x:v>תוכנה ואינטרנט</x:v>
      </x:c>
      <x:c r="H67" s="0" t="str">
        <x:v>שקל חדש</x:v>
      </x:c>
      <x:c r="I67" s="95" t="n">
        <x:v>1062.5</x:v>
      </x:c>
      <x:c r="J67" s="95" t="n">
        <x:v>30.0</x:v>
      </x:c>
      <x:c r="K67" s="95" t="n">
        <x:v>0</x:v>
      </x:c>
      <x:c r="L67" s="95" t="n">
        <x:v>0.31875</x:v>
      </x:c>
      <x:c r="M67" s="96" t="n">
        <x:v>0.0005</x:v>
      </x:c>
      <x:c r="N67" s="96" t="n">
        <x:v>0.00</x:v>
      </x:c>
      <x:c r="O67" s="96" t="n">
        <x:v>0.00</x:v>
      </x:c>
    </x:row>
    <x:row r="68" spans="5:7">
      <x:c r="B68" s="97" t="str">
        <x:v>סה"כ call 001 אופציות</x:v>
      </x:c>
      <x:c r="E68" s="16"/>
      <x:c r="F68" s="16"/>
      <x:c r="G68" s="16"/>
      <x:c r="I68" s="99" t="n">
        <x:v>0</x:v>
      </x:c>
      <x:c r="K68" s="99" t="n">
        <x:v>0</x:v>
      </x:c>
      <x:c r="L68" s="99" t="n">
        <x:v>0</x:v>
      </x:c>
      <x:c r="N68" s="98" t="n">
        <x:v>0.00</x:v>
      </x:c>
      <x:c r="O68" s="98" t="n">
        <x:v>0.00</x:v>
      </x:c>
    </x:row>
    <x:row r="69" spans="5:7">
      <x:c r="B69" s="0" t="str">
        <x:v>0</x:v>
      </x:c>
      <x:c r="C69" s="0" t="str">
        <x:v>0</x:v>
      </x:c>
      <x:c r="E69" s="16"/>
      <x:c r="F69" s="16"/>
      <x:c r="G69" s="0" t="str">
        <x:v>0</x:v>
      </x:c>
      <x:c r="H69" s="0" t="str">
        <x:v>0</x:v>
      </x:c>
      <x:c r="I69" s="95" t="n">
        <x:v>0</x:v>
      </x:c>
      <x:c r="J69" s="95" t="n">
        <x:v>0</x:v>
      </x:c>
      <x:c r="L69" s="95" t="n">
        <x:v>0</x:v>
      </x:c>
      <x:c r="M69" s="96" t="n">
        <x:v>0.00</x:v>
      </x:c>
      <x:c r="N69" s="96" t="n">
        <x:v>0.00</x:v>
      </x:c>
      <x:c r="O69" s="96" t="n">
        <x:v>0.00</x:v>
      </x:c>
    </x:row>
    <x:row r="70" spans="5:7">
      <x:c r="B70" s="97" t="str">
        <x:v>סה"כ בחו"ל</x:v>
      </x:c>
      <x:c r="E70" s="16"/>
      <x:c r="F70" s="16"/>
      <x:c r="G70" s="16"/>
      <x:c r="I70" s="99" t="n">
        <x:v>8596357</x:v>
      </x:c>
      <x:c r="K70" s="99" t="n">
        <x:v>41.44125377</x:v>
      </x:c>
      <x:c r="L70" s="99" t="n">
        <x:v>179017.981000789</x:v>
      </x:c>
      <x:c r="N70" s="98" t="n">
        <x:v>0.5228</x:v>
      </x:c>
      <x:c r="O70" s="98" t="n">
        <x:v>0.0786</x:v>
      </x:c>
    </x:row>
    <x:row r="71" spans="5:7">
      <x:c r="B71" s="97" t="str">
        <x:v>סה"כ חברות ישראליות בחו"ל</x:v>
      </x:c>
      <x:c r="E71" s="16"/>
      <x:c r="F71" s="16"/>
      <x:c r="G71" s="16"/>
      <x:c r="I71" s="99" t="n">
        <x:v>63585</x:v>
      </x:c>
      <x:c r="K71" s="99" t="n">
        <x:v>0</x:v>
      </x:c>
      <x:c r="L71" s="99" t="n">
        <x:v>12568.61224173</x:v>
      </x:c>
      <x:c r="N71" s="98" t="n">
        <x:v>0.0367</x:v>
      </x:c>
      <x:c r="O71" s="98" t="n">
        <x:v>0.0055</x:v>
      </x:c>
    </x:row>
    <x:row r="72" spans="5:7">
      <x:c r="B72" s="0" t="str">
        <x:v>InMode LTD- אינמוד בע"מ</x:v>
      </x:c>
      <x:c r="C72" s="0" t="str">
        <x:v>IL0011595993</x:v>
      </x:c>
      <x:c r="D72" s="0" t="str">
        <x:v>NASDAQ</x:v>
      </x:c>
      <x:c r="E72" s="0" t="str">
        <x:v>בלומברג</x:v>
      </x:c>
      <x:c r="F72" s="0" t="str">
        <x:v>514073618</x:v>
      </x:c>
      <x:c r="G72" s="0" t="str">
        <x:v>Health Care Equipment &amp; Services</x:v>
      </x:c>
      <x:c r="H72" s="0" t="str">
        <x:v>דולר אמריקאי</x:v>
      </x:c>
      <x:c r="I72" s="95" t="n">
        <x:v>4384</x:v>
      </x:c>
      <x:c r="J72" s="95" t="n">
        <x:v>3095.00</x:v>
      </x:c>
      <x:c r="K72" s="95" t="n">
        <x:v>0</x:v>
      </x:c>
      <x:c r="L72" s="95" t="n">
        <x:v>522.2507952</x:v>
      </x:c>
      <x:c r="M72" s="96" t="n">
        <x:v>0.0001</x:v>
      </x:c>
      <x:c r="N72" s="96" t="n">
        <x:v>0.0015</x:v>
      </x:c>
      <x:c r="O72" s="96" t="n">
        <x:v>0.0002</x:v>
      </x:c>
    </x:row>
    <x:row r="73" spans="5:7">
      <x:c r="B73" s="0" t="str">
        <x:v>SOLAREDGE TECHN- סולראדג' טכנולוגיות בע"מ</x:v>
      </x:c>
      <x:c r="C73" s="0" t="str">
        <x:v>US83417M1045</x:v>
      </x:c>
      <x:c r="D73" s="0" t="str">
        <x:v>NASDAQ</x:v>
      </x:c>
      <x:c r="E73" s="0" t="str">
        <x:v>בלומברג</x:v>
      </x:c>
      <x:c r="F73" s="0" t="str">
        <x:v>513865329</x:v>
      </x:c>
      <x:c r="G73" s="0" t="str">
        <x:v>Semiconductors &amp; Semiconductor Equipment</x:v>
      </x:c>
      <x:c r="H73" s="0" t="str">
        <x:v>דולר אמריקאי</x:v>
      </x:c>
      <x:c r="I73" s="95" t="n">
        <x:v>1400</x:v>
      </x:c>
      <x:c r="J73" s="95" t="n">
        <x:v>13074.00</x:v>
      </x:c>
      <x:c r="K73" s="95" t="n">
        <x:v>0</x:v>
      </x:c>
      <x:c r="L73" s="95" t="n">
        <x:v>704.505564</x:v>
      </x:c>
      <x:c r="M73" s="96" t="n">
        <x:v>0.00</x:v>
      </x:c>
      <x:c r="N73" s="96" t="n">
        <x:v>0.0021</x:v>
      </x:c>
      <x:c r="O73" s="96" t="n">
        <x:v>0.0003</x:v>
      </x:c>
    </x:row>
    <x:row r="74" spans="5:7">
      <x:c r="B74" s="0" t="str">
        <x:v>CAMTEK LTDQ- קמטק בע"מ</x:v>
      </x:c>
      <x:c r="C74" s="0" t="str">
        <x:v>IL0010952641</x:v>
      </x:c>
      <x:c r="D74" s="0" t="str">
        <x:v>NASDAQ</x:v>
      </x:c>
      <x:c r="E74" s="0" t="str">
        <x:v>בלומברג</x:v>
      </x:c>
      <x:c r="F74" s="0" t="str">
        <x:v>511235434</x:v>
      </x:c>
      <x:c r="G74" s="0" t="str">
        <x:v>Semiconductors &amp; Semiconductor Equipment</x:v>
      </x:c>
      <x:c r="H74" s="0" t="str">
        <x:v>דולר אמריקאי</x:v>
      </x:c>
      <x:c r="I74" s="95" t="n">
        <x:v>28035</x:v>
      </x:c>
      <x:c r="J74" s="95" t="n">
        <x:v>6371.00</x:v>
      </x:c>
      <x:c r="K74" s="95" t="n">
        <x:v>0</x:v>
      </x:c>
      <x:c r="L74" s="95" t="n">
        <x:v>6874.73681265</x:v>
      </x:c>
      <x:c r="M74" s="96" t="n">
        <x:v>0.0006</x:v>
      </x:c>
      <x:c r="N74" s="96" t="n">
        <x:v>0.0201</x:v>
      </x:c>
      <x:c r="O74" s="96" t="n">
        <x:v>0.003</x:v>
      </x:c>
    </x:row>
    <x:row r="75" spans="5:7">
      <x:c r="B75" s="0" t="str">
        <x:v>NICE SYS ADR- NICE LTD</x:v>
      </x:c>
      <x:c r="C75" s="0" t="str">
        <x:v>US6536561086</x:v>
      </x:c>
      <x:c r="D75" s="0" t="str">
        <x:v>NASDAQ</x:v>
      </x:c>
      <x:c r="E75" s="0" t="str">
        <x:v>בלומברג</x:v>
      </x:c>
      <x:c r="F75" s="0" t="str">
        <x:v>90148</x:v>
      </x:c>
      <x:c r="G75" s="0" t="str">
        <x:v>Telecommunication Services</x:v>
      </x:c>
      <x:c r="H75" s="0" t="str">
        <x:v>דולר אמריקאי</x:v>
      </x:c>
      <x:c r="I75" s="95" t="n">
        <x:v>1810</x:v>
      </x:c>
      <x:c r="J75" s="95" t="n">
        <x:v>16780.0</x:v>
      </x:c>
      <x:c r="K75" s="95" t="n">
        <x:v>0</x:v>
      </x:c>
      <x:c r="L75" s="95" t="n">
        <x:v>1169.010582</x:v>
      </x:c>
      <x:c r="M75" s="96" t="n">
        <x:v>0.00</x:v>
      </x:c>
      <x:c r="N75" s="96" t="n">
        <x:v>0.0034</x:v>
      </x:c>
      <x:c r="O75" s="96" t="n">
        <x:v>0.0005</x:v>
      </x:c>
    </x:row>
    <x:row r="76" spans="5:7">
      <x:c r="B76" s="0" t="str">
        <x:v>ZIM INTEGRATED SHIPPING SERV- צים שירותי ספנות משולבים בע"מ</x:v>
      </x:c>
      <x:c r="C76" s="0" t="str">
        <x:v>IL0065100930</x:v>
      </x:c>
      <x:c r="D76" s="0" t="str">
        <x:v>NYSE</x:v>
      </x:c>
      <x:c r="E76" s="0" t="str">
        <x:v>בלומברג</x:v>
      </x:c>
      <x:c r="F76" s="0" t="str">
        <x:v>520015041</x:v>
      </x:c>
      <x:c r="G76" s="0" t="str">
        <x:v>Transportation</x:v>
      </x:c>
      <x:c r="H76" s="0" t="str">
        <x:v>דולר אמריקאי</x:v>
      </x:c>
      <x:c r="I76" s="95" t="n">
        <x:v>22300</x:v>
      </x:c>
      <x:c r="J76" s="95" t="n">
        <x:v>1033.00</x:v>
      </x:c>
      <x:c r="K76" s="95" t="n">
        <x:v>0</x:v>
      </x:c>
      <x:c r="L76" s="95" t="n">
        <x:v>886.651791</x:v>
      </x:c>
      <x:c r="M76" s="96" t="n">
        <x:v>0.0002</x:v>
      </x:c>
      <x:c r="N76" s="96" t="n">
        <x:v>0.0026</x:v>
      </x:c>
      <x:c r="O76" s="96" t="n">
        <x:v>0.0004</x:v>
      </x:c>
    </x:row>
    <x:row r="77" spans="5:7">
      <x:c r="B77" s="0" t="str">
        <x:v>Nova measuring inst- נובה מכשירי מדידה בע"מ</x:v>
      </x:c>
      <x:c r="C77" s="0" t="str">
        <x:v>IL0010845571</x:v>
      </x:c>
      <x:c r="D77" s="0" t="str">
        <x:v>NASDAQ</x:v>
      </x:c>
      <x:c r="E77" s="0" t="str">
        <x:v>בלומברג</x:v>
      </x:c>
      <x:c r="F77" s="0" t="str">
        <x:v>511812463</x:v>
      </x:c>
      <x:c r="G77" s="0" t="str">
        <x:v>מוליכים למחצה</x:v>
      </x:c>
      <x:c r="H77" s="0" t="str">
        <x:v>דולר אמריקאי</x:v>
      </x:c>
      <x:c r="I77" s="95" t="n">
        <x:v>5656</x:v>
      </x:c>
      <x:c r="J77" s="95" t="n">
        <x:v>11077.00</x:v>
      </x:c>
      <x:c r="K77" s="95" t="n">
        <x:v>0</x:v>
      </x:c>
      <x:c r="L77" s="95" t="n">
        <x:v>2411.45669688</x:v>
      </x:c>
      <x:c r="M77" s="96" t="n">
        <x:v>0.0002</x:v>
      </x:c>
      <x:c r="N77" s="96" t="n">
        <x:v>0.007</x:v>
      </x:c>
      <x:c r="O77" s="96" t="n">
        <x:v>0.0011</x:v>
      </x:c>
    </x:row>
    <x:row r="78" spans="5:7">
      <x:c r="B78" s="97" t="str">
        <x:v>סה"כ חברות זרות בחו"ל</x:v>
      </x:c>
      <x:c r="E78" s="16"/>
      <x:c r="F78" s="16"/>
      <x:c r="G78" s="16"/>
      <x:c r="I78" s="99" t="n">
        <x:v>8532772</x:v>
      </x:c>
      <x:c r="K78" s="99" t="n">
        <x:v>41.44125377</x:v>
      </x:c>
      <x:c r="L78" s="99" t="n">
        <x:v>166449.368759059</x:v>
      </x:c>
      <x:c r="N78" s="98" t="n">
        <x:v>0.4861</x:v>
      </x:c>
      <x:c r="O78" s="98" t="n">
        <x:v>0.073</x:v>
      </x:c>
    </x:row>
    <x:row r="79" spans="5:7">
      <x:c r="B79" s="0" t="str">
        <x:v>MOBILEYE GLOBAL INC- MOBILEYE GLOBA-A</x:v>
      </x:c>
      <x:c r="C79" s="0" t="str">
        <x:v>US60741F1049</x:v>
      </x:c>
      <x:c r="D79" s="0" t="str">
        <x:v>NASDAQ</x:v>
      </x:c>
      <x:c r="E79" s="0" t="str">
        <x:v>בלומברג</x:v>
      </x:c>
      <x:c r="F79" s="0" t="str">
        <x:v>90160</x:v>
      </x:c>
      <x:c r="G79" s="0" t="str">
        <x:v>Automobiles &amp; Components</x:v>
      </x:c>
      <x:c r="H79" s="0" t="str">
        <x:v>דולר אמריקאי</x:v>
      </x:c>
      <x:c r="I79" s="95" t="n">
        <x:v>8245</x:v>
      </x:c>
      <x:c r="J79" s="95" t="n">
        <x:v>4109.00</x:v>
      </x:c>
      <x:c r="K79" s="95" t="n">
        <x:v>0</x:v>
      </x:c>
      <x:c r="L79" s="95" t="n">
        <x:v>1303.99135545</x:v>
      </x:c>
      <x:c r="M79" s="96" t="n">
        <x:v>0.0001</x:v>
      </x:c>
      <x:c r="N79" s="96" t="n">
        <x:v>0.0038</x:v>
      </x:c>
      <x:c r="O79" s="96" t="n">
        <x:v>0.0006</x:v>
      </x:c>
    </x:row>
    <x:row r="80" spans="5:7">
      <x:c r="B80" s="0" t="str">
        <x:v>TESLA MOTORS INC- TESLA MOTORS INC</x:v>
      </x:c>
      <x:c r="C80" s="0" t="str">
        <x:v>US88160R1014</x:v>
      </x:c>
      <x:c r="D80" s="0" t="str">
        <x:v>NASDAQ</x:v>
      </x:c>
      <x:c r="E80" s="0" t="str">
        <x:v>בלומברג</x:v>
      </x:c>
      <x:c r="F80" s="0" t="str">
        <x:v>13191</x:v>
      </x:c>
      <x:c r="G80" s="0" t="str">
        <x:v>Automobiles &amp; Components</x:v>
      </x:c>
      <x:c r="H80" s="0" t="str">
        <x:v>דולר אמריקאי</x:v>
      </x:c>
      <x:c r="I80" s="95" t="n">
        <x:v>4701</x:v>
      </x:c>
      <x:c r="J80" s="95" t="n">
        <x:v>24638.00</x:v>
      </x:c>
      <x:c r="K80" s="95" t="n">
        <x:v>0</x:v>
      </x:c>
      <x:c r="L80" s="95" t="n">
        <x:v>4458.03643062</x:v>
      </x:c>
      <x:c r="M80" s="96" t="n">
        <x:v>0.00</x:v>
      </x:c>
      <x:c r="N80" s="96" t="n">
        <x:v>0.013</x:v>
      </x:c>
      <x:c r="O80" s="96" t="n">
        <x:v>0.002</x:v>
      </x:c>
    </x:row>
    <x:row r="81" spans="5:7">
      <x:c r="B81" s="0" t="str">
        <x:v>BNP PARIBAS SA- BNP Paribas Asset Manag</x:v>
      </x:c>
      <x:c r="C81" s="0" t="str">
        <x:v>FR0000131104</x:v>
      </x:c>
      <x:c r="D81" s="0" t="str">
        <x:v>EURONEXT</x:v>
      </x:c>
      <x:c r="E81" s="0" t="str">
        <x:v>בלומברג</x:v>
      </x:c>
      <x:c r="F81" s="0" t="str">
        <x:v>12501</x:v>
      </x:c>
      <x:c r="G81" s="0" t="str">
        <x:v>Banks</x:v>
      </x:c>
      <x:c r="H81" s="0" t="str">
        <x:v>אירו</x:v>
      </x:c>
      <x:c r="I81" s="95" t="n">
        <x:v>6868</x:v>
      </x:c>
      <x:c r="J81" s="95" t="n">
        <x:v>6047.00</x:v>
      </x:c>
      <x:c r="K81" s="95" t="n">
        <x:v>0</x:v>
      </x:c>
      <x:c r="L81" s="95" t="n">
        <x:v>1685.1120477</x:v>
      </x:c>
      <x:c r="M81" s="96" t="n">
        <x:v>0.00</x:v>
      </x:c>
      <x:c r="N81" s="96" t="n">
        <x:v>0.0049</x:v>
      </x:c>
      <x:c r="O81" s="96" t="n">
        <x:v>0.0007</x:v>
      </x:c>
    </x:row>
    <x:row r="82" spans="5:7">
      <x:c r="B82" s="0" t="str">
        <x:v>HSBC Holdings P- HSBC BANK PLC</x:v>
      </x:c>
      <x:c r="C82" s="0" t="str">
        <x:v>GB0005405286</x:v>
      </x:c>
      <x:c r="D82" s="0" t="str">
        <x:v>LSE</x:v>
      </x:c>
      <x:c r="E82" s="0" t="str">
        <x:v>בלומברג</x:v>
      </x:c>
      <x:c r="F82" s="0" t="str">
        <x:v>11221</x:v>
      </x:c>
      <x:c r="G82" s="0" t="str">
        <x:v>Banks</x:v>
      </x:c>
      <x:c r="H82" s="0" t="str">
        <x:v>לירה שטרלינג</x:v>
      </x:c>
      <x:c r="I82" s="95" t="n">
        <x:v>39850</x:v>
      </x:c>
      <x:c r="J82" s="95" t="n">
        <x:v>644.900</x:v>
      </x:c>
      <x:c r="K82" s="95" t="n">
        <x:v>0</x:v>
      </x:c>
      <x:c r="L82" s="95" t="n">
        <x:v>1207.942552795</x:v>
      </x:c>
      <x:c r="M82" s="96" t="n">
        <x:v>0.00</x:v>
      </x:c>
      <x:c r="N82" s="96" t="n">
        <x:v>0.0035</x:v>
      </x:c>
      <x:c r="O82" s="96" t="n">
        <x:v>0.0005</x:v>
      </x:c>
    </x:row>
    <x:row r="83" spans="5:7">
      <x:c r="B83" s="0" t="str">
        <x:v>WELLS FARGO &amp; CO- WELLS FARGO COMPANY</x:v>
      </x:c>
      <x:c r="C83" s="0" t="str">
        <x:v>us9497461015</x:v>
      </x:c>
      <x:c r="D83" s="0" t="str">
        <x:v>NYSE</x:v>
      </x:c>
      <x:c r="E83" s="0" t="str">
        <x:v>בלומברג</x:v>
      </x:c>
      <x:c r="F83" s="0" t="str">
        <x:v>10486</x:v>
      </x:c>
      <x:c r="G83" s="0" t="str">
        <x:v>Banks</x:v>
      </x:c>
      <x:c r="H83" s="0" t="str">
        <x:v>דולר אמריקאי</x:v>
      </x:c>
      <x:c r="I83" s="95" t="n">
        <x:v>7648</x:v>
      </x:c>
      <x:c r="J83" s="95" t="n">
        <x:v>4091.00</x:v>
      </x:c>
      <x:c r="K83" s="95" t="n">
        <x:v>0</x:v>
      </x:c>
      <x:c r="L83" s="95" t="n">
        <x:v>1204.27388832</x:v>
      </x:c>
      <x:c r="M83" s="96" t="n">
        <x:v>0.00</x:v>
      </x:c>
      <x:c r="N83" s="96" t="n">
        <x:v>0.0035</x:v>
      </x:c>
      <x:c r="O83" s="96" t="n">
        <x:v>0.0005</x:v>
      </x:c>
    </x:row>
    <x:row r="84" spans="5:7">
      <x:c r="B84" s="0" t="str">
        <x:v>Boeing Co- BOEING CO</x:v>
      </x:c>
      <x:c r="C84" s="0" t="str">
        <x:v>US0970231058</x:v>
      </x:c>
      <x:c r="D84" s="0" t="str">
        <x:v>NYSE</x:v>
      </x:c>
      <x:c r="E84" s="0" t="str">
        <x:v>בלומברג</x:v>
      </x:c>
      <x:c r="F84" s="0" t="str">
        <x:v>27015</x:v>
      </x:c>
      <x:c r="G84" s="0" t="str">
        <x:v>Capital Goods</x:v>
      </x:c>
      <x:c r="H84" s="0" t="str">
        <x:v>דולר אמריקאי</x:v>
      </x:c>
      <x:c r="I84" s="95" t="n">
        <x:v>2351</x:v>
      </x:c>
      <x:c r="J84" s="95" t="n">
        <x:v>19043.00</x:v>
      </x:c>
      <x:c r="K84" s="95" t="n">
        <x:v>0</x:v>
      </x:c>
      <x:c r="L84" s="95" t="n">
        <x:v>1723.20087957</x:v>
      </x:c>
      <x:c r="M84" s="96" t="n">
        <x:v>0.00</x:v>
      </x:c>
      <x:c r="N84" s="96" t="n">
        <x:v>0.005</x:v>
      </x:c>
      <x:c r="O84" s="96" t="n">
        <x:v>0.0008</x:v>
      </x:c>
    </x:row>
    <x:row r="85" spans="5:7">
      <x:c r="B85" s="0" t="str">
        <x:v>GENERAL ELECTRIC CO- GENERAL ELEC CAP</x:v>
      </x:c>
      <x:c r="C85" s="0" t="str">
        <x:v>US3696043013</x:v>
      </x:c>
      <x:c r="D85" s="0" t="str">
        <x:v>NYSE</x:v>
      </x:c>
      <x:c r="E85" s="0" t="str">
        <x:v>בלומברג</x:v>
      </x:c>
      <x:c r="F85" s="0" t="str">
        <x:v>10168</x:v>
      </x:c>
      <x:c r="G85" s="0" t="str">
        <x:v>Capital Goods</x:v>
      </x:c>
      <x:c r="H85" s="0" t="str">
        <x:v>דולר אמריקאי</x:v>
      </x:c>
      <x:c r="I85" s="95" t="n">
        <x:v>2904</x:v>
      </x:c>
      <x:c r="J85" s="95" t="n">
        <x:v>11234.00</x:v>
      </x:c>
      <x:c r="K85" s="95" t="n">
        <x:v>0.66995</x:v>
      </x:c>
      <x:c r="L85" s="95" t="n">
        <x:v>1256.34985064</x:v>
      </x:c>
      <x:c r="M85" s="96" t="n">
        <x:v>0.00</x:v>
      </x:c>
      <x:c r="N85" s="96" t="n">
        <x:v>0.0037</x:v>
      </x:c>
      <x:c r="O85" s="96" t="n">
        <x:v>0.0006</x:v>
      </x:c>
    </x:row>
    <x:row r="86" spans="5:7">
      <x:c r="B86" s="0" t="str">
        <x:v>ATERIAN INC- ATERIAN INC</x:v>
      </x:c>
      <x:c r="C86" s="0" t="str">
        <x:v>US02156U1016</x:v>
      </x:c>
      <x:c r="D86" s="0" t="str">
        <x:v>NASDAQ</x:v>
      </x:c>
      <x:c r="E86" s="0" t="str">
        <x:v>בלומברג</x:v>
      </x:c>
      <x:c r="F86" s="0" t="str">
        <x:v>11303</x:v>
      </x:c>
      <x:c r="G86" s="0" t="str">
        <x:v>Consumer Durables &amp; Apparel</x:v>
      </x:c>
      <x:c r="H86" s="0" t="str">
        <x:v>דולר אמריקאי</x:v>
      </x:c>
      <x:c r="I86" s="95" t="n">
        <x:v>19091</x:v>
      </x:c>
      <x:c r="J86" s="95" t="n">
        <x:v>31.100</x:v>
      </x:c>
      <x:c r="K86" s="95" t="n">
        <x:v>0</x:v>
      </x:c>
      <x:c r="L86" s="95" t="n">
        <x:v>22.852671549</x:v>
      </x:c>
      <x:c r="M86" s="96" t="n">
        <x:v>0.0003</x:v>
      </x:c>
      <x:c r="N86" s="96" t="n">
        <x:v>0.0001</x:v>
      </x:c>
      <x:c r="O86" s="96" t="n">
        <x:v>0.00</x:v>
      </x:c>
    </x:row>
    <x:row r="87" spans="5:7">
      <x:c r="B87" s="0" t="str">
        <x:v>NIKE INC- NIKE INC</x:v>
      </x:c>
      <x:c r="C87" s="0" t="str">
        <x:v>US6541061031</x:v>
      </x:c>
      <x:c r="D87" s="0" t="str">
        <x:v>NYSE</x:v>
      </x:c>
      <x:c r="E87" s="0" t="str">
        <x:v>בלומברג</x:v>
      </x:c>
      <x:c r="F87" s="0" t="str">
        <x:v>10310</x:v>
      </x:c>
      <x:c r="G87" s="0" t="str">
        <x:v>Consumer Durables &amp; Apparel</x:v>
      </x:c>
      <x:c r="H87" s="0" t="str">
        <x:v>דולר אמריקאי</x:v>
      </x:c>
      <x:c r="I87" s="95" t="n">
        <x:v>3000</x:v>
      </x:c>
      <x:c r="J87" s="95" t="n">
        <x:v>8963.00</x:v>
      </x:c>
      <x:c r="K87" s="95" t="n">
        <x:v>0</x:v>
      </x:c>
      <x:c r="L87" s="95" t="n">
        <x:v>1034.95761</x:v>
      </x:c>
      <x:c r="M87" s="96" t="n">
        <x:v>0.00</x:v>
      </x:c>
      <x:c r="N87" s="96" t="n">
        <x:v>0.003</x:v>
      </x:c>
      <x:c r="O87" s="96" t="n">
        <x:v>0.0005</x:v>
      </x:c>
    </x:row>
    <x:row r="88" spans="5:7">
      <x:c r="B88" s="0" t="str">
        <x:v>SONY GROUP CORP- Sony Corporatin</x:v>
      </x:c>
      <x:c r="C88" s="0" t="str">
        <x:v>US8356993076</x:v>
      </x:c>
      <x:c r="D88" s="0" t="str">
        <x:v>NYSE</x:v>
      </x:c>
      <x:c r="E88" s="0" t="str">
        <x:v>בלומברג</x:v>
      </x:c>
      <x:c r="F88" s="0" t="str">
        <x:v>12158</x:v>
      </x:c>
      <x:c r="G88" s="0" t="str">
        <x:v>Consumer Durables &amp; Apparel</x:v>
      </x:c>
      <x:c r="H88" s="0" t="str">
        <x:v>דולר אמריקאי</x:v>
      </x:c>
      <x:c r="I88" s="95" t="n">
        <x:v>4777</x:v>
      </x:c>
      <x:c r="J88" s="95" t="n">
        <x:v>8278.00</x:v>
      </x:c>
      <x:c r="K88" s="95" t="n">
        <x:v>0</x:v>
      </x:c>
      <x:c r="L88" s="95" t="n">
        <x:v>1522.04879094</x:v>
      </x:c>
      <x:c r="M88" s="96" t="n">
        <x:v>0.00</x:v>
      </x:c>
      <x:c r="N88" s="96" t="n">
        <x:v>0.0044</x:v>
      </x:c>
      <x:c r="O88" s="96" t="n">
        <x:v>0.0007</x:v>
      </x:c>
    </x:row>
    <x:row r="89" spans="5:7">
      <x:c r="B89" s="0" t="str">
        <x:v>BERKSHIRE HATHAWAY INC- BERKSHIRE HATHAWAY FIN</x:v>
      </x:c>
      <x:c r="C89" s="0" t="str">
        <x:v>US0846702076</x:v>
      </x:c>
      <x:c r="D89" s="0" t="str">
        <x:v>NASDAQ</x:v>
      </x:c>
      <x:c r="E89" s="0" t="str">
        <x:v>בלומברג</x:v>
      </x:c>
      <x:c r="F89" s="0" t="str">
        <x:v>10806</x:v>
      </x:c>
      <x:c r="G89" s="0" t="str">
        <x:v>Diversified Financials</x:v>
      </x:c>
      <x:c r="H89" s="0" t="str">
        <x:v>דולר אמריקאי</x:v>
      </x:c>
      <x:c r="I89" s="95" t="n">
        <x:v>1371</x:v>
      </x:c>
      <x:c r="J89" s="95" t="n">
        <x:v>35706.00</x:v>
      </x:c>
      <x:c r="K89" s="95" t="n">
        <x:v>0</x:v>
      </x:c>
      <x:c r="L89" s="95" t="n">
        <x:v>1884.19812174</x:v>
      </x:c>
      <x:c r="M89" s="96" t="n">
        <x:v>0.00</x:v>
      </x:c>
      <x:c r="N89" s="96" t="n">
        <x:v>0.0055</x:v>
      </x:c>
      <x:c r="O89" s="96" t="n">
        <x:v>0.0008</x:v>
      </x:c>
    </x:row>
    <x:row r="90" spans="5:7">
      <x:c r="B90" s="0" t="str">
        <x:v>MASTERCARD UNC- MASTERCARD INC</x:v>
      </x:c>
      <x:c r="C90" s="0" t="str">
        <x:v>US57636Q1040</x:v>
      </x:c>
      <x:c r="D90" s="0" t="str">
        <x:v>NYSE</x:v>
      </x:c>
      <x:c r="E90" s="0" t="str">
        <x:v>בלומברג</x:v>
      </x:c>
      <x:c r="F90" s="0" t="str">
        <x:v>11106</x:v>
      </x:c>
      <x:c r="G90" s="0" t="str">
        <x:v>Diversified Financials</x:v>
      </x:c>
      <x:c r="H90" s="0" t="str">
        <x:v>דולר אמריקאי</x:v>
      </x:c>
      <x:c r="I90" s="95" t="n">
        <x:v>2130</x:v>
      </x:c>
      <x:c r="J90" s="95" t="n">
        <x:v>39944.00</x:v>
      </x:c>
      <x:c r="K90" s="95" t="n">
        <x:v>0</x:v>
      </x:c>
      <x:c r="L90" s="95" t="n">
        <x:v>3274.7569128</x:v>
      </x:c>
      <x:c r="M90" s="96" t="n">
        <x:v>0.00</x:v>
      </x:c>
      <x:c r="N90" s="96" t="n">
        <x:v>0.0096</x:v>
      </x:c>
      <x:c r="O90" s="96" t="n">
        <x:v>0.0014</x:v>
      </x:c>
    </x:row>
    <x:row r="91" spans="5:7">
      <x:c r="B91" s="0" t="str">
        <x:v>VISA inc-class a- VISA  Inc - CLASS  A</x:v>
      </x:c>
      <x:c r="C91" s="0" t="str">
        <x:v>US92826C8394</x:v>
      </x:c>
      <x:c r="D91" s="0" t="str">
        <x:v>NYSE</x:v>
      </x:c>
      <x:c r="E91" s="0" t="str">
        <x:v>בלומברג</x:v>
      </x:c>
      <x:c r="F91" s="0" t="str">
        <x:v>11109</x:v>
      </x:c>
      <x:c r="G91" s="0" t="str">
        <x:v>Diversified Financials</x:v>
      </x:c>
      <x:c r="H91" s="0" t="str">
        <x:v>דולר אמריקאי</x:v>
      </x:c>
      <x:c r="I91" s="95" t="n">
        <x:v>8590</x:v>
      </x:c>
      <x:c r="J91" s="95" t="n">
        <x:v>23166.00</x:v>
      </x:c>
      <x:c r="K91" s="95" t="n">
        <x:v>0</x:v>
      </x:c>
      <x:c r="L91" s="95" t="n">
        <x:v>7659.3537306</x:v>
      </x:c>
      <x:c r="M91" s="96" t="n">
        <x:v>0.00</x:v>
      </x:c>
      <x:c r="N91" s="96" t="n">
        <x:v>0.0224</x:v>
      </x:c>
      <x:c r="O91" s="96" t="n">
        <x:v>0.0034</x:v>
      </x:c>
    </x:row>
    <x:row r="92" spans="5:7">
      <x:c r="B92" s="0" t="str">
        <x:v>BP PLC- BP CAPITAL</x:v>
      </x:c>
      <x:c r="C92" s="0" t="str">
        <x:v>US0556221044</x:v>
      </x:c>
      <x:c r="D92" s="0" t="str">
        <x:v>NYSE</x:v>
      </x:c>
      <x:c r="E92" s="0" t="str">
        <x:v>בלומברג</x:v>
      </x:c>
      <x:c r="F92" s="0" t="str">
        <x:v>10056</x:v>
      </x:c>
      <x:c r="G92" s="0" t="str">
        <x:v>Energy</x:v>
      </x:c>
      <x:c r="H92" s="0" t="str">
        <x:v>דולר אמריקאי</x:v>
      </x:c>
      <x:c r="I92" s="95" t="n">
        <x:v>14558</x:v>
      </x:c>
      <x:c r="J92" s="95" t="n">
        <x:v>3943.00</x:v>
      </x:c>
      <x:c r="K92" s="95" t="n">
        <x:v>0</x:v>
      </x:c>
      <x:c r="L92" s="95" t="n">
        <x:v>2209.41044706</x:v>
      </x:c>
      <x:c r="M92" s="96" t="n">
        <x:v>0.00</x:v>
      </x:c>
      <x:c r="N92" s="96" t="n">
        <x:v>0.0065</x:v>
      </x:c>
      <x:c r="O92" s="96" t="n">
        <x:v>0.001</x:v>
      </x:c>
    </x:row>
    <x:row r="93" spans="5:7">
      <x:c r="B93" s="0" t="str">
        <x:v>EXXON MOBIL CORP- EXXON MOBIL CORP</x:v>
      </x:c>
      <x:c r="C93" s="0" t="str">
        <x:v>US30231G1022</x:v>
      </x:c>
      <x:c r="D93" s="0" t="str">
        <x:v>NYSE</x:v>
      </x:c>
      <x:c r="E93" s="0" t="str">
        <x:v>בלומברג</x:v>
      </x:c>
      <x:c r="F93" s="0" t="str">
        <x:v>10147</x:v>
      </x:c>
      <x:c r="G93" s="0" t="str">
        <x:v>Energy</x:v>
      </x:c>
      <x:c r="H93" s="0" t="str">
        <x:v>דולר אמריקאי</x:v>
      </x:c>
      <x:c r="I93" s="95" t="n">
        <x:v>2747</x:v>
      </x:c>
      <x:c r="J93" s="95" t="n">
        <x:v>11947.00</x:v>
      </x:c>
      <x:c r="K93" s="95" t="n">
        <x:v>0</x:v>
      </x:c>
      <x:c r="L93" s="95" t="n">
        <x:v>1263.18056241</x:v>
      </x:c>
      <x:c r="M93" s="96" t="n">
        <x:v>0.00</x:v>
      </x:c>
      <x:c r="N93" s="96" t="n">
        <x:v>0.0037</x:v>
      </x:c>
      <x:c r="O93" s="96" t="n">
        <x:v>0.0006</x:v>
      </x:c>
    </x:row>
    <x:row r="94" spans="5:7">
      <x:c r="B94" s="0" t="str">
        <x:v>SHELL PLC- SHELL INTERNATIONAL FIN</x:v>
      </x:c>
      <x:c r="C94" s="0" t="str">
        <x:v>GB00BP6MXD84</x:v>
      </x:c>
      <x:c r="D94" s="0" t="str">
        <x:v>LSE</x:v>
      </x:c>
      <x:c r="E94" s="0" t="str">
        <x:v>בלומברג</x:v>
      </x:c>
      <x:c r="F94" s="0" t="str">
        <x:v>10799</x:v>
      </x:c>
      <x:c r="G94" s="0" t="str">
        <x:v>Energy</x:v>
      </x:c>
      <x:c r="H94" s="0" t="str">
        <x:v>לירה שטרלינג</x:v>
      </x:c>
      <x:c r="I94" s="95" t="n">
        <x:v>20230</x:v>
      </x:c>
      <x:c r="J94" s="95" t="n">
        <x:v>2660.500</x:v>
      </x:c>
      <x:c r="K94" s="95" t="n">
        <x:v>0</x:v>
      </x:c>
      <x:c r="L94" s="95" t="n">
        <x:v>2529.791470745</x:v>
      </x:c>
      <x:c r="M94" s="96" t="n">
        <x:v>0.00</x:v>
      </x:c>
      <x:c r="N94" s="96" t="n">
        <x:v>0.0074</x:v>
      </x:c>
      <x:c r="O94" s="96" t="n">
        <x:v>0.0011</x:v>
      </x:c>
    </x:row>
    <x:row r="95" spans="5:7">
      <x:c r="B95" s="0" t="str">
        <x:v>COSTCO WHOLESAL- COSTCO WHOLESAL</x:v>
      </x:c>
      <x:c r="C95" s="0" t="str">
        <x:v>US22160K1051</x:v>
      </x:c>
      <x:c r="D95" s="0" t="str">
        <x:v>NASDAQ</x:v>
      </x:c>
      <x:c r="E95" s="0" t="str">
        <x:v>בלומברג</x:v>
      </x:c>
      <x:c r="F95" s="0" t="str">
        <x:v>27041</x:v>
      </x:c>
      <x:c r="G95" s="0" t="str">
        <x:v>Food &amp; Staples Retailing</x:v>
      </x:c>
      <x:c r="H95" s="0" t="str">
        <x:v>דולר אמריקאי</x:v>
      </x:c>
      <x:c r="I95" s="95" t="n">
        <x:v>2650</x:v>
      </x:c>
      <x:c r="J95" s="95" t="n">
        <x:v>56863.00</x:v>
      </x:c>
      <x:c r="K95" s="95" t="n">
        <x:v>0</x:v>
      </x:c>
      <x:c r="L95" s="95" t="n">
        <x:v>5799.9407055</x:v>
      </x:c>
      <x:c r="M95" s="96" t="n">
        <x:v>0.00</x:v>
      </x:c>
      <x:c r="N95" s="96" t="n">
        <x:v>0.0169</x:v>
      </x:c>
      <x:c r="O95" s="96" t="n">
        <x:v>0.0025</x:v>
      </x:c>
    </x:row>
    <x:row r="96" spans="5:7">
      <x:c r="B96" s="0" t="str">
        <x:v>WMT US Wal-Mart Stores Inc- Wal-Mart Stores</x:v>
      </x:c>
      <x:c r="C96" s="0" t="str">
        <x:v>US9311421039</x:v>
      </x:c>
      <x:c r="D96" s="0" t="str">
        <x:v>NYSE</x:v>
      </x:c>
      <x:c r="E96" s="0" t="str">
        <x:v>בלומברג</x:v>
      </x:c>
      <x:c r="F96" s="0" t="str">
        <x:v>10480</x:v>
      </x:c>
      <x:c r="G96" s="0" t="str">
        <x:v>Food &amp; Staples Retailing</x:v>
      </x:c>
      <x:c r="H96" s="0" t="str">
        <x:v>דולר אמריקאי</x:v>
      </x:c>
      <x:c r="I96" s="95" t="n">
        <x:v>6178</x:v>
      </x:c>
      <x:c r="J96" s="95" t="n">
        <x:v>16254.00</x:v>
      </x:c>
      <x:c r="K96" s="95" t="n">
        <x:v>0</x:v>
      </x:c>
      <x:c r="L96" s="95" t="n">
        <x:v>3865.05848988</x:v>
      </x:c>
      <x:c r="M96" s="96" t="n">
        <x:v>0.00</x:v>
      </x:c>
      <x:c r="N96" s="96" t="n">
        <x:v>0.0113</x:v>
      </x:c>
      <x:c r="O96" s="96" t="n">
        <x:v>0.0017</x:v>
      </x:c>
    </x:row>
    <x:row r="97" spans="5:7">
      <x:c r="B97" s="0" t="str">
        <x:v>0</x:v>
      </x:c>
      <x:c r="C97" s="0" t="str">
        <x:v>US58155Q1031</x:v>
      </x:c>
      <x:c r="D97" s="0" t="str">
        <x:v>NYSE</x:v>
      </x:c>
      <x:c r="E97" s="0" t="str">
        <x:v>בלומברג</x:v>
      </x:c>
      <x:c r="F97" s="0" t="str">
        <x:v>89944</x:v>
      </x:c>
      <x:c r="G97" s="0" t="str">
        <x:v>Health Care Equipment &amp; Services</x:v>
      </x:c>
      <x:c r="H97" s="0" t="str">
        <x:v>דולר אמריקאי</x:v>
      </x:c>
      <x:c r="I97" s="95" t="n">
        <x:v>834</x:v>
      </x:c>
      <x:c r="J97" s="95" t="n">
        <x:v>44204.00</x:v>
      </x:c>
      <x:c r="K97" s="95" t="n">
        <x:v>1.99024092</x:v>
      </x:c>
      <x:c r="L97" s="95" t="n">
        <x:v>1420.96781556</x:v>
      </x:c>
      <x:c r="M97" s="96" t="n">
        <x:v>0.00</x:v>
      </x:c>
      <x:c r="N97" s="96" t="n">
        <x:v>0.0041</x:v>
      </x:c>
      <x:c r="O97" s="96" t="n">
        <x:v>0.0006</x:v>
      </x:c>
    </x:row>
    <x:row r="98" spans="5:7">
      <x:c r="B98" s="0" t="str">
        <x:v>UNITEDHEALTH GROUP INC- UNITEDHEALTH GROUP</x:v>
      </x:c>
      <x:c r="C98" s="0" t="str">
        <x:v>US91324P1021</x:v>
      </x:c>
      <x:c r="D98" s="0" t="str">
        <x:v>NYSE</x:v>
      </x:c>
      <x:c r="E98" s="0" t="str">
        <x:v>בלומברג</x:v>
      </x:c>
      <x:c r="F98" s="0" t="str">
        <x:v>10446</x:v>
      </x:c>
      <x:c r="G98" s="0" t="str">
        <x:v>Health Care Equipment &amp; Services</x:v>
      </x:c>
      <x:c r="H98" s="0" t="str">
        <x:v>דולר אמריקאי</x:v>
      </x:c>
      <x:c r="I98" s="95" t="n">
        <x:v>600</x:v>
      </x:c>
      <x:c r="J98" s="95" t="n">
        <x:v>51010.0</x:v>
      </x:c>
      <x:c r="K98" s="95" t="n">
        <x:v>0</x:v>
      </x:c>
      <x:c r="L98" s="95" t="n">
        <x:v>1178.02494</x:v>
      </x:c>
      <x:c r="M98" s="96" t="n">
        <x:v>0.00</x:v>
      </x:c>
      <x:c r="N98" s="96" t="n">
        <x:v>0.0034</x:v>
      </x:c>
      <x:c r="O98" s="96" t="n">
        <x:v>0.0005</x:v>
      </x:c>
    </x:row>
    <x:row r="99" spans="5:7">
      <x:c r="B99" s="0" t="str">
        <x:v>FREEPORT MCMORAN INC- Freeport- McmoRan Copper &amp; Gold Inc</x:v>
      </x:c>
      <x:c r="C99" s="0" t="str">
        <x:v>US35671D8570</x:v>
      </x:c>
      <x:c r="D99" s="0" t="str">
        <x:v>NYSE</x:v>
      </x:c>
      <x:c r="E99" s="0" t="str">
        <x:v>בלומברג</x:v>
      </x:c>
      <x:c r="F99" s="0" t="str">
        <x:v>12202</x:v>
      </x:c>
      <x:c r="G99" s="0" t="str">
        <x:v>Materials</x:v>
      </x:c>
      <x:c r="H99" s="0" t="str">
        <x:v>דולר אמריקאי</x:v>
      </x:c>
      <x:c r="I99" s="95" t="n">
        <x:v>4536</x:v>
      </x:c>
      <x:c r="J99" s="95" t="n">
        <x:v>3733.00</x:v>
      </x:c>
      <x:c r="K99" s="95" t="n">
        <x:v>0</x:v>
      </x:c>
      <x:c r="L99" s="95" t="n">
        <x:v>651.74685912</x:v>
      </x:c>
      <x:c r="M99" s="96" t="n">
        <x:v>0.00</x:v>
      </x:c>
      <x:c r="N99" s="96" t="n">
        <x:v>0.0019</x:v>
      </x:c>
      <x:c r="O99" s="96" t="n">
        <x:v>0.0003</x:v>
      </x:c>
    </x:row>
    <x:row r="100" spans="5:7">
      <x:c r="B100" s="0" t="str">
        <x:v>MOSAIC CO/THE- MOSAIC CO</x:v>
      </x:c>
      <x:c r="C100" s="0" t="str">
        <x:v>US61945C1036</x:v>
      </x:c>
      <x:c r="D100" s="0" t="str">
        <x:v>NYSE</x:v>
      </x:c>
      <x:c r="E100" s="0" t="str">
        <x:v>בלומברג</x:v>
      </x:c>
      <x:c r="F100" s="0" t="str">
        <x:v>10850</x:v>
      </x:c>
      <x:c r="G100" s="0" t="str">
        <x:v>Materials</x:v>
      </x:c>
      <x:c r="H100" s="0" t="str">
        <x:v>דולר אמריקאי</x:v>
      </x:c>
      <x:c r="I100" s="95" t="n">
        <x:v>7350</x:v>
      </x:c>
      <x:c r="J100" s="95" t="n">
        <x:v>3584.00</x:v>
      </x:c>
      <x:c r="K100" s="95" t="n">
        <x:v>0</x:v>
      </x:c>
      <x:c r="L100" s="95" t="n">
        <x:v>1013.918976</x:v>
      </x:c>
      <x:c r="M100" s="96" t="n">
        <x:v>0.00</x:v>
      </x:c>
      <x:c r="N100" s="96" t="n">
        <x:v>0.003</x:v>
      </x:c>
      <x:c r="O100" s="96" t="n">
        <x:v>0.0004</x:v>
      </x:c>
    </x:row>
    <x:row r="101" spans="5:7">
      <x:c r="B101" s="0" t="str">
        <x:v>NUTRIEN LTD- Nutrien Ltd</x:v>
      </x:c>
      <x:c r="C101" s="0" t="str">
        <x:v>CA67077M1086</x:v>
      </x:c>
      <x:c r="D101" s="0" t="str">
        <x:v>NYSE</x:v>
      </x:c>
      <x:c r="E101" s="0" t="str">
        <x:v>בלומברג</x:v>
      </x:c>
      <x:c r="F101" s="0" t="str">
        <x:v>13274</x:v>
      </x:c>
      <x:c r="G101" s="0" t="str">
        <x:v>Materials</x:v>
      </x:c>
      <x:c r="H101" s="0" t="str">
        <x:v>דולר אמריקאי</x:v>
      </x:c>
      <x:c r="I101" s="95" t="n">
        <x:v>5080</x:v>
      </x:c>
      <x:c r="J101" s="95" t="n">
        <x:v>6294.00</x:v>
      </x:c>
      <x:c r="K101" s="95" t="n">
        <x:v>7.76421</x:v>
      </x:c>
      <x:c r="L101" s="95" t="n">
        <x:v>1238.4249948</x:v>
      </x:c>
      <x:c r="M101" s="96" t="n">
        <x:v>0.00</x:v>
      </x:c>
      <x:c r="N101" s="96" t="n">
        <x:v>0.0036</x:v>
      </x:c>
      <x:c r="O101" s="96" t="n">
        <x:v>0.0005</x:v>
      </x:c>
    </x:row>
    <x:row r="102" spans="5:7">
      <x:c r="B102" s="0" t="str">
        <x:v>Google Inc- ALPHABET INC</x:v>
      </x:c>
      <x:c r="C102" s="0" t="str">
        <x:v>US38259P5089</x:v>
      </x:c>
      <x:c r="D102" s="0" t="str">
        <x:v>NASDAQ</x:v>
      </x:c>
      <x:c r="E102" s="0" t="str">
        <x:v>בלומברג</x:v>
      </x:c>
      <x:c r="F102" s="0" t="str">
        <x:v>27390</x:v>
      </x:c>
      <x:c r="G102" s="0" t="str">
        <x:v>Media</x:v>
      </x:c>
      <x:c r="H102" s="0" t="str">
        <x:v>דולר אמריקאי</x:v>
      </x:c>
      <x:c r="I102" s="95" t="n">
        <x:v>15024</x:v>
      </x:c>
      <x:c r="J102" s="95" t="n">
        <x:v>13231.00</x:v>
      </x:c>
      <x:c r="K102" s="95" t="n">
        <x:v>0</x:v>
      </x:c>
      <x:c r="L102" s="95" t="n">
        <x:v>7651.14011856</x:v>
      </x:c>
      <x:c r="M102" s="96" t="n">
        <x:v>0.00</x:v>
      </x:c>
      <x:c r="N102" s="96" t="n">
        <x:v>0.0223</x:v>
      </x:c>
      <x:c r="O102" s="96" t="n">
        <x:v>0.0034</x:v>
      </x:c>
    </x:row>
    <x:row r="103" spans="5:7">
      <x:c r="B103" s="0" t="str">
        <x:v>Google Us Class c- ALPHABET INC</x:v>
      </x:c>
      <x:c r="C103" s="0" t="str">
        <x:v>US02079K1079</x:v>
      </x:c>
      <x:c r="D103" s="0" t="str">
        <x:v>NASDAQ</x:v>
      </x:c>
      <x:c r="E103" s="0" t="str">
        <x:v>בלומברג</x:v>
      </x:c>
      <x:c r="F103" s="0" t="str">
        <x:v>27390</x:v>
      </x:c>
      <x:c r="G103" s="0" t="str">
        <x:v>Media</x:v>
      </x:c>
      <x:c r="H103" s="0" t="str">
        <x:v>דולר אמריקאי</x:v>
      </x:c>
      <x:c r="I103" s="95" t="n">
        <x:v>21027</x:v>
      </x:c>
      <x:c r="J103" s="95" t="n">
        <x:v>13313.00</x:v>
      </x:c>
      <x:c r="K103" s="95" t="n">
        <x:v>0</x:v>
      </x:c>
      <x:c r="L103" s="95" t="n">
        <x:v>10774.60003899</x:v>
      </x:c>
      <x:c r="M103" s="96" t="n">
        <x:v>0.00</x:v>
      </x:c>
      <x:c r="N103" s="96" t="n">
        <x:v>0.0315</x:v>
      </x:c>
      <x:c r="O103" s="96" t="n">
        <x:v>0.0047</x:v>
      </x:c>
    </x:row>
    <x:row r="104" spans="5:7">
      <x:c r="B104" s="0" t="str">
        <x:v>Facebook Inc- Meta Platforms Inc</x:v>
      </x:c>
      <x:c r="C104" s="0" t="str">
        <x:v>US30303M1027</x:v>
      </x:c>
      <x:c r="D104" s="0" t="str">
        <x:v>NASDAQ</x:v>
      </x:c>
      <x:c r="E104" s="0" t="str">
        <x:v>בלומברג</x:v>
      </x:c>
      <x:c r="F104" s="0" t="str">
        <x:v>12310</x:v>
      </x:c>
      <x:c r="G104" s="0" t="str">
        <x:v>Media</x:v>
      </x:c>
      <x:c r="H104" s="0" t="str">
        <x:v>דולר אמריקאי</x:v>
      </x:c>
      <x:c r="I104" s="95" t="n">
        <x:v>2797</x:v>
      </x:c>
      <x:c r="J104" s="95" t="n">
        <x:v>30396.00</x:v>
      </x:c>
      <x:c r="K104" s="95" t="n">
        <x:v>0</x:v>
      </x:c>
      <x:c r="L104" s="95" t="n">
        <x:v>3272.32788588</x:v>
      </x:c>
      <x:c r="M104" s="96" t="n">
        <x:v>0.00</x:v>
      </x:c>
      <x:c r="N104" s="96" t="n">
        <x:v>0.0096</x:v>
      </x:c>
      <x:c r="O104" s="96" t="n">
        <x:v>0.0014</x:v>
      </x:c>
    </x:row>
    <x:row r="105" spans="5:7">
      <x:c r="B105" s="0" t="str">
        <x:v>WALT DISNEY CO- Walt Disney Company</x:v>
      </x:c>
      <x:c r="C105" s="0" t="str">
        <x:v>US2546871060</x:v>
      </x:c>
      <x:c r="D105" s="0" t="str">
        <x:v>NYSE</x:v>
      </x:c>
      <x:c r="E105" s="0" t="str">
        <x:v>בלומברג</x:v>
      </x:c>
      <x:c r="F105" s="0" t="str">
        <x:v>10586</x:v>
      </x:c>
      <x:c r="G105" s="0" t="str">
        <x:v>Media</x:v>
      </x:c>
      <x:c r="H105" s="0" t="str">
        <x:v>דולר אמריקאי</x:v>
      </x:c>
      <x:c r="I105" s="95" t="n">
        <x:v>3910</x:v>
      </x:c>
      <x:c r="J105" s="95" t="n">
        <x:v>8013.00</x:v>
      </x:c>
      <x:c r="K105" s="95" t="n">
        <x:v>0</x:v>
      </x:c>
      <x:c r="L105" s="95" t="n">
        <x:v>1205.9236467</x:v>
      </x:c>
      <x:c r="M105" s="96" t="n">
        <x:v>0.00</x:v>
      </x:c>
      <x:c r="N105" s="96" t="n">
        <x:v>0.0035</x:v>
      </x:c>
      <x:c r="O105" s="96" t="n">
        <x:v>0.0005</x:v>
      </x:c>
    </x:row>
    <x:row r="106" spans="5:7">
      <x:c r="B106" s="0" t="str">
        <x:v>JOHNSON &amp; JOHNSON- JOHNSON &amp; JOHNSON</x:v>
      </x:c>
      <x:c r="C106" s="0" t="str">
        <x:v>US4781601046</x:v>
      </x:c>
      <x:c r="D106" s="0" t="str">
        <x:v>NYSE</x:v>
      </x:c>
      <x:c r="E106" s="0" t="str">
        <x:v>בלומברג</x:v>
      </x:c>
      <x:c r="F106" s="0" t="str">
        <x:v>10230</x:v>
      </x:c>
      <x:c r="G106" s="0" t="str">
        <x:v>Pharmaceuticals &amp; Biotechnology</x:v>
      </x:c>
      <x:c r="H106" s="0" t="str">
        <x:v>דולר אמריקאי</x:v>
      </x:c>
      <x:c r="I106" s="95" t="n">
        <x:v>2350</x:v>
      </x:c>
      <x:c r="J106" s="95" t="n">
        <x:v>15688.00</x:v>
      </x:c>
      <x:c r="K106" s="95" t="n">
        <x:v>0</x:v>
      </x:c>
      <x:c r="L106" s="95" t="n">
        <x:v>1419.003132</x:v>
      </x:c>
      <x:c r="M106" s="96" t="n">
        <x:v>0.00</x:v>
      </x:c>
      <x:c r="N106" s="96" t="n">
        <x:v>0.0041</x:v>
      </x:c>
      <x:c r="O106" s="96" t="n">
        <x:v>0.0006</x:v>
      </x:c>
    </x:row>
    <x:row r="107" spans="5:7">
      <x:c r="B107" s="0" t="str">
        <x:v>IBI lion SASoc- Ibi Lion SA Sociedad</x:v>
      </x:c>
      <x:c r="C107" s="0" t="str">
        <x:v>ES0105633004</x:v>
      </x:c>
      <x:c r="D107" s="0" t="str">
        <x:v>אחר</x:v>
      </x:c>
      <x:c r="E107" s="0" t="str">
        <x:v>בלומברג</x:v>
      </x:c>
      <x:c r="F107" s="0" t="str">
        <x:v>89935</x:v>
      </x:c>
      <x:c r="G107" s="0" t="str">
        <x:v>Real Estate</x:v>
      </x:c>
      <x:c r="H107" s="0" t="str">
        <x:v>אירו</x:v>
      </x:c>
      <x:c r="I107" s="95" t="n">
        <x:v>4000000</x:v>
      </x:c>
      <x:c r="J107" s="95" t="n">
        <x:v>110.0</x:v>
      </x:c>
      <x:c r="K107" s="95" t="n">
        <x:v>0</x:v>
      </x:c>
      <x:c r="L107" s="95" t="n">
        <x:v>17853</x:v>
      </x:c>
      <x:c r="M107" s="96" t="n">
        <x:v>0.082</x:v>
      </x:c>
      <x:c r="N107" s="96" t="n">
        <x:v>0.0521</x:v>
      </x:c>
      <x:c r="O107" s="96" t="n">
        <x:v>0.0078</x:v>
      </x:c>
    </x:row>
    <x:row r="108" spans="5:7">
      <x:c r="B108" s="0" t="str">
        <x:v>IBI LION SOCIMI SA R - זכויות- Ibi Lion SA Sociedad</x:v>
      </x:c>
      <x:c r="C108" s="0" t="str">
        <x:v>ES0605633926</x:v>
      </x:c>
      <x:c r="D108" s="0" t="str">
        <x:v>אחר</x:v>
      </x:c>
      <x:c r="E108" s="0" t="str">
        <x:v>בלומברג</x:v>
      </x:c>
      <x:c r="F108" s="0" t="str">
        <x:v>89935</x:v>
      </x:c>
      <x:c r="G108" s="0" t="str">
        <x:v>Real Estate</x:v>
      </x:c>
      <x:c r="H108" s="0" t="str">
        <x:v>אירו</x:v>
      </x:c>
      <x:c r="I108" s="95" t="n">
        <x:v>4000000</x:v>
      </x:c>
      <x:c r="J108" s="95" t="n">
        <x:v>1.9500</x:v>
      </x:c>
      <x:c r="K108" s="95" t="n">
        <x:v>0</x:v>
      </x:c>
      <x:c r="L108" s="95" t="n">
        <x:v>316.485</x:v>
      </x:c>
      <x:c r="M108" s="96" t="n">
        <x:v>0.082</x:v>
      </x:c>
      <x:c r="N108" s="96" t="n">
        <x:v>0.0009</x:v>
      </x:c>
      <x:c r="O108" s="96" t="n">
        <x:v>0.0001</x:v>
      </x:c>
    </x:row>
    <x:row r="109" spans="5:7">
      <x:c r="B109" s="0" t="str">
        <x:v>AMAZON.COM INC- amazon.com</x:v>
      </x:c>
      <x:c r="C109" s="0" t="str">
        <x:v>US0231351067</x:v>
      </x:c>
      <x:c r="D109" s="0" t="str">
        <x:v>NASDAQ</x:v>
      </x:c>
      <x:c r="E109" s="0" t="str">
        <x:v>בלומברג</x:v>
      </x:c>
      <x:c r="F109" s="0" t="str">
        <x:v>11069</x:v>
      </x:c>
      <x:c r="G109" s="0" t="str">
        <x:v>Retailing</x:v>
      </x:c>
      <x:c r="H109" s="0" t="str">
        <x:v>דולר אמריקאי</x:v>
      </x:c>
      <x:c r="I109" s="95" t="n">
        <x:v>10316</x:v>
      </x:c>
      <x:c r="J109" s="95" t="n">
        <x:v>12598.00</x:v>
      </x:c>
      <x:c r="K109" s="95" t="n">
        <x:v>0</x:v>
      </x:c>
      <x:c r="L109" s="95" t="n">
        <x:v>5002.19765832</x:v>
      </x:c>
      <x:c r="M109" s="96" t="n">
        <x:v>0.00</x:v>
      </x:c>
      <x:c r="N109" s="96" t="n">
        <x:v>0.0146</x:v>
      </x:c>
      <x:c r="O109" s="96" t="n">
        <x:v>0.0022</x:v>
      </x:c>
    </x:row>
    <x:row r="110" spans="5:7">
      <x:c r="B110" s="0" t="str">
        <x:v>JD.COM INC-CL A- JD.com Inc</x:v>
      </x:c>
      <x:c r="C110" s="0" t="str">
        <x:v>KYG8208B1014</x:v>
      </x:c>
      <x:c r="D110" s="0" t="str">
        <x:v>HKSE</x:v>
      </x:c>
      <x:c r="E110" s="0" t="str">
        <x:v>בלומברג</x:v>
      </x:c>
      <x:c r="F110" s="0" t="str">
        <x:v>27669</x:v>
      </x:c>
      <x:c r="G110" s="0" t="str">
        <x:v>Retailing</x:v>
      </x:c>
      <x:c r="H110" s="0" t="str">
        <x:v>דולר הונג קונג</x:v>
      </x:c>
      <x:c r="I110" s="95" t="n">
        <x:v>334</x:v>
      </x:c>
      <x:c r="J110" s="95" t="n">
        <x:v>11110.0</x:v>
      </x:c>
      <x:c r="K110" s="95" t="n">
        <x:v>0</x:v>
      </x:c>
      <x:c r="L110" s="95" t="n">
        <x:v>18.21602266</x:v>
      </x:c>
      <x:c r="M110" s="96" t="n">
        <x:v>0.00</x:v>
      </x:c>
      <x:c r="N110" s="96" t="n">
        <x:v>0.0001</x:v>
      </x:c>
      <x:c r="O110" s="96" t="n">
        <x:v>0.00</x:v>
      </x:c>
    </x:row>
    <x:row r="111" spans="5:7">
      <x:c r="B111" s="0" t="str">
        <x:v>ADVANCED MICRO DEVICES INC- Advanced Micro Devices inc</x:v>
      </x:c>
      <x:c r="C111" s="0" t="str">
        <x:v>US0079031078</x:v>
      </x:c>
      <x:c r="D111" s="0" t="str">
        <x:v>NASDAQ</x:v>
      </x:c>
      <x:c r="E111" s="0" t="str">
        <x:v>בלומברג</x:v>
      </x:c>
      <x:c r="F111" s="0" t="str">
        <x:v>10004</x:v>
      </x:c>
      <x:c r="G111" s="0" t="str">
        <x:v>Semiconductors &amp; Semiconductor Equipment</x:v>
      </x:c>
      <x:c r="H111" s="0" t="str">
        <x:v>דולר אמריקאי</x:v>
      </x:c>
      <x:c r="I111" s="95" t="n">
        <x:v>12130</x:v>
      </x:c>
      <x:c r="J111" s="95" t="n">
        <x:v>10276.00</x:v>
      </x:c>
      <x:c r="K111" s="95" t="n">
        <x:v>0</x:v>
      </x:c>
      <x:c r="L111" s="95" t="n">
        <x:v>4797.6969012</x:v>
      </x:c>
      <x:c r="M111" s="96" t="n">
        <x:v>0.00</x:v>
      </x:c>
      <x:c r="N111" s="96" t="n">
        <x:v>0.014</x:v>
      </x:c>
      <x:c r="O111" s="96" t="n">
        <x:v>0.0021</x:v>
      </x:c>
    </x:row>
    <x:row r="112" spans="5:7">
      <x:c r="B112" s="0" t="str">
        <x:v>BROADCOM LTD- Broadcom Inc</x:v>
      </x:c>
      <x:c r="C112" s="0" t="str">
        <x:v>US11135F1012</x:v>
      </x:c>
      <x:c r="D112" s="0" t="str">
        <x:v>NASDAQ</x:v>
      </x:c>
      <x:c r="E112" s="0" t="str">
        <x:v>בלומברג</x:v>
      </x:c>
      <x:c r="F112" s="0" t="str">
        <x:v>11083</x:v>
      </x:c>
      <x:c r="G112" s="0" t="str">
        <x:v>Semiconductors &amp; Semiconductor Equipment</x:v>
      </x:c>
      <x:c r="H112" s="0" t="str">
        <x:v>דולר אמריקאי</x:v>
      </x:c>
      <x:c r="I112" s="95" t="n">
        <x:v>1000</x:v>
      </x:c>
      <x:c r="J112" s="95" t="n">
        <x:v>83200</x:v>
      </x:c>
      <x:c r="K112" s="95" t="n">
        <x:v>17.7054</x:v>
      </x:c>
      <x:c r="L112" s="95" t="n">
        <x:v>3220.0734</x:v>
      </x:c>
      <x:c r="M112" s="96" t="n">
        <x:v>0.00</x:v>
      </x:c>
      <x:c r="N112" s="96" t="n">
        <x:v>0.0094</x:v>
      </x:c>
      <x:c r="O112" s="96" t="n">
        <x:v>0.0014</x:v>
      </x:c>
    </x:row>
    <x:row r="113" spans="5:7">
      <x:c r="B113" s="0" t="str">
        <x:v>ENPHASE ENERGY- ENPHASE ENERGY INC</x:v>
      </x:c>
      <x:c r="C113" s="0" t="str">
        <x:v>US29355A1079</x:v>
      </x:c>
      <x:c r="D113" s="0" t="str">
        <x:v>NASDAQ</x:v>
      </x:c>
      <x:c r="E113" s="0" t="str">
        <x:v>בלומברג</x:v>
      </x:c>
      <x:c r="F113" s="0" t="str">
        <x:v>89786</x:v>
      </x:c>
      <x:c r="G113" s="0" t="str">
        <x:v>Semiconductors &amp; Semiconductor Equipment</x:v>
      </x:c>
      <x:c r="H113" s="0" t="str">
        <x:v>דולר אמריקאי</x:v>
      </x:c>
      <x:c r="I113" s="95" t="n">
        <x:v>4800</x:v>
      </x:c>
      <x:c r="J113" s="95" t="n">
        <x:v>12002.00</x:v>
      </x:c>
      <x:c r="K113" s="95" t="n">
        <x:v>0</x:v>
      </x:c>
      <x:c r="L113" s="95" t="n">
        <x:v>2217.393504</x:v>
      </x:c>
      <x:c r="M113" s="96" t="n">
        <x:v>0.00</x:v>
      </x:c>
      <x:c r="N113" s="96" t="n">
        <x:v>0.0065</x:v>
      </x:c>
      <x:c r="O113" s="96" t="n">
        <x:v>0.001</x:v>
      </x:c>
    </x:row>
    <x:row r="114" spans="5:7">
      <x:c r="B114" s="0" t="str">
        <x:v>KLA-TENCOR CORPORATION- KLA-Tencor corporation</x:v>
      </x:c>
      <x:c r="C114" s="0" t="str">
        <x:v>US4824801009</x:v>
      </x:c>
      <x:c r="D114" s="0" t="str">
        <x:v>NASDAQ</x:v>
      </x:c>
      <x:c r="E114" s="0" t="str">
        <x:v>בלומברג</x:v>
      </x:c>
      <x:c r="F114" s="0" t="str">
        <x:v>12071</x:v>
      </x:c>
      <x:c r="G114" s="0" t="str">
        <x:v>Semiconductors &amp; Semiconductor Equipment</x:v>
      </x:c>
      <x:c r="H114" s="0" t="str">
        <x:v>דולר אמריקאי</x:v>
      </x:c>
      <x:c r="I114" s="95" t="n">
        <x:v>788</x:v>
      </x:c>
      <x:c r="J114" s="95" t="n">
        <x:v>45809.00</x:v>
      </x:c>
      <x:c r="K114" s="95" t="n">
        <x:v>0</x:v>
      </x:c>
      <x:c r="L114" s="95" t="n">
        <x:v>1389.39246708</x:v>
      </x:c>
      <x:c r="M114" s="96" t="n">
        <x:v>0.00</x:v>
      </x:c>
      <x:c r="N114" s="96" t="n">
        <x:v>0.0041</x:v>
      </x:c>
      <x:c r="O114" s="96" t="n">
        <x:v>0.0006</x:v>
      </x:c>
    </x:row>
    <x:row r="115" spans="5:7">
      <x:c r="B115" s="0" t="str">
        <x:v>Nvidia corp- NVIDIA CORP</x:v>
      </x:c>
      <x:c r="C115" s="0" t="str">
        <x:v>US67066G1040</x:v>
      </x:c>
      <x:c r="D115" s="0" t="str">
        <x:v>NASDAQ</x:v>
      </x:c>
      <x:c r="E115" s="0" t="str">
        <x:v>בלומברג</x:v>
      </x:c>
      <x:c r="F115" s="0" t="str">
        <x:v>10322</x:v>
      </x:c>
      <x:c r="G115" s="0" t="str">
        <x:v>Semiconductors &amp; Semiconductor Equipment</x:v>
      </x:c>
      <x:c r="H115" s="0" t="str">
        <x:v>דולר אמריקאי</x:v>
      </x:c>
      <x:c r="I115" s="95" t="n">
        <x:v>7747</x:v>
      </x:c>
      <x:c r="J115" s="95" t="n">
        <x:v>43089.00</x:v>
      </x:c>
      <x:c r="K115" s="95" t="n">
        <x:v>0</x:v>
      </x:c>
      <x:c r="L115" s="95" t="n">
        <x:v>12848.36549067</x:v>
      </x:c>
      <x:c r="M115" s="96" t="n">
        <x:v>0.00</x:v>
      </x:c>
      <x:c r="N115" s="96" t="n">
        <x:v>0.0375</x:v>
      </x:c>
      <x:c r="O115" s="96" t="n">
        <x:v>0.0056</x:v>
      </x:c>
    </x:row>
    <x:row r="116" spans="5:7">
      <x:c r="B116" s="0" t="str">
        <x:v>SPDR S&amp;P SEMICONDUCTOR ETF- Real Estate Credit Investments Pcc ltd</x:v>
      </x:c>
      <x:c r="C116" s="0" t="str">
        <x:v>US78464A8624</x:v>
      </x:c>
      <x:c r="D116" s="0" t="str">
        <x:v>NYSE</x:v>
      </x:c>
      <x:c r="E116" s="0" t="str">
        <x:v>בלומברג</x:v>
      </x:c>
      <x:c r="F116" s="0" t="str">
        <x:v>12706</x:v>
      </x:c>
      <x:c r="G116" s="0" t="str">
        <x:v>Semiconductors &amp; Semiconductor Equipment</x:v>
      </x:c>
      <x:c r="H116" s="0" t="str">
        <x:v>דולר אמריקאי</x:v>
      </x:c>
      <x:c r="I116" s="95" t="n">
        <x:v>2390</x:v>
      </x:c>
      <x:c r="J116" s="95" t="n">
        <x:v>19515.00</x:v>
      </x:c>
      <x:c r="K116" s="95" t="n">
        <x:v>0</x:v>
      </x:c>
      <x:c r="L116" s="95" t="n">
        <x:v>1795.2063165</x:v>
      </x:c>
      <x:c r="M116" s="96" t="n">
        <x:v>0.00</x:v>
      </x:c>
      <x:c r="N116" s="96" t="n">
        <x:v>0.0052</x:v>
      </x:c>
      <x:c r="O116" s="96" t="n">
        <x:v>0.0008</x:v>
      </x:c>
    </x:row>
    <x:row r="117" spans="5:7">
      <x:c r="B117" s="0" t="str">
        <x:v>TAIWAN SEMICON ADR- TAIWAN Semiconductor</x:v>
      </x:c>
      <x:c r="C117" s="0" t="str">
        <x:v>US8740391003</x:v>
      </x:c>
      <x:c r="D117" s="0" t="str">
        <x:v>NYSE</x:v>
      </x:c>
      <x:c r="E117" s="0" t="str">
        <x:v>בלומברג</x:v>
      </x:c>
      <x:c r="F117" s="0" t="str">
        <x:v>10409</x:v>
      </x:c>
      <x:c r="G117" s="0" t="str">
        <x:v>Semiconductors &amp; Semiconductor Equipment</x:v>
      </x:c>
      <x:c r="H117" s="0" t="str">
        <x:v>דולר אמריקאי</x:v>
      </x:c>
      <x:c r="I117" s="95" t="n">
        <x:v>3574</x:v>
      </x:c>
      <x:c r="J117" s="95" t="n">
        <x:v>8641.00</x:v>
      </x:c>
      <x:c r="K117" s="95" t="n">
        <x:v>5.11443</x:v>
      </x:c>
      <x:c r="L117" s="95" t="n">
        <x:v>1193.79855966</x:v>
      </x:c>
      <x:c r="M117" s="96" t="n">
        <x:v>0.00</x:v>
      </x:c>
      <x:c r="N117" s="96" t="n">
        <x:v>0.0035</x:v>
      </x:c>
      <x:c r="O117" s="96" t="n">
        <x:v>0.0005</x:v>
      </x:c>
    </x:row>
    <x:row r="118" spans="5:7">
      <x:c r="B118" s="0" t="str">
        <x:v>ADOBE INC- Adobe Inc</x:v>
      </x:c>
      <x:c r="C118" s="0" t="str">
        <x:v>US00724F1012</x:v>
      </x:c>
      <x:c r="D118" s="0" t="str">
        <x:v>NASDAQ</x:v>
      </x:c>
      <x:c r="E118" s="0" t="str">
        <x:v>בלומברג</x:v>
      </x:c>
      <x:c r="F118" s="0" t="str">
        <x:v>28056</x:v>
      </x:c>
      <x:c r="G118" s="0" t="str">
        <x:v>Software &amp; Services</x:v>
      </x:c>
      <x:c r="H118" s="0" t="str">
        <x:v>דולר אמריקאי</x:v>
      </x:c>
      <x:c r="I118" s="95" t="n">
        <x:v>876</x:v>
      </x:c>
      <x:c r="J118" s="95" t="n">
        <x:v>50467.00</x:v>
      </x:c>
      <x:c r="K118" s="95" t="n">
        <x:v>0</x:v>
      </x:c>
      <x:c r="L118" s="95" t="n">
        <x:v>1701.60795108</x:v>
      </x:c>
      <x:c r="M118" s="96" t="n">
        <x:v>0.00</x:v>
      </x:c>
      <x:c r="N118" s="96" t="n">
        <x:v>0.005</x:v>
      </x:c>
      <x:c r="O118" s="96" t="n">
        <x:v>0.0007</x:v>
      </x:c>
    </x:row>
    <x:row r="119" spans="5:7">
      <x:c r="B119" s="0" t="str">
        <x:v>DIGITAL TURBINE INC- Digital Turbine Inc</x:v>
      </x:c>
      <x:c r="C119" s="0" t="str">
        <x:v>US25400W1027</x:v>
      </x:c>
      <x:c r="D119" s="0" t="str">
        <x:v>NASDAQ</x:v>
      </x:c>
      <x:c r="E119" s="0" t="str">
        <x:v>בלומברג</x:v>
      </x:c>
      <x:c r="F119" s="0" t="str">
        <x:v>28400</x:v>
      </x:c>
      <x:c r="G119" s="0" t="str">
        <x:v>Software &amp; Services</x:v>
      </x:c>
      <x:c r="H119" s="0" t="str">
        <x:v>דולר אמריקאי</x:v>
      </x:c>
      <x:c r="I119" s="95" t="n">
        <x:v>11500</x:v>
      </x:c>
      <x:c r="J119" s="95" t="n">
        <x:v>608.00</x:v>
      </x:c>
      <x:c r="K119" s="95" t="n">
        <x:v>0</x:v>
      </x:c>
      <x:c r="L119" s="95" t="n">
        <x:v>269.12208</x:v>
      </x:c>
      <x:c r="M119" s="96" t="n">
        <x:v>0.0001</x:v>
      </x:c>
      <x:c r="N119" s="96" t="n">
        <x:v>0.0008</x:v>
      </x:c>
      <x:c r="O119" s="96" t="n">
        <x:v>0.0001</x:v>
      </x:c>
    </x:row>
    <x:row r="120" spans="5:7">
      <x:c r="B120" s="0" t="str">
        <x:v>Microsoft crop- MICROSOFT CORP</x:v>
      </x:c>
      <x:c r="C120" s="0" t="str">
        <x:v>US5949181045</x:v>
      </x:c>
      <x:c r="D120" s="0" t="str">
        <x:v>NASDAQ</x:v>
      </x:c>
      <x:c r="E120" s="0" t="str">
        <x:v>בלומברג</x:v>
      </x:c>
      <x:c r="F120" s="0" t="str">
        <x:v>10284</x:v>
      </x:c>
      <x:c r="G120" s="0" t="str">
        <x:v>Software &amp; Services</x:v>
      </x:c>
      <x:c r="H120" s="0" t="str">
        <x:v>דולר אמריקאי</x:v>
      </x:c>
      <x:c r="I120" s="95" t="n">
        <x:v>10030</x:v>
      </x:c>
      <x:c r="J120" s="95" t="n">
        <x:v>31364.00</x:v>
      </x:c>
      <x:c r="K120" s="95" t="n">
        <x:v>0</x:v>
      </x:c>
      <x:c r="L120" s="95" t="n">
        <x:v>12108.2196108</x:v>
      </x:c>
      <x:c r="M120" s="96" t="n">
        <x:v>0.00</x:v>
      </x:c>
      <x:c r="N120" s="96" t="n">
        <x:v>0.0354</x:v>
      </x:c>
      <x:c r="O120" s="96" t="n">
        <x:v>0.0053</x:v>
      </x:c>
    </x:row>
    <x:row r="121" spans="5:7">
      <x:c r="B121" s="0" t="str">
        <x:v>PALO ALTO NETWORKS INC- Palo alto networks inc</x:v>
      </x:c>
      <x:c r="C121" s="0" t="str">
        <x:v>US6974351057</x:v>
      </x:c>
      <x:c r="D121" s="0" t="str">
        <x:v>NASDAQ</x:v>
      </x:c>
      <x:c r="E121" s="0" t="str">
        <x:v>בלומברג</x:v>
      </x:c>
      <x:c r="F121" s="0" t="str">
        <x:v>12997</x:v>
      </x:c>
      <x:c r="G121" s="0" t="str">
        <x:v>Software &amp; Services</x:v>
      </x:c>
      <x:c r="H121" s="0" t="str">
        <x:v>דולר אמריקאי</x:v>
      </x:c>
      <x:c r="I121" s="95" t="n">
        <x:v>1663</x:v>
      </x:c>
      <x:c r="J121" s="95" t="n">
        <x:v>23518.00</x:v>
      </x:c>
      <x:c r="K121" s="95" t="n">
        <x:v>0</x:v>
      </x:c>
      <x:c r="L121" s="95" t="n">
        <x:v>1505.36060466</x:v>
      </x:c>
      <x:c r="M121" s="96" t="n">
        <x:v>0.00</x:v>
      </x:c>
      <x:c r="N121" s="96" t="n">
        <x:v>0.0044</x:v>
      </x:c>
      <x:c r="O121" s="96" t="n">
        <x:v>0.0007</x:v>
      </x:c>
    </x:row>
    <x:row r="122" spans="5:7">
      <x:c r="B122" s="0" t="str">
        <x:v>Paypal Holdings- Paypal Holdings inc</x:v>
      </x:c>
      <x:c r="C122" s="0" t="str">
        <x:v>US70450Y1038</x:v>
      </x:c>
      <x:c r="D122" s="0" t="str">
        <x:v>NASDAQ</x:v>
      </x:c>
      <x:c r="E122" s="0" t="str">
        <x:v>בלומברג</x:v>
      </x:c>
      <x:c r="F122" s="0" t="str">
        <x:v>12898</x:v>
      </x:c>
      <x:c r="G122" s="0" t="str">
        <x:v>Software &amp; Services</x:v>
      </x:c>
      <x:c r="H122" s="0" t="str">
        <x:v>דולר אמריקאי</x:v>
      </x:c>
      <x:c r="I122" s="95" t="n">
        <x:v>3250</x:v>
      </x:c>
      <x:c r="J122" s="95" t="n">
        <x:v>5818.00</x:v>
      </x:c>
      <x:c r="K122" s="95" t="n">
        <x:v>0</x:v>
      </x:c>
      <x:c r="L122" s="95" t="n">
        <x:v>727.788165</x:v>
      </x:c>
      <x:c r="M122" s="96" t="n">
        <x:v>0.00</x:v>
      </x:c>
      <x:c r="N122" s="96" t="n">
        <x:v>0.0021</x:v>
      </x:c>
      <x:c r="O122" s="96" t="n">
        <x:v>0.0003</x:v>
      </x:c>
    </x:row>
    <x:row r="123" spans="5:7">
      <x:c r="B123" s="0" t="str">
        <x:v>SCOUTCAM מניה פיקטיבית</x:v>
      </x:c>
      <x:c r="C123" s="0" t="str">
        <x:v>us81063v1052</x:v>
      </x:c>
      <x:c r="D123" s="0" t="str">
        <x:v>אחר</x:v>
      </x:c>
      <x:c r="E123" s="0" t="str">
        <x:v>בלומברג</x:v>
      </x:c>
      <x:c r="F123" s="16"/>
      <x:c r="G123" s="0" t="str">
        <x:v>Technology Hardware &amp; Equipment</x:v>
      </x:c>
      <x:c r="H123" s="0" t="str">
        <x:v>דולר אמריקאי</x:v>
      </x:c>
      <x:c r="I123" s="95" t="n">
        <x:v>15184</x:v>
      </x:c>
      <x:c r="J123" s="95" t="n">
        <x:v>320.0</x:v>
      </x:c>
      <x:c r="K123" s="95" t="n">
        <x:v>0</x:v>
      </x:c>
      <x:c r="L123" s="95" t="n">
        <x:v>187.0182912</x:v>
      </x:c>
      <x:c r="M123" s="96" t="n">
        <x:v>0.0003</x:v>
      </x:c>
      <x:c r="N123" s="96" t="n">
        <x:v>0.0005</x:v>
      </x:c>
      <x:c r="O123" s="96" t="n">
        <x:v>0.0001</x:v>
      </x:c>
    </x:row>
    <x:row r="124" spans="5:7">
      <x:c r="B124" s="0" t="str">
        <x:v>APPLE INC- APPLE COMPUTER INC</x:v>
      </x:c>
      <x:c r="C124" s="0" t="str">
        <x:v>US0378331005</x:v>
      </x:c>
      <x:c r="D124" s="0" t="str">
        <x:v>NASDAQ</x:v>
      </x:c>
      <x:c r="E124" s="0" t="str">
        <x:v>בלומברג</x:v>
      </x:c>
      <x:c r="F124" s="0" t="str">
        <x:v>10027</x:v>
      </x:c>
      <x:c r="G124" s="0" t="str">
        <x:v>Technology Hardware &amp; Equipment</x:v>
      </x:c>
      <x:c r="H124" s="0" t="str">
        <x:v>דולר אמריקאי</x:v>
      </x:c>
      <x:c r="I124" s="95" t="n">
        <x:v>6696</x:v>
      </x:c>
      <x:c r="J124" s="95" t="n">
        <x:v>17069.00</x:v>
      </x:c>
      <x:c r="K124" s="95" t="n">
        <x:v>0</x:v>
      </x:c>
      <x:c r="L124" s="95" t="n">
        <x:v>4399.17698376</x:v>
      </x:c>
      <x:c r="M124" s="96" t="n">
        <x:v>0.00</x:v>
      </x:c>
      <x:c r="N124" s="96" t="n">
        <x:v>0.0128</x:v>
      </x:c>
      <x:c r="O124" s="96" t="n">
        <x:v>0.0019</x:v>
      </x:c>
    </x:row>
    <x:row r="125" spans="5:7">
      <x:c r="B125" s="0" t="str">
        <x:v>NOKIA OYJ- NOKIA CORP</x:v>
      </x:c>
      <x:c r="C125" s="0" t="str">
        <x:v>US6549022043</x:v>
      </x:c>
      <x:c r="D125" s="0" t="str">
        <x:v>NYSE</x:v>
      </x:c>
      <x:c r="E125" s="0" t="str">
        <x:v>בלומברג</x:v>
      </x:c>
      <x:c r="F125" s="0" t="str">
        <x:v>10316</x:v>
      </x:c>
      <x:c r="G125" s="0" t="str">
        <x:v>Technology Hardware &amp; Equipment</x:v>
      </x:c>
      <x:c r="H125" s="0" t="str">
        <x:v>דולר אמריקאי</x:v>
      </x:c>
      <x:c r="I125" s="95" t="n">
        <x:v>49719</x:v>
      </x:c>
      <x:c r="J125" s="95" t="n">
        <x:v>372.00</x:v>
      </x:c>
      <x:c r="K125" s="95" t="n">
        <x:v>0</x:v>
      </x:c>
      <x:c r="L125" s="95" t="n">
        <x:v>711.89056332</x:v>
      </x:c>
      <x:c r="M125" s="96" t="n">
        <x:v>0.00</x:v>
      </x:c>
      <x:c r="N125" s="96" t="n">
        <x:v>0.0021</x:v>
      </x:c>
      <x:c r="O125" s="96" t="n">
        <x:v>0.0003</x:v>
      </x:c>
    </x:row>
    <x:row r="126" spans="5:7">
      <x:c r="B126" s="0" t="str">
        <x:v>Samsung Electronics Co Lt- Samsung Electronics co ltd</x:v>
      </x:c>
      <x:c r="C126" s="0" t="str">
        <x:v>US7960508882</x:v>
      </x:c>
      <x:c r="D126" s="0" t="str">
        <x:v>אחר</x:v>
      </x:c>
      <x:c r="E126" s="0" t="str">
        <x:v>בלומברג</x:v>
      </x:c>
      <x:c r="F126" s="0" t="str">
        <x:v>11111</x:v>
      </x:c>
      <x:c r="G126" s="0" t="str">
        <x:v>Technology Hardware &amp; Equipment</x:v>
      </x:c>
      <x:c r="H126" s="0" t="str">
        <x:v>דולר אמריקאי</x:v>
      </x:c>
      <x:c r="I126" s="95" t="n">
        <x:v>310</x:v>
      </x:c>
      <x:c r="J126" s="95" t="n">
        <x:v>125300</x:v>
      </x:c>
      <x:c r="K126" s="95" t="n">
        <x:v>0</x:v>
      </x:c>
      <x:c r="L126" s="95" t="n">
        <x:v>1495.06707</x:v>
      </x:c>
      <x:c r="M126" s="96" t="n">
        <x:v>0.00</x:v>
      </x:c>
      <x:c r="N126" s="96" t="n">
        <x:v>0.0044</x:v>
      </x:c>
      <x:c r="O126" s="96" t="n">
        <x:v>0.0007</x:v>
      </x:c>
    </x:row>
    <x:row r="127" spans="5:7">
      <x:c r="B127" s="0" t="str">
        <x:v>Cisco Systems inc- CISCO SYS</x:v>
      </x:c>
      <x:c r="C127" s="0" t="str">
        <x:v>US17275R1023</x:v>
      </x:c>
      <x:c r="D127" s="0" t="str">
        <x:v>NASDAQ</x:v>
      </x:c>
      <x:c r="E127" s="0" t="str">
        <x:v>בלומברג</x:v>
      </x:c>
      <x:c r="F127" s="0" t="str">
        <x:v>10082</x:v>
      </x:c>
      <x:c r="G127" s="0" t="str">
        <x:v>Telecommunication Services</x:v>
      </x:c>
      <x:c r="H127" s="0" t="str">
        <x:v>דולר אמריקאי</x:v>
      </x:c>
      <x:c r="I127" s="95" t="n">
        <x:v>6400</x:v>
      </x:c>
      <x:c r="J127" s="95" t="n">
        <x:v>5388.00</x:v>
      </x:c>
      <x:c r="K127" s="95" t="n">
        <x:v>0</x:v>
      </x:c>
      <x:c r="L127" s="95" t="n">
        <x:v>1327.258368</x:v>
      </x:c>
      <x:c r="M127" s="96" t="n">
        <x:v>0.00</x:v>
      </x:c>
      <x:c r="N127" s="96" t="n">
        <x:v>0.0039</x:v>
      </x:c>
      <x:c r="O127" s="96" t="n">
        <x:v>0.0006</x:v>
      </x:c>
    </x:row>
    <x:row r="128" spans="5:7">
      <x:c r="B128" s="0" t="str">
        <x:v>DELTA AIR LINES INC- Delta Air Lines, Inc</x:v>
      </x:c>
      <x:c r="C128" s="0" t="str">
        <x:v>US2473617023</x:v>
      </x:c>
      <x:c r="D128" s="0" t="str">
        <x:v>NYSE</x:v>
      </x:c>
      <x:c r="E128" s="0" t="str">
        <x:v>בלומברג</x:v>
      </x:c>
      <x:c r="F128" s="0" t="str">
        <x:v>27175</x:v>
      </x:c>
      <x:c r="G128" s="0" t="str">
        <x:v>Transportation</x:v>
      </x:c>
      <x:c r="H128" s="0" t="str">
        <x:v>דולר אמריקאי</x:v>
      </x:c>
      <x:c r="I128" s="95" t="n">
        <x:v>8557</x:v>
      </x:c>
      <x:c r="J128" s="95" t="n">
        <x:v>3695.00</x:v>
      </x:c>
      <x:c r="K128" s="95" t="n">
        <x:v>0</x:v>
      </x:c>
      <x:c r="L128" s="95" t="n">
        <x:v>1216.98124635</x:v>
      </x:c>
      <x:c r="M128" s="96" t="n">
        <x:v>0.00</x:v>
      </x:c>
      <x:c r="N128" s="96" t="n">
        <x:v>0.0036</x:v>
      </x:c>
      <x:c r="O128" s="96" t="n">
        <x:v>0.0005</x:v>
      </x:c>
    </x:row>
    <x:row r="129" spans="5:7">
      <x:c r="B129" s="0" t="str">
        <x:v>UBER TECHNOLOGIES INC- UBER TECHNOLOGIE</x:v>
      </x:c>
      <x:c r="C129" s="0" t="str">
        <x:v>US90353T1007</x:v>
      </x:c>
      <x:c r="D129" s="0" t="str">
        <x:v>NYSE</x:v>
      </x:c>
      <x:c r="E129" s="0" t="str">
        <x:v>בלומברג</x:v>
      </x:c>
      <x:c r="F129" s="0" t="str">
        <x:v>89526</x:v>
      </x:c>
      <x:c r="G129" s="0" t="str">
        <x:v>Transportation</x:v>
      </x:c>
      <x:c r="H129" s="0" t="str">
        <x:v>דולר אמריקאי</x:v>
      </x:c>
      <x:c r="I129" s="95" t="n">
        <x:v>6327</x:v>
      </x:c>
      <x:c r="J129" s="95" t="n">
        <x:v>4614.00</x:v>
      </x:c>
      <x:c r="K129" s="95" t="n">
        <x:v>0</x:v>
      </x:c>
      <x:c r="L129" s="95" t="n">
        <x:v>1123.63002522</x:v>
      </x:c>
      <x:c r="M129" s="96" t="n">
        <x:v>0.00</x:v>
      </x:c>
      <x:c r="N129" s="96" t="n">
        <x:v>0.0033</x:v>
      </x:c>
      <x:c r="O129" s="96" t="n">
        <x:v>0.0005</x:v>
      </x:c>
    </x:row>
    <x:row r="130" spans="5:7">
      <x:c r="B130" s="0" t="str">
        <x:v>Ormat Technologies- אורמת טכנולגיות אינק</x:v>
      </x:c>
      <x:c r="C130" s="0" t="str">
        <x:v>US6866881021</x:v>
      </x:c>
      <x:c r="D130" s="0" t="str">
        <x:v>NYSE</x:v>
      </x:c>
      <x:c r="E130" s="0" t="str">
        <x:v>בלומברג</x:v>
      </x:c>
      <x:c r="F130" s="0" t="str">
        <x:v>880326081</x:v>
      </x:c>
      <x:c r="G130" s="0" t="str">
        <x:v>Utilities</x:v>
      </x:c>
      <x:c r="H130" s="0" t="str">
        <x:v>דולר אמריקאי</x:v>
      </x:c>
      <x:c r="I130" s="95" t="n">
        <x:v>12334</x:v>
      </x:c>
      <x:c r="J130" s="95" t="n">
        <x:v>6955.00</x:v>
      </x:c>
      <x:c r="K130" s="95" t="n">
        <x:v>0</x:v>
      </x:c>
      <x:c r="L130" s="95" t="n">
        <x:v>3301.7865153</x:v>
      </x:c>
      <x:c r="M130" s="96" t="n">
        <x:v>0.0002</x:v>
      </x:c>
      <x:c r="N130" s="96" t="n">
        <x:v>0.0096</x:v>
      </x:c>
      <x:c r="O130" s="96" t="n">
        <x:v>0.0014</x:v>
      </x:c>
    </x:row>
    <x:row r="131" spans="5:7">
      <x:c r="B131" s="0" t="str">
        <x:v>ITB US- ISHARES USD CROP BOND UCITS ET</x:v>
      </x:c>
      <x:c r="C131" s="0" t="str">
        <x:v>US4642887529</x:v>
      </x:c>
      <x:c r="D131" s="0" t="str">
        <x:v>NYSE</x:v>
      </x:c>
      <x:c r="E131" s="0" t="str">
        <x:v>בלומברג</x:v>
      </x:c>
      <x:c r="F131" s="16"/>
      <x:c r="G131" s="0" t="str">
        <x:v>מניות</x:v>
      </x:c>
      <x:c r="H131" s="0" t="str">
        <x:v>דולר אמריקאי</x:v>
      </x:c>
      <x:c r="I131" s="95" t="n">
        <x:v>14150</x:v>
      </x:c>
      <x:c r="J131" s="95" t="n">
        <x:v>7925.00</x:v>
      </x:c>
      <x:c r="K131" s="95" t="n">
        <x:v>8.19702285</x:v>
      </x:c>
      <x:c r="L131" s="95" t="n">
        <x:v>4324.41751035</x:v>
      </x:c>
      <x:c r="M131" s="96" t="n">
        <x:v>0.0004</x:v>
      </x:c>
      <x:c r="N131" s="96" t="n">
        <x:v>0.0126</x:v>
      </x:c>
      <x:c r="O131" s="96" t="n">
        <x:v>0.0019</x:v>
      </x:c>
    </x:row>
    <x:row r="132" spans="5:7">
      <x:c r="B132" s="0" t="str">
        <x:v>NEXT FUNDS TOPIX EXCHANGE TRAD- NEXT FUNDS TOPIX EXCHANGE TRAD</x:v>
      </x:c>
      <x:c r="C132" s="0" t="str">
        <x:v>JP3027630007</x:v>
      </x:c>
      <x:c r="D132" s="0" t="str">
        <x:v>JPX</x:v>
      </x:c>
      <x:c r="E132" s="0" t="str">
        <x:v>בלומברג</x:v>
      </x:c>
      <x:c r="F132" s="0" t="str">
        <x:v>90068</x:v>
      </x:c>
      <x:c r="G132" s="0" t="str">
        <x:v>מניות</x:v>
      </x:c>
      <x:c r="H132" s="0" t="str">
        <x:v>יין יפני</x:v>
      </x:c>
      <x:c r="I132" s="95" t="n">
        <x:v>121300</x:v>
      </x:c>
      <x:c r="J132" s="95" t="n">
        <x:v>245200</x:v>
      </x:c>
      <x:c r="K132" s="95" t="n">
        <x:v>0</x:v>
      </x:c>
      <x:c r="L132" s="95" t="n">
        <x:v>7667.683528</x:v>
      </x:c>
      <x:c r="M132" s="96" t="n">
        <x:v>0.00</x:v>
      </x:c>
      <x:c r="N132" s="96" t="n">
        <x:v>0.0224</x:v>
      </x:c>
      <x:c r="O132" s="96" t="n">
        <x:v>0.0034</x:v>
      </x:c>
    </x:row>
    <x:row r="133" spans="5:7">
      <x:c r="B133" t="str">
        <x:v>בעל ענין/צד קשור *</x:v>
      </x:c>
      <x:c r="E133" s="16"/>
      <x:c r="F133" s="16"/>
      <x:c r="G133" s="16"/>
    </x:row>
    <x:row r="134" spans="5:7">
      <x:c r="B134" t="str">
        <x:v>בהתאם לשיטה שיושמה בדוח הכספי **</x:v>
      </x:c>
      <x:c r="E134" s="16"/>
      <x:c r="F134" s="16"/>
      <x:c r="G134" s="16"/>
    </x:row>
    <x:row r="135" spans="5:7">
      <x:c r="B135" t="str">
        <x:v>***שער-יוצג במאית המטבע המקומי, קרי /סנט וכ'ו</x:v>
      </x:c>
      <x:c r="E135" s="16"/>
      <x:c r="F135" s="16"/>
      <x:c r="G135" s="16"/>
    </x:row>
    <x:row r="136" spans="5:7">
      <x:c r="B136" t="str">
        <x:v>****ערך נקוב-יוצג היחידות במטבע בו בוצעה העסקה במקור	</x:v>
      </x:c>
      <x:c r="E136" s="16"/>
      <x:c r="F136" s="16"/>
      <x:c r="G136" s="16"/>
    </x:row>
    <x:row r="137" spans="5:7">
      <x:c r="B137" t="str">
        <x:v>כאשר טרם חלף מועד תשלום הריבית/ פדיון קרן/ דיבידנד, יוצג סכום פדיון/ ריבית/ דיבידנד שעתיד להתקבל*****</x:v>
      </x:c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14261306</x:v>
      </x:c>
      <x:c r="I11" s="7"/>
      <x:c r="J11" s="93" t="n">
        <x:v>365.58684329</x:v>
      </x:c>
      <x:c r="K11" s="93" t="n">
        <x:v>662600.92129984</x:v>
      </x:c>
      <x:c r="L11" s="7"/>
      <x:c r="M11" s="94" t="n">
        <x:v>1.00</x:v>
      </x:c>
      <x:c r="N11" s="94" t="n">
        <x:v>0.2908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12335899</x:v>
      </x:c>
      <x:c r="J12" s="99" t="n">
        <x:v>0</x:v>
      </x:c>
      <x:c r="K12" s="99" t="n">
        <x:v>230647.5303908</x:v>
      </x:c>
      <x:c r="M12" s="98" t="n">
        <x:v>0.3481</x:v>
      </x:c>
      <x:c r="N12" s="98" t="n">
        <x:v>0.1012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2642583</x:v>
      </x:c>
      <x:c r="J13" s="99" t="n">
        <x:v>0</x:v>
      </x:c>
      <x:c r="K13" s="99" t="n">
        <x:v>80844.22693</x:v>
      </x:c>
      <x:c r="M13" s="98" t="n">
        <x:v>0.122</x:v>
      </x:c>
      <x:c r="N13" s="98" t="n">
        <x:v>0.0355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79643</x:v>
      </x:c>
      <x:c r="I14" s="95" t="n">
        <x:v>1874.00</x:v>
      </x:c>
      <x:c r="J14" s="95" t="n">
        <x:v>0</x:v>
      </x:c>
      <x:c r="K14" s="95" t="n">
        <x:v>1492.50982</x:v>
      </x:c>
      <x:c r="L14" s="96" t="n">
        <x:v>0.0022</x:v>
      </x:c>
      <x:c r="M14" s="96" t="n">
        <x:v>0.0023</x:v>
      </x:c>
      <x:c r="N14" s="96" t="n">
        <x:v>0.0007</x:v>
      </x:c>
    </x:row>
    <x:row r="15" spans="2:63">
      <x:c r="B15" s="0" t="str">
        <x:v>הראל קרן סל תא 125- הראל קרנות נאמנות בע"מ</x:v>
      </x:c>
      <x:c r="C15" s="0" t="str">
        <x:v>1148899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5" t="n">
        <x:v>705003</x:v>
      </x:c>
      <x:c r="I15" s="95" t="n">
        <x:v>1854.00</x:v>
      </x:c>
      <x:c r="J15" s="95" t="n">
        <x:v>0</x:v>
      </x:c>
      <x:c r="K15" s="95" t="n">
        <x:v>13070.75562</x:v>
      </x:c>
      <x:c r="L15" s="96" t="n">
        <x:v>0.0072</x:v>
      </x:c>
      <x:c r="M15" s="96" t="n">
        <x:v>0.0197</x:v>
      </x:c>
      <x:c r="N15" s="96" t="n">
        <x:v>0.0057</x:v>
      </x:c>
    </x:row>
    <x:row r="16" spans="2:63">
      <x:c r="B16" s="0" t="str">
        <x:v>MTF סל תא 35- מגדל קרנות נאמנות בע"מ</x:v>
      </x:c>
      <x:c r="C16" s="0" t="str">
        <x:v>1150184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5" t="n">
        <x:v>694860</x:v>
      </x:c>
      <x:c r="I16" s="95" t="n">
        <x:v>2494.00</x:v>
      </x:c>
      <x:c r="J16" s="95" t="n">
        <x:v>0</x:v>
      </x:c>
      <x:c r="K16" s="95" t="n">
        <x:v>17329.8084</x:v>
      </x:c>
      <x:c r="L16" s="96" t="n">
        <x:v>0.0099</x:v>
      </x:c>
      <x:c r="M16" s="96" t="n">
        <x:v>0.0262</x:v>
      </x:c>
      <x:c r="N16" s="96" t="n">
        <x:v>0.0076</x:v>
      </x:c>
    </x:row>
    <x:row r="17" spans="4:7">
      <x:c r="B17" s="0" t="str">
        <x:v>MTF סל תא 90- מגדל קרנות נאמנות בע"מ</x:v>
      </x:c>
      <x:c r="C17" s="0" t="str">
        <x:v>1150259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5" t="n">
        <x:v>967162</x:v>
      </x:c>
      <x:c r="I17" s="95" t="n">
        <x:v>2802.00</x:v>
      </x:c>
      <x:c r="J17" s="95" t="n">
        <x:v>0</x:v>
      </x:c>
      <x:c r="K17" s="95" t="n">
        <x:v>27099.87924</x:v>
      </x:c>
      <x:c r="L17" s="96" t="n">
        <x:v>0.0189</x:v>
      </x:c>
      <x:c r="M17" s="96" t="n">
        <x:v>0.0409</x:v>
      </x:c>
      <x:c r="N17" s="96" t="n">
        <x:v>0.0119</x:v>
      </x:c>
    </x:row>
    <x:row r="18" spans="4:7">
      <x:c r="B18" s="0" t="str">
        <x:v>תכלית סל (40) ת"א נפט וגז- מיטב תכלית קרנות נאמנות בע"מ</x:v>
      </x:c>
      <x:c r="C18" s="0" t="str">
        <x:v>1144807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5" t="n">
        <x:v>84315</x:v>
      </x:c>
      <x:c r="I18" s="95" t="n">
        <x:v>1579.00</x:v>
      </x:c>
      <x:c r="J18" s="95" t="n">
        <x:v>0</x:v>
      </x:c>
      <x:c r="K18" s="95" t="n">
        <x:v>1331.33385</x:v>
      </x:c>
      <x:c r="L18" s="96" t="n">
        <x:v>0.0049</x:v>
      </x:c>
      <x:c r="M18" s="96" t="n">
        <x:v>0.002</x:v>
      </x:c>
      <x:c r="N18" s="96" t="n">
        <x:v>0.0006</x:v>
      </x:c>
    </x:row>
    <x:row r="19" spans="4:7">
      <x:c r="B19" s="0" t="str">
        <x:v>קסם קרן סל תא 125- קסם קרנות נאמנות בע"מ</x:v>
      </x:c>
      <x:c r="C19" s="0" t="str">
        <x:v>1146356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99400</x:v>
      </x:c>
      <x:c r="I19" s="95" t="n">
        <x:v>18410.0</x:v>
      </x:c>
      <x:c r="J19" s="95" t="n">
        <x:v>0</x:v>
      </x:c>
      <x:c r="K19" s="95" t="n">
        <x:v>18299.54</x:v>
      </x:c>
      <x:c r="L19" s="96" t="n">
        <x:v>0.0028</x:v>
      </x:c>
      <x:c r="M19" s="96" t="n">
        <x:v>0.0276</x:v>
      </x:c>
      <x:c r="N19" s="96" t="n">
        <x:v>0.008</x:v>
      </x:c>
    </x:row>
    <x:row r="20" spans="4:7">
      <x:c r="B20" s="0" t="str">
        <x:v>קסם תא 35- קסם קרנות נאמנות בע"מ</x:v>
      </x:c>
      <x:c r="C20" s="0" t="str">
        <x:v>1146570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12200</x:v>
      </x:c>
      <x:c r="I20" s="95" t="n">
        <x:v>18200</x:v>
      </x:c>
      <x:c r="J20" s="95" t="n">
        <x:v>0</x:v>
      </x:c>
      <x:c r="K20" s="95" t="n">
        <x:v>2220.4</x:v>
      </x:c>
      <x:c r="L20" s="96" t="n">
        <x:v>0.0017</x:v>
      </x:c>
      <x:c r="M20" s="96" t="n">
        <x:v>0.0034</x:v>
      </x:c>
      <x:c r="N20" s="96" t="n">
        <x:v>0.001</x:v>
      </x:c>
    </x:row>
    <x:row r="21" spans="4:7">
      <x:c r="B21" s="97" t="str">
        <x:v>סה"כ שמחקות מדדי מניות בחו"ל</x:v>
      </x:c>
      <x:c r="D21" s="16"/>
      <x:c r="E21" s="16"/>
      <x:c r="F21" s="16"/>
      <x:c r="G21" s="16"/>
      <x:c r="H21" s="99" t="n">
        <x:v>3877024</x:v>
      </x:c>
      <x:c r="J21" s="99" t="n">
        <x:v>0</x:v>
      </x:c>
      <x:c r="K21" s="99" t="n">
        <x:v>110628.22868</x:v>
      </x:c>
      <x:c r="M21" s="98" t="n">
        <x:v>0.167</x:v>
      </x:c>
      <x:c r="N21" s="98" t="n">
        <x:v>0.0485</x:v>
      </x:c>
    </x:row>
    <x:row r="22" spans="4:7">
      <x:c r="B22" s="0" t="str">
        <x:v>הראל סל NDX 100- הראל קרנות נאמנות בע"מ</x:v>
      </x:c>
      <x:c r="C22" s="0" t="str">
        <x:v>1149038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5" t="n">
        <x:v>357700</x:v>
      </x:c>
      <x:c r="I22" s="95" t="n">
        <x:v>5940.0</x:v>
      </x:c>
      <x:c r="J22" s="95" t="n">
        <x:v>0</x:v>
      </x:c>
      <x:c r="K22" s="95" t="n">
        <x:v>21247.38</x:v>
      </x:c>
      <x:c r="L22" s="96" t="n">
        <x:v>0.0036</x:v>
      </x:c>
      <x:c r="M22" s="96" t="n">
        <x:v>0.0321</x:v>
      </x:c>
      <x:c r="N22" s="96" t="n">
        <x:v>0.0093</x:v>
      </x:c>
    </x:row>
    <x:row r="23" spans="4:7">
      <x:c r="B23" s="0" t="str">
        <x:v>הראל סל SP EX TEC SFTR- הראל קרנות נאמנות בע"מ</x:v>
      </x:c>
      <x:c r="C23" s="0" t="str">
        <x:v>1184092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169240</x:v>
      </x:c>
      <x:c r="I23" s="95" t="n">
        <x:v>4830.0</x:v>
      </x:c>
      <x:c r="J23" s="95" t="n">
        <x:v>0</x:v>
      </x:c>
      <x:c r="K23" s="95" t="n">
        <x:v>8174.292</x:v>
      </x:c>
      <x:c r="L23" s="96" t="n">
        <x:v>0.00</x:v>
      </x:c>
      <x:c r="M23" s="96" t="n">
        <x:v>0.0123</x:v>
      </x:c>
      <x:c r="N23" s="96" t="n">
        <x:v>0.0036</x:v>
      </x:c>
    </x:row>
    <x:row r="24" spans="4:7">
      <x:c r="B24" s="0" t="str">
        <x:v>הראל סל SP500- הראל קרנות נאמנות בע"מ</x:v>
      </x:c>
      <x:c r="C24" s="0" t="str">
        <x:v>1149020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5" t="n">
        <x:v>794000</x:v>
      </x:c>
      <x:c r="I24" s="95" t="n">
        <x:v>1893.00</x:v>
      </x:c>
      <x:c r="J24" s="95" t="n">
        <x:v>0</x:v>
      </x:c>
      <x:c r="K24" s="95" t="n">
        <x:v>15030.42</x:v>
      </x:c>
      <x:c r="L24" s="96" t="n">
        <x:v>0.0021</x:v>
      </x:c>
      <x:c r="M24" s="96" t="n">
        <x:v>0.0227</x:v>
      </x:c>
      <x:c r="N24" s="96" t="n">
        <x:v>0.0066</x:v>
      </x:c>
    </x:row>
    <x:row r="25" spans="4:7">
      <x:c r="B25" s="0" t="str">
        <x:v>הראל סל פיננסים ארהב P IXM&amp;S PR- הראל קרנות נאמנות בע"מ</x:v>
      </x:c>
      <x:c r="C25" s="0" t="str">
        <x:v>1149897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1200000</x:v>
      </x:c>
      <x:c r="I25" s="95" t="n">
        <x:v>391.700</x:v>
      </x:c>
      <x:c r="J25" s="95" t="n">
        <x:v>0</x:v>
      </x:c>
      <x:c r="K25" s="95" t="n">
        <x:v>4700.4</x:v>
      </x:c>
      <x:c r="L25" s="96" t="n">
        <x:v>0.0075</x:v>
      </x:c>
      <x:c r="M25" s="96" t="n">
        <x:v>0.0071</x:v>
      </x:c>
      <x:c r="N25" s="96" t="n">
        <x:v>0.0021</x:v>
      </x:c>
    </x:row>
    <x:row r="26" spans="4:7">
      <x:c r="B26" s="0" t="str">
        <x:v>MTF סל‏ צריכה בסיס SP ממ- מגדל קרנות נאמנות בע"מ</x:v>
      </x:c>
      <x:c r="C26" s="0" t="str">
        <x:v>1150689</x:v>
      </x:c>
      <x:c r="D26" s="0" t="str">
        <x:v>TASE</x:v>
      </x:c>
      <x:c r="E26" s="0" t="str">
        <x:v>511303661</x:v>
      </x:c>
      <x:c r="F26" s="0" t="str">
        <x:v>מניות</x:v>
      </x:c>
      <x:c r="G26" s="0" t="str">
        <x:v>שקל חדש</x:v>
      </x:c>
      <x:c r="H26" s="95" t="n">
        <x:v>190735</x:v>
      </x:c>
      <x:c r="I26" s="95" t="n">
        <x:v>2868.00</x:v>
      </x:c>
      <x:c r="J26" s="95" t="n">
        <x:v>0</x:v>
      </x:c>
      <x:c r="K26" s="95" t="n">
        <x:v>5470.2798</x:v>
      </x:c>
      <x:c r="L26" s="96" t="n">
        <x:v>0.0371</x:v>
      </x:c>
      <x:c r="M26" s="96" t="n">
        <x:v>0.0083</x:v>
      </x:c>
      <x:c r="N26" s="96" t="n">
        <x:v>0.0024</x:v>
      </x:c>
    </x:row>
    <x:row r="27" spans="4:7">
      <x:c r="B27" s="0" t="str">
        <x:v>MTF&amp;SPUSA- מגדל קרנות נאמנות בע"מ</x:v>
      </x:c>
      <x:c r="C27" s="0" t="str">
        <x:v>1150564</x:v>
      </x:c>
      <x:c r="D27" s="0" t="str">
        <x:v>TASE</x:v>
      </x:c>
      <x:c r="E27" s="0" t="str">
        <x:v>511303661</x:v>
      </x:c>
      <x:c r="F27" s="0" t="str">
        <x:v>מניות</x:v>
      </x:c>
      <x:c r="G27" s="0" t="str">
        <x:v>שקל חדש</x:v>
      </x:c>
      <x:c r="H27" s="95" t="n">
        <x:v>149658</x:v>
      </x:c>
      <x:c r="I27" s="95" t="n">
        <x:v>2425.00</x:v>
      </x:c>
      <x:c r="J27" s="95" t="n">
        <x:v>0</x:v>
      </x:c>
      <x:c r="K27" s="95" t="n">
        <x:v>3629.2065</x:v>
      </x:c>
      <x:c r="L27" s="96" t="n">
        <x:v>0.0193</x:v>
      </x:c>
      <x:c r="M27" s="96" t="n">
        <x:v>0.0055</x:v>
      </x:c>
      <x:c r="N27" s="96" t="n">
        <x:v>0.0016</x:v>
      </x:c>
    </x:row>
    <x:row r="28" spans="4:7">
      <x:c r="B28" s="0" t="str">
        <x:v>MTF2000RUSS ממ- מגדל קרנות נאמנות בע"מ</x:v>
      </x:c>
      <x:c r="C28" s="0" t="str">
        <x:v>1150549</x:v>
      </x:c>
      <x:c r="D28" s="0" t="str">
        <x:v>TASE</x:v>
      </x:c>
      <x:c r="E28" s="0" t="str">
        <x:v>511303661</x:v>
      </x:c>
      <x:c r="F28" s="0" t="str">
        <x:v>מניות</x:v>
      </x:c>
      <x:c r="G28" s="0" t="str">
        <x:v>שקל חדש</x:v>
      </x:c>
      <x:c r="H28" s="95" t="n">
        <x:v>44500</x:v>
      </x:c>
      <x:c r="I28" s="95" t="n">
        <x:v>3193.00</x:v>
      </x:c>
      <x:c r="J28" s="95" t="n">
        <x:v>0</x:v>
      </x:c>
      <x:c r="K28" s="95" t="n">
        <x:v>1420.885</x:v>
      </x:c>
      <x:c r="L28" s="96" t="n">
        <x:v>0.0095</x:v>
      </x:c>
      <x:c r="M28" s="96" t="n">
        <x:v>0.0021</x:v>
      </x:c>
      <x:c r="N28" s="96" t="n">
        <x:v>0.0006</x:v>
      </x:c>
    </x:row>
    <x:row r="29" spans="4:7">
      <x:c r="B29" s="0" t="str">
        <x:v>MTF600STX ממ- מגדל קרנות נאמנות בע"מ</x:v>
      </x:c>
      <x:c r="C29" s="0" t="str">
        <x:v>1150614</x:v>
      </x:c>
      <x:c r="D29" s="0" t="str">
        <x:v>TASE</x:v>
      </x:c>
      <x:c r="E29" s="0" t="str">
        <x:v>511303661</x:v>
      </x:c>
      <x:c r="F29" s="0" t="str">
        <x:v>מניות</x:v>
      </x:c>
      <x:c r="G29" s="0" t="str">
        <x:v>שקל חדש</x:v>
      </x:c>
      <x:c r="H29" s="95" t="n">
        <x:v>50620</x:v>
      </x:c>
      <x:c r="I29" s="95" t="n">
        <x:v>6400</x:v>
      </x:c>
      <x:c r="J29" s="95" t="n">
        <x:v>0</x:v>
      </x:c>
      <x:c r="K29" s="95" t="n">
        <x:v>3239.68</x:v>
      </x:c>
      <x:c r="L29" s="96" t="n">
        <x:v>0.0124</x:v>
      </x:c>
      <x:c r="M29" s="96" t="n">
        <x:v>0.0049</x:v>
      </x:c>
      <x:c r="N29" s="96" t="n">
        <x:v>0.0014</x:v>
      </x:c>
    </x:row>
    <x:row r="30" spans="4:7">
      <x:c r="B30" s="0" t="str">
        <x:v>SP ENERGY סל MTF- מגדל קרנות נאמנות בע"מ</x:v>
      </x:c>
      <x:c r="C30" s="0" t="str">
        <x:v>1150721</x:v>
      </x:c>
      <x:c r="D30" s="0" t="str">
        <x:v>TASE</x:v>
      </x:c>
      <x:c r="E30" s="0" t="str">
        <x:v>511303661</x:v>
      </x:c>
      <x:c r="F30" s="0" t="str">
        <x:v>מניות</x:v>
      </x:c>
      <x:c r="G30" s="0" t="str">
        <x:v>שקל חדש</x:v>
      </x:c>
      <x:c r="H30" s="95" t="n">
        <x:v>41440</x:v>
      </x:c>
      <x:c r="I30" s="95" t="n">
        <x:v>3515.00</x:v>
      </x:c>
      <x:c r="J30" s="95" t="n">
        <x:v>0</x:v>
      </x:c>
      <x:c r="K30" s="95" t="n">
        <x:v>1456.616</x:v>
      </x:c>
      <x:c r="L30" s="96" t="n">
        <x:v>0.0104</x:v>
      </x:c>
      <x:c r="M30" s="96" t="n">
        <x:v>0.0022</x:v>
      </x:c>
      <x:c r="N30" s="96" t="n">
        <x:v>0.0006</x:v>
      </x:c>
    </x:row>
    <x:row r="31" spans="4:7">
      <x:c r="B31" s="0" t="str">
        <x:v>מור סל )4A(י NASDAQ 100 מנוטרל- מור ניהול קרנות נאמנות בע"מ</x:v>
      </x:c>
      <x:c r="C31" s="0" t="str">
        <x:v>1165844</x:v>
      </x:c>
      <x:c r="D31" s="0" t="str">
        <x:v>TASE</x:v>
      </x:c>
      <x:c r="E31" s="0" t="str">
        <x:v>514884485</x:v>
      </x:c>
      <x:c r="F31" s="0" t="str">
        <x:v>מניות</x:v>
      </x:c>
      <x:c r="G31" s="0" t="str">
        <x:v>שקל חדש</x:v>
      </x:c>
      <x:c r="H31" s="95" t="n">
        <x:v>50535</x:v>
      </x:c>
      <x:c r="I31" s="95" t="n">
        <x:v>7022.00</x:v>
      </x:c>
      <x:c r="J31" s="95" t="n">
        <x:v>0</x:v>
      </x:c>
      <x:c r="K31" s="95" t="n">
        <x:v>3548.5677</x:v>
      </x:c>
      <x:c r="L31" s="96" t="n">
        <x:v>0.0038</x:v>
      </x:c>
      <x:c r="M31" s="96" t="n">
        <x:v>0.0054</x:v>
      </x:c>
      <x:c r="N31" s="96" t="n">
        <x:v>0.0016</x:v>
      </x:c>
    </x:row>
    <x:row r="32" spans="4:7">
      <x:c r="B32" s="0" t="str">
        <x:v>מור סל )4D(י NASDAQ 100- מור ניהול קרנות נאמנות בע"מ</x:v>
      </x:c>
      <x:c r="C32" s="0" t="str">
        <x:v>1165836</x:v>
      </x:c>
      <x:c r="D32" s="0" t="str">
        <x:v>TASE</x:v>
      </x:c>
      <x:c r="E32" s="0" t="str">
        <x:v>514884485</x:v>
      </x:c>
      <x:c r="F32" s="0" t="str">
        <x:v>מניות</x:v>
      </x:c>
      <x:c r="G32" s="0" t="str">
        <x:v>שקל חדש</x:v>
      </x:c>
      <x:c r="H32" s="95" t="n">
        <x:v>105000</x:v>
      </x:c>
      <x:c r="I32" s="95" t="n">
        <x:v>8410.0</x:v>
      </x:c>
      <x:c r="J32" s="95" t="n">
        <x:v>0</x:v>
      </x:c>
      <x:c r="K32" s="95" t="n">
        <x:v>8830.5</x:v>
      </x:c>
      <x:c r="L32" s="96" t="n">
        <x:v>0.015</x:v>
      </x:c>
      <x:c r="M32" s="96" t="n">
        <x:v>0.0133</x:v>
      </x:c>
      <x:c r="N32" s="96" t="n">
        <x:v>0.0039</x:v>
      </x:c>
    </x:row>
    <x:row r="33" spans="4:7">
      <x:c r="B33" s="0" t="str">
        <x:v>מור סל S&amp;P 500 ממ- מור ניהול קרנות נאמנות בע"מ</x:v>
      </x:c>
      <x:c r="C33" s="0" t="str">
        <x:v>1165828</x:v>
      </x:c>
      <x:c r="D33" s="0" t="str">
        <x:v>TASE</x:v>
      </x:c>
      <x:c r="E33" s="0" t="str">
        <x:v>514884485</x:v>
      </x:c>
      <x:c r="F33" s="0" t="str">
        <x:v>מניות</x:v>
      </x:c>
      <x:c r="G33" s="0" t="str">
        <x:v>שקל חדש</x:v>
      </x:c>
      <x:c r="H33" s="95" t="n">
        <x:v>116664</x:v>
      </x:c>
      <x:c r="I33" s="95" t="n">
        <x:v>6797.00</x:v>
      </x:c>
      <x:c r="J33" s="95" t="n">
        <x:v>0</x:v>
      </x:c>
      <x:c r="K33" s="95" t="n">
        <x:v>7929.65208</x:v>
      </x:c>
      <x:c r="L33" s="96" t="n">
        <x:v>0.0086</x:v>
      </x:c>
      <x:c r="M33" s="96" t="n">
        <x:v>0.012</x:v>
      </x:c>
      <x:c r="N33" s="96" t="n">
        <x:v>0.0035</x:v>
      </x:c>
    </x:row>
    <x:row r="34" spans="4:7">
      <x:c r="B34" s="0" t="str">
        <x:v>תכ.SPMIDCA400ממ- מיטב תכלית קרנות נאמנות בע"מ</x:v>
      </x:c>
      <x:c r="C34" s="0" t="str">
        <x:v>1144955</x:v>
      </x:c>
      <x:c r="D34" s="0" t="str">
        <x:v>TASE</x:v>
      </x:c>
      <x:c r="E34" s="0" t="str">
        <x:v>513534974</x:v>
      </x:c>
      <x:c r="F34" s="0" t="str">
        <x:v>מניות</x:v>
      </x:c>
      <x:c r="G34" s="0" t="str">
        <x:v>שקל חדש</x:v>
      </x:c>
      <x:c r="H34" s="95" t="n">
        <x:v>98100</x:v>
      </x:c>
      <x:c r="I34" s="95" t="n">
        <x:v>2893.00</x:v>
      </x:c>
      <x:c r="J34" s="95" t="n">
        <x:v>0</x:v>
      </x:c>
      <x:c r="K34" s="95" t="n">
        <x:v>2838.033</x:v>
      </x:c>
      <x:c r="L34" s="96" t="n">
        <x:v>0.0043</x:v>
      </x:c>
      <x:c r="M34" s="96" t="n">
        <x:v>0.0043</x:v>
      </x:c>
      <x:c r="N34" s="96" t="n">
        <x:v>0.0012</x:v>
      </x:c>
    </x:row>
    <x:row r="35" spans="4:7">
      <x:c r="B35" s="0" t="str">
        <x:v>תכלית סל (HANGSENG '(4A מנוטרלת מט"ח- מיטב תכלית קרנות נאמנות בע"מ</x:v>
      </x:c>
      <x:c r="C35" s="0" t="str">
        <x:v>1143742</x:v>
      </x:c>
      <x:c r="D35" s="0" t="str">
        <x:v>TASE</x:v>
      </x:c>
      <x:c r="E35" s="0" t="str">
        <x:v>513534974</x:v>
      </x:c>
      <x:c r="F35" s="0" t="str">
        <x:v>מניות</x:v>
      </x:c>
      <x:c r="G35" s="0" t="str">
        <x:v>שקל חדש</x:v>
      </x:c>
      <x:c r="H35" s="95" t="n">
        <x:v>46427</x:v>
      </x:c>
      <x:c r="I35" s="95" t="n">
        <x:v>5932.00</x:v>
      </x:c>
      <x:c r="J35" s="95" t="n">
        <x:v>0</x:v>
      </x:c>
      <x:c r="K35" s="95" t="n">
        <x:v>2754.04964</x:v>
      </x:c>
      <x:c r="L35" s="96" t="n">
        <x:v>0.0116</x:v>
      </x:c>
      <x:c r="M35" s="96" t="n">
        <x:v>0.0042</x:v>
      </x:c>
      <x:c r="N35" s="96" t="n">
        <x:v>0.0012</x:v>
      </x:c>
    </x:row>
    <x:row r="36" spans="4:7">
      <x:c r="B36" s="0" t="str">
        <x:v>תכלית סל NDX BIO- מיטב תכלית קרנות נאמנות בע"מ</x:v>
      </x:c>
      <x:c r="C36" s="0" t="str">
        <x:v>1144864</x:v>
      </x:c>
      <x:c r="D36" s="0" t="str">
        <x:v>TASE</x:v>
      </x:c>
      <x:c r="E36" s="0" t="str">
        <x:v>513534974</x:v>
      </x:c>
      <x:c r="F36" s="0" t="str">
        <x:v>מניות</x:v>
      </x:c>
      <x:c r="G36" s="0" t="str">
        <x:v>שקל חדש</x:v>
      </x:c>
      <x:c r="H36" s="95" t="n">
        <x:v>115573</x:v>
      </x:c>
      <x:c r="I36" s="95" t="n">
        <x:v>3158.00</x:v>
      </x:c>
      <x:c r="J36" s="95" t="n">
        <x:v>0</x:v>
      </x:c>
      <x:c r="K36" s="95" t="n">
        <x:v>3649.79534</x:v>
      </x:c>
      <x:c r="L36" s="96" t="n">
        <x:v>0.0117</x:v>
      </x:c>
      <x:c r="M36" s="96" t="n">
        <x:v>0.0055</x:v>
      </x:c>
      <x:c r="N36" s="96" t="n">
        <x:v>0.0016</x:v>
      </x:c>
    </x:row>
    <x:row r="37" spans="4:7">
      <x:c r="B37" s="0" t="str">
        <x:v>תכלית סל פוטסי 100 מנוטרלת- מיטב תכלית קרנות נאמנות בע"מ</x:v>
      </x:c>
      <x:c r="C37" s="0" t="str">
        <x:v>1145127</x:v>
      </x:c>
      <x:c r="D37" s="0" t="str">
        <x:v>TASE</x:v>
      </x:c>
      <x:c r="E37" s="0" t="str">
        <x:v>513534974</x:v>
      </x:c>
      <x:c r="F37" s="0" t="str">
        <x:v>מניות</x:v>
      </x:c>
      <x:c r="G37" s="0" t="str">
        <x:v>שקל חדש</x:v>
      </x:c>
      <x:c r="H37" s="95" t="n">
        <x:v>35485</x:v>
      </x:c>
      <x:c r="I37" s="95" t="n">
        <x:v>8202.00</x:v>
      </x:c>
      <x:c r="J37" s="95" t="n">
        <x:v>0</x:v>
      </x:c>
      <x:c r="K37" s="95" t="n">
        <x:v>2910.4797</x:v>
      </x:c>
      <x:c r="L37" s="96" t="n">
        <x:v>0.0034</x:v>
      </x:c>
      <x:c r="M37" s="96" t="n">
        <x:v>0.0044</x:v>
      </x:c>
      <x:c r="N37" s="96" t="n">
        <x:v>0.0013</x:v>
      </x:c>
    </x:row>
    <x:row r="38" spans="4:7">
      <x:c r="B38" s="0" t="str">
        <x:v>פסגות סל מנוטרלת P HEALTH CARES- פסגות קרנות מדדים בע"מ</x:v>
      </x:c>
      <x:c r="C38" s="0" t="str">
        <x:v>1148212</x:v>
      </x:c>
      <x:c r="D38" s="0" t="str">
        <x:v>TASE</x:v>
      </x:c>
      <x:c r="E38" s="0" t="str">
        <x:v>513765339</x:v>
      </x:c>
      <x:c r="F38" s="0" t="str">
        <x:v>מניות</x:v>
      </x:c>
      <x:c r="G38" s="0" t="str">
        <x:v>שקל חדש</x:v>
      </x:c>
      <x:c r="H38" s="95" t="n">
        <x:v>303247</x:v>
      </x:c>
      <x:c r="I38" s="95" t="n">
        <x:v>3936.00</x:v>
      </x:c>
      <x:c r="J38" s="95" t="n">
        <x:v>0</x:v>
      </x:c>
      <x:c r="K38" s="95" t="n">
        <x:v>11935.80192</x:v>
      </x:c>
      <x:c r="L38" s="96" t="n">
        <x:v>0.0137</x:v>
      </x:c>
      <x:c r="M38" s="96" t="n">
        <x:v>0.018</x:v>
      </x:c>
      <x:c r="N38" s="96" t="n">
        <x:v>0.0052</x:v>
      </x:c>
    </x:row>
    <x:row r="39" spans="4:7">
      <x:c r="B39" s="0" t="str">
        <x:v>KSM.CSI300 (4D) ETF- קסם קרנות נאמנות בע"מ</x:v>
      </x:c>
      <x:c r="C39" s="0" t="str">
        <x:v>1162783</x:v>
      </x:c>
      <x:c r="D39" s="0" t="str">
        <x:v>TASE</x:v>
      </x:c>
      <x:c r="E39" s="0" t="str">
        <x:v>510938608</x:v>
      </x:c>
      <x:c r="F39" s="0" t="str">
        <x:v>מניות</x:v>
      </x:c>
      <x:c r="G39" s="0" t="str">
        <x:v>שקל חדש</x:v>
      </x:c>
      <x:c r="H39" s="95" t="n">
        <x:v>8100</x:v>
      </x:c>
      <x:c r="I39" s="95" t="n">
        <x:v>22990.0</x:v>
      </x:c>
      <x:c r="J39" s="95" t="n">
        <x:v>0</x:v>
      </x:c>
      <x:c r="K39" s="95" t="n">
        <x:v>1862.19</x:v>
      </x:c>
      <x:c r="L39" s="96" t="n">
        <x:v>0.0028</x:v>
      </x:c>
      <x:c r="M39" s="96" t="n">
        <x:v>0.0028</x:v>
      </x:c>
      <x:c r="N39" s="96" t="n">
        <x:v>0.0008</x:v>
      </x:c>
    </x:row>
    <x:row r="40" spans="4:7">
      <x:c r="B40" s="97" t="str">
        <x:v>סה"כ שמחקות מדדים אחרים בישראל</x:v>
      </x:c>
      <x:c r="D40" s="16"/>
      <x:c r="E40" s="16"/>
      <x:c r="F40" s="16"/>
      <x:c r="G40" s="16"/>
      <x:c r="H40" s="99" t="n">
        <x:v>5816292</x:v>
      </x:c>
      <x:c r="J40" s="99" t="n">
        <x:v>0</x:v>
      </x:c>
      <x:c r="K40" s="99" t="n">
        <x:v>39175.0747808</x:v>
      </x:c>
      <x:c r="M40" s="98" t="n">
        <x:v>0.0591</x:v>
      </x:c>
      <x:c r="N40" s="98" t="n">
        <x:v>0.0172</x:v>
      </x:c>
    </x:row>
    <x:row r="41" spans="4:7">
      <x:c r="B41" s="0" t="str">
        <x:v>הראל סל תלבונד ש 50- הראל קרנות נאמנות בע"מ</x:v>
      </x:c>
      <x:c r="C41" s="0" t="str">
        <x:v>1150713</x:v>
      </x:c>
      <x:c r="D41" s="0" t="str">
        <x:v>TASE</x:v>
      </x:c>
      <x:c r="E41" s="0" t="str">
        <x:v>511776783</x:v>
      </x:c>
      <x:c r="F41" s="0" t="str">
        <x:v>אג"ח</x:v>
      </x:c>
      <x:c r="G41" s="0" t="str">
        <x:v>שקל חדש</x:v>
      </x:c>
      <x:c r="H41" s="95" t="n">
        <x:v>2905292</x:v>
      </x:c>
      <x:c r="I41" s="95" t="n">
        <x:v>369.2400</x:v>
      </x:c>
      <x:c r="J41" s="95" t="n">
        <x:v>0</x:v>
      </x:c>
      <x:c r="K41" s="95" t="n">
        <x:v>10727.5001808</x:v>
      </x:c>
      <x:c r="L41" s="96" t="n">
        <x:v>0.0332</x:v>
      </x:c>
      <x:c r="M41" s="96" t="n">
        <x:v>0.0162</x:v>
      </x:c>
      <x:c r="N41" s="96" t="n">
        <x:v>0.0047</x:v>
      </x:c>
    </x:row>
    <x:row r="42" spans="4:7">
      <x:c r="B42" s="0" t="str">
        <x:v>תכלית סל תל בונד שקלי 50- מיטב תכלית קרנות נאמנות בע"מ</x:v>
      </x:c>
      <x:c r="C42" s="0" t="str">
        <x:v>1169333</x:v>
      </x:c>
      <x:c r="D42" s="0" t="str">
        <x:v>TASE</x:v>
      </x:c>
      <x:c r="E42" s="0" t="str">
        <x:v>513534974</x:v>
      </x:c>
      <x:c r="F42" s="0" t="str">
        <x:v>אג"ח</x:v>
      </x:c>
      <x:c r="G42" s="0" t="str">
        <x:v>שקל חדש</x:v>
      </x:c>
      <x:c r="H42" s="95" t="n">
        <x:v>244000</x:v>
      </x:c>
      <x:c r="I42" s="95" t="n">
        <x:v>3644.8500</x:v>
      </x:c>
      <x:c r="J42" s="95" t="n">
        <x:v>0</x:v>
      </x:c>
      <x:c r="K42" s="95" t="n">
        <x:v>8893.434</x:v>
      </x:c>
      <x:c r="L42" s="96" t="n">
        <x:v>0.0311</x:v>
      </x:c>
      <x:c r="M42" s="96" t="n">
        <x:v>0.0134</x:v>
      </x:c>
      <x:c r="N42" s="96" t="n">
        <x:v>0.0039</x:v>
      </x:c>
    </x:row>
    <x:row r="43" spans="4:7">
      <x:c r="B43" s="0" t="str">
        <x:v>תכלית תל בונד 60- מיטב תכלית קרנות נאמנות בע"מ</x:v>
      </x:c>
      <x:c r="C43" s="0" t="str">
        <x:v>1145101</x:v>
      </x:c>
      <x:c r="D43" s="0" t="str">
        <x:v>TASE</x:v>
      </x:c>
      <x:c r="E43" s="0" t="str">
        <x:v>513534974</x:v>
      </x:c>
      <x:c r="F43" s="0" t="str">
        <x:v>אג"ח</x:v>
      </x:c>
      <x:c r="G43" s="0" t="str">
        <x:v>שקל חדש</x:v>
      </x:c>
      <x:c r="H43" s="95" t="n">
        <x:v>2350000</x:v>
      </x:c>
      <x:c r="I43" s="95" t="n">
        <x:v>345.3500</x:v>
      </x:c>
      <x:c r="J43" s="95" t="n">
        <x:v>0</x:v>
      </x:c>
      <x:c r="K43" s="95" t="n">
        <x:v>8115.725</x:v>
      </x:c>
      <x:c r="L43" s="96" t="n">
        <x:v>0.0052</x:v>
      </x:c>
      <x:c r="M43" s="96" t="n">
        <x:v>0.0122</x:v>
      </x:c>
      <x:c r="N43" s="96" t="n">
        <x:v>0.0036</x:v>
      </x:c>
    </x:row>
    <x:row r="44" spans="4:7">
      <x:c r="B44" s="0" t="str">
        <x:v>קסם קרן סל תל בונד 60- קסם קרנות נאמנות בע"מ</x:v>
      </x:c>
      <x:c r="C44" s="0" t="str">
        <x:v>1146232</x:v>
      </x:c>
      <x:c r="D44" s="0" t="str">
        <x:v>TASE</x:v>
      </x:c>
      <x:c r="E44" s="0" t="str">
        <x:v>510938608</x:v>
      </x:c>
      <x:c r="F44" s="0" t="str">
        <x:v>אג"ח</x:v>
      </x:c>
      <x:c r="G44" s="0" t="str">
        <x:v>שקל חדש</x:v>
      </x:c>
      <x:c r="H44" s="95" t="n">
        <x:v>120000</x:v>
      </x:c>
      <x:c r="I44" s="95" t="n">
        <x:v>3439.00</x:v>
      </x:c>
      <x:c r="J44" s="95" t="n">
        <x:v>0</x:v>
      </x:c>
      <x:c r="K44" s="95" t="n">
        <x:v>4126.8</x:v>
      </x:c>
      <x:c r="L44" s="96" t="n">
        <x:v>0.0041</x:v>
      </x:c>
      <x:c r="M44" s="96" t="n">
        <x:v>0.0062</x:v>
      </x:c>
      <x:c r="N44" s="96" t="n">
        <x:v>0.0018</x:v>
      </x:c>
    </x:row>
    <x:row r="45" spans="4:7">
      <x:c r="B45" s="0" t="str">
        <x:v>קסם.תלבונד ש 50- קסם קרנות נאמנות בע"מ</x:v>
      </x:c>
      <x:c r="C45" s="0" t="str">
        <x:v>1150762</x:v>
      </x:c>
      <x:c r="D45" s="0" t="str">
        <x:v>TASE</x:v>
      </x:c>
      <x:c r="E45" s="0" t="str">
        <x:v>510938608</x:v>
      </x:c>
      <x:c r="F45" s="0" t="str">
        <x:v>אג"ח</x:v>
      </x:c>
      <x:c r="G45" s="0" t="str">
        <x:v>שקל חדש</x:v>
      </x:c>
      <x:c r="H45" s="95" t="n">
        <x:v>197000</x:v>
      </x:c>
      <x:c r="I45" s="95" t="n">
        <x:v>3711.4800</x:v>
      </x:c>
      <x:c r="J45" s="95" t="n">
        <x:v>0</x:v>
      </x:c>
      <x:c r="K45" s="95" t="n">
        <x:v>7311.6156</x:v>
      </x:c>
      <x:c r="L45" s="96" t="n">
        <x:v>0.0085</x:v>
      </x:c>
      <x:c r="M45" s="96" t="n">
        <x:v>0.011</x:v>
      </x:c>
      <x:c r="N45" s="96" t="n">
        <x:v>0.0032</x:v>
      </x:c>
    </x:row>
    <x:row r="46" spans="4:7">
      <x:c r="B46" s="97" t="str">
        <x:v>סה"כ שמחקות מדדים אחרים בחו"ל</x:v>
      </x:c>
      <x:c r="D46" s="16"/>
      <x:c r="E46" s="16"/>
      <x:c r="F46" s="16"/>
      <x:c r="G46" s="16"/>
      <x:c r="H46" s="99" t="n">
        <x:v>0</x:v>
      </x:c>
      <x:c r="J46" s="99" t="n">
        <x:v>0</x:v>
      </x:c>
      <x:c r="K46" s="99" t="n">
        <x:v>0</x:v>
      </x:c>
      <x:c r="M46" s="98" t="n">
        <x:v>0.00</x:v>
      </x:c>
      <x:c r="N46" s="98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5" t="n">
        <x:v>0</x:v>
      </x:c>
      <x:c r="I47" s="95" t="n">
        <x:v>0</x:v>
      </x:c>
      <x:c r="K47" s="95" t="n">
        <x:v>0</x:v>
      </x:c>
      <x:c r="L47" s="96" t="n">
        <x:v>0.00</x:v>
      </x:c>
      <x:c r="M47" s="96" t="n">
        <x:v>0.00</x:v>
      </x:c>
      <x:c r="N47" s="96" t="n">
        <x:v>0.00</x:v>
      </x:c>
    </x:row>
    <x:row r="48" spans="4:7">
      <x:c r="B48" s="97" t="str">
        <x:v>סה"כ אחר</x:v>
      </x:c>
      <x:c r="D48" s="16"/>
      <x:c r="E48" s="16"/>
      <x:c r="F48" s="16"/>
      <x:c r="G48" s="16"/>
      <x:c r="H48" s="99" t="n">
        <x:v>0</x:v>
      </x:c>
      <x:c r="J48" s="99" t="n">
        <x:v>0</x:v>
      </x:c>
      <x:c r="K48" s="99" t="n">
        <x:v>0</x:v>
      </x:c>
      <x:c r="M48" s="98" t="n">
        <x:v>0.00</x:v>
      </x:c>
      <x:c r="N48" s="98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5" t="n">
        <x:v>0</x:v>
      </x:c>
      <x:c r="I49" s="95" t="n">
        <x:v>0</x:v>
      </x:c>
      <x:c r="K49" s="95" t="n">
        <x:v>0</x:v>
      </x:c>
      <x:c r="L49" s="96" t="n">
        <x:v>0.00</x:v>
      </x:c>
      <x:c r="M49" s="96" t="n">
        <x:v>0.00</x:v>
      </x:c>
      <x:c r="N49" s="96" t="n">
        <x:v>0.00</x:v>
      </x:c>
    </x:row>
    <x:row r="50" spans="4:7">
      <x:c r="B50" s="97" t="str">
        <x:v>סה"כ short</x:v>
      </x:c>
      <x:c r="D50" s="16"/>
      <x:c r="E50" s="16"/>
      <x:c r="F50" s="16"/>
      <x:c r="G50" s="16"/>
      <x:c r="H50" s="99" t="n">
        <x:v>0</x:v>
      </x:c>
      <x:c r="J50" s="99" t="n">
        <x:v>0</x:v>
      </x:c>
      <x:c r="K50" s="99" t="n">
        <x:v>0</x:v>
      </x:c>
      <x:c r="M50" s="98" t="n">
        <x:v>0.00</x:v>
      </x:c>
      <x:c r="N50" s="98" t="n">
        <x:v>0.00</x:v>
      </x:c>
    </x:row>
    <x:row r="51" spans="4:7">
      <x:c r="B51" s="0" t="str">
        <x:v>0</x:v>
      </x:c>
      <x:c r="C51" s="0" t="str">
        <x:v>0</x:v>
      </x:c>
      <x:c r="D51" s="16"/>
      <x:c r="E51" s="16"/>
      <x:c r="F51" s="0" t="str">
        <x:v>0</x:v>
      </x:c>
      <x:c r="G51" s="0" t="str">
        <x:v>0</x:v>
      </x:c>
      <x:c r="H51" s="95" t="n">
        <x:v>0</x:v>
      </x:c>
      <x:c r="I51" s="95" t="n">
        <x:v>0</x:v>
      </x:c>
      <x:c r="K51" s="95" t="n">
        <x:v>0</x:v>
      </x:c>
      <x:c r="L51" s="96" t="n">
        <x:v>0.00</x:v>
      </x:c>
      <x:c r="M51" s="96" t="n">
        <x:v>0.00</x:v>
      </x:c>
      <x:c r="N51" s="96" t="n">
        <x:v>0.00</x:v>
      </x:c>
    </x:row>
    <x:row r="52" spans="4:7">
      <x:c r="B52" s="97" t="str">
        <x:v>סה"כ בחו"ל</x:v>
      </x:c>
      <x:c r="D52" s="16"/>
      <x:c r="E52" s="16"/>
      <x:c r="F52" s="16"/>
      <x:c r="G52" s="16"/>
      <x:c r="H52" s="99" t="n">
        <x:v>1925407</x:v>
      </x:c>
      <x:c r="J52" s="99" t="n">
        <x:v>365.58684329</x:v>
      </x:c>
      <x:c r="K52" s="99" t="n">
        <x:v>431953.39090904</x:v>
      </x:c>
      <x:c r="M52" s="98" t="n">
        <x:v>0.6519</x:v>
      </x:c>
      <x:c r="N52" s="98" t="n">
        <x:v>0.1895</x:v>
      </x:c>
    </x:row>
    <x:row r="53" spans="4:7">
      <x:c r="B53" s="97" t="str">
        <x:v>סה"כ שמחקות מדדי מניות</x:v>
      </x:c>
      <x:c r="D53" s="16"/>
      <x:c r="E53" s="16"/>
      <x:c r="F53" s="16"/>
      <x:c r="G53" s="16"/>
      <x:c r="H53" s="99" t="n">
        <x:v>1652273</x:v>
      </x:c>
      <x:c r="J53" s="99" t="n">
        <x:v>365.58684329</x:v>
      </x:c>
      <x:c r="K53" s="99" t="n">
        <x:v>403073.12485376</x:v>
      </x:c>
      <x:c r="M53" s="98" t="n">
        <x:v>0.6083</x:v>
      </x:c>
      <x:c r="N53" s="98" t="n">
        <x:v>0.1769</x:v>
      </x:c>
    </x:row>
    <x:row r="54" spans="4:7">
      <x:c r="B54" s="0" t="str">
        <x:v>KRANESHARES CSI CHINA INTERNET- KraneShares CSI China Internet</x:v>
      </x:c>
      <x:c r="C54" s="0" t="str">
        <x:v>IE00BFXR7892</x:v>
      </x:c>
      <x:c r="D54" s="0" t="str">
        <x:v>LSE</x:v>
      </x:c>
      <x:c r="E54" s="0" t="str">
        <x:v>89778</x:v>
      </x:c>
      <x:c r="F54" s="0" t="str">
        <x:v>Energy</x:v>
      </x:c>
      <x:c r="G54" s="0" t="str">
        <x:v>דולר אמריקאי</x:v>
      </x:c>
      <x:c r="H54" s="95" t="n">
        <x:v>30000</x:v>
      </x:c>
      <x:c r="I54" s="95" t="n">
        <x:v>1819.00</x:v>
      </x:c>
      <x:c r="J54" s="95" t="n">
        <x:v>0</x:v>
      </x:c>
      <x:c r="K54" s="95" t="n">
        <x:v>2100.3993</x:v>
      </x:c>
      <x:c r="L54" s="96" t="n">
        <x:v>0.00</x:v>
      </x:c>
      <x:c r="M54" s="96" t="n">
        <x:v>0.0032</x:v>
      </x:c>
      <x:c r="N54" s="96" t="n">
        <x:v>0.0009</x:v>
      </x:c>
    </x:row>
    <x:row r="55" spans="4:7">
      <x:c r="B55" s="0" t="str">
        <x:v>SPDR S&amp;P U.S. ENERGY SELECT SE- SXLE LN</x:v>
      </x:c>
      <x:c r="C55" s="0" t="str">
        <x:v>IE00BWBXM492</x:v>
      </x:c>
      <x:c r="D55" s="0" t="str">
        <x:v>LSE</x:v>
      </x:c>
      <x:c r="E55" s="0" t="str">
        <x:v>89764</x:v>
      </x:c>
      <x:c r="F55" s="0" t="str">
        <x:v>Energy</x:v>
      </x:c>
      <x:c r="G55" s="0" t="str">
        <x:v>דולר אמריקאי</x:v>
      </x:c>
      <x:c r="H55" s="95" t="n">
        <x:v>53200</x:v>
      </x:c>
      <x:c r="I55" s="95" t="n">
        <x:v>3453.62500</x:v>
      </x:c>
      <x:c r="J55" s="95" t="n">
        <x:v>0</x:v>
      </x:c>
      <x:c r="K55" s="95" t="n">
        <x:v>7071.8773965</x:v>
      </x:c>
      <x:c r="L55" s="96" t="n">
        <x:v>0.00</x:v>
      </x:c>
      <x:c r="M55" s="96" t="n">
        <x:v>0.0107</x:v>
      </x:c>
      <x:c r="N55" s="96" t="n">
        <x:v>0.0031</x:v>
      </x:c>
    </x:row>
    <x:row r="56" spans="4:7">
      <x:c r="B56" s="0" t="str">
        <x:v>ISHARES USD CROP BOND UCITS ET- ISHARES USD CROP BOND UCITS ET</x:v>
      </x:c>
      <x:c r="C56" s="0" t="str">
        <x:v>IE00BYXYYJ35</x:v>
      </x:c>
      <x:c r="D56" s="0" t="str">
        <x:v>LSE</x:v>
      </x:c>
      <x:c r="E56" s="16"/>
      <x:c r="F56" s="0" t="str">
        <x:v>אחר</x:v>
      </x:c>
      <x:c r="G56" s="0" t="str">
        <x:v>דולר אמריקאי</x:v>
      </x:c>
      <x:c r="H56" s="95" t="n">
        <x:v>521300</x:v>
      </x:c>
      <x:c r="I56" s="95" t="n">
        <x:v>524.700</x:v>
      </x:c>
      <x:c r="J56" s="95" t="n">
        <x:v>0</x:v>
      </x:c>
      <x:c r="K56" s="95" t="n">
        <x:v>10528.0199739</x:v>
      </x:c>
      <x:c r="L56" s="96" t="n">
        <x:v>0.00</x:v>
      </x:c>
      <x:c r="M56" s="96" t="n">
        <x:v>0.0159</x:v>
      </x:c>
      <x:c r="N56" s="96" t="n">
        <x:v>0.0046</x:v>
      </x:c>
    </x:row>
    <x:row r="57" spans="4:7">
      <x:c r="B57" s="0" t="str">
        <x:v>WISDOMTREE JAPAN EQUITY UCITS- WisdomTree Europe ltd</x:v>
      </x:c>
      <x:c r="C57" s="0" t="str">
        <x:v>IE00BYQCZD50</x:v>
      </x:c>
      <x:c r="D57" s="0" t="str">
        <x:v>אחר</x:v>
      </x:c>
      <x:c r="E57" s="0" t="str">
        <x:v>12311</x:v>
      </x:c>
      <x:c r="F57" s="0" t="str">
        <x:v>אחר</x:v>
      </x:c>
      <x:c r="G57" s="0" t="str">
        <x:v>דולר אמריקאי</x:v>
      </x:c>
      <x:c r="H57" s="95" t="n">
        <x:v>38000</x:v>
      </x:c>
      <x:c r="I57" s="95" t="n">
        <x:v>3314.00</x:v>
      </x:c>
      <x:c r="J57" s="95" t="n">
        <x:v>0</x:v>
      </x:c>
      <x:c r="K57" s="95" t="n">
        <x:v>4847.12268</x:v>
      </x:c>
      <x:c r="L57" s="96" t="n">
        <x:v>0.00</x:v>
      </x:c>
      <x:c r="M57" s="96" t="n">
        <x:v>0.0073</x:v>
      </x:c>
      <x:c r="N57" s="96" t="n">
        <x:v>0.0021</x:v>
      </x:c>
    </x:row>
    <x:row r="58" spans="4:7">
      <x:c r="B58" s="0" t="str">
        <x:v>AMUNDI S&amp;P 500 UCITS ETF- Amundi etf</x:v>
      </x:c>
      <x:c r="C58" s="0" t="str">
        <x:v>LU1681049018</x:v>
      </x:c>
      <x:c r="D58" s="0" t="str">
        <x:v>EURONEXT</x:v>
      </x:c>
      <x:c r="E58" s="0" t="str">
        <x:v>12772</x:v>
      </x:c>
      <x:c r="F58" s="0" t="str">
        <x:v>מניות</x:v>
      </x:c>
      <x:c r="G58" s="0" t="str">
        <x:v>דולר אמריקאי</x:v>
      </x:c>
      <x:c r="H58" s="95" t="n">
        <x:v>25400</x:v>
      </x:c>
      <x:c r="I58" s="95" t="n">
        <x:v>8318.500</x:v>
      </x:c>
      <x:c r="J58" s="95" t="n">
        <x:v>0</x:v>
      </x:c>
      <x:c r="K58" s="95" t="n">
        <x:v>8132.548251</x:v>
      </x:c>
      <x:c r="L58" s="96" t="n">
        <x:v>0.00</x:v>
      </x:c>
      <x:c r="M58" s="96" t="n">
        <x:v>0.0123</x:v>
      </x:c>
      <x:c r="N58" s="96" t="n">
        <x:v>0.0036</x:v>
      </x:c>
    </x:row>
    <x:row r="59" spans="4:7">
      <x:c r="B59" s="0" t="str">
        <x:v>ISHARES EURO STOXX 50 DE- BlackRock  Asset Managment</x:v>
      </x:c>
      <x:c r="C59" s="0" t="str">
        <x:v>DE0005933956</x:v>
      </x:c>
      <x:c r="D59" s="0" t="str">
        <x:v>FWB</x:v>
      </x:c>
      <x:c r="E59" s="0" t="str">
        <x:v>27796</x:v>
      </x:c>
      <x:c r="F59" s="0" t="str">
        <x:v>מניות</x:v>
      </x:c>
      <x:c r="G59" s="0" t="str">
        <x:v>אירו</x:v>
      </x:c>
      <x:c r="H59" s="95" t="n">
        <x:v>95000</x:v>
      </x:c>
      <x:c r="I59" s="95" t="n">
        <x:v>4174.500</x:v>
      </x:c>
      <x:c r="J59" s="95" t="n">
        <x:v>0</x:v>
      </x:c>
      <x:c r="K59" s="95" t="n">
        <x:v>16091.1320625</x:v>
      </x:c>
      <x:c r="L59" s="96" t="n">
        <x:v>0.001</x:v>
      </x:c>
      <x:c r="M59" s="96" t="n">
        <x:v>0.0243</x:v>
      </x:c>
      <x:c r="N59" s="96" t="n">
        <x:v>0.0071</x:v>
      </x:c>
    </x:row>
    <x:row r="60" spans="4:7">
      <x:c r="B60" s="0" t="str">
        <x:v>ISHARES M. SOUTH KO EWY- BlackRock  Asset Managment</x:v>
      </x:c>
      <x:c r="C60" s="0" t="str">
        <x:v>US4642867729</x:v>
      </x:c>
      <x:c r="D60" s="0" t="str">
        <x:v>NYSE</x:v>
      </x:c>
      <x:c r="E60" s="0" t="str">
        <x:v>27796</x:v>
      </x:c>
      <x:c r="F60" s="0" t="str">
        <x:v>מניות</x:v>
      </x:c>
      <x:c r="G60" s="0" t="str">
        <x:v>דולר אמריקאי</x:v>
      </x:c>
      <x:c r="H60" s="95" t="n">
        <x:v>16200</x:v>
      </x:c>
      <x:c r="I60" s="95" t="n">
        <x:v>5927.00</x:v>
      </x:c>
      <x:c r="J60" s="95" t="n">
        <x:v>0</x:v>
      </x:c>
      <x:c r="K60" s="95" t="n">
        <x:v>3695.709726</x:v>
      </x:c>
      <x:c r="L60" s="96" t="n">
        <x:v>0.0003</x:v>
      </x:c>
      <x:c r="M60" s="96" t="n">
        <x:v>0.0056</x:v>
      </x:c>
      <x:c r="N60" s="96" t="n">
        <x:v>0.0016</x:v>
      </x:c>
    </x:row>
    <x:row r="61" spans="4:7">
      <x:c r="B61" s="0" t="str">
        <x:v>ISHARES MSCI EMERGING MARKETS- BlackRock  Asset Managment</x:v>
      </x:c>
      <x:c r="C61" s="0" t="str">
        <x:v>US45434G7640</x:v>
      </x:c>
      <x:c r="D61" s="0" t="str">
        <x:v>NASDAQ</x:v>
      </x:c>
      <x:c r="E61" s="0" t="str">
        <x:v>27796</x:v>
      </x:c>
      <x:c r="F61" s="0" t="str">
        <x:v>מניות</x:v>
      </x:c>
      <x:c r="G61" s="0" t="str">
        <x:v>דולר אמריקאי</x:v>
      </x:c>
      <x:c r="H61" s="95" t="n">
        <x:v>9815</x:v>
      </x:c>
      <x:c r="I61" s="95" t="n">
        <x:v>4993.00</x:v>
      </x:c>
      <x:c r="J61" s="95" t="n">
        <x:v>0</x:v>
      </x:c>
      <x:c r="K61" s="95" t="n">
        <x:v>1886.25229455</x:v>
      </x:c>
      <x:c r="L61" s="96" t="n">
        <x:v>0.00</x:v>
      </x:c>
      <x:c r="M61" s="96" t="n">
        <x:v>0.0028</x:v>
      </x:c>
      <x:c r="N61" s="96" t="n">
        <x:v>0.0008</x:v>
      </x:c>
    </x:row>
    <x:row r="62" spans="4:7">
      <x:c r="B62" s="0" t="str">
        <x:v>ISHARES MSCI INDIA ETF- BlackRock  Asset Managment</x:v>
      </x:c>
      <x:c r="C62" s="0" t="str">
        <x:v>US46429B5984</x:v>
      </x:c>
      <x:c r="D62" s="0" t="str">
        <x:v>NYSE</x:v>
      </x:c>
      <x:c r="E62" s="0" t="str">
        <x:v>27796</x:v>
      </x:c>
      <x:c r="F62" s="0" t="str">
        <x:v>מניות</x:v>
      </x:c>
      <x:c r="G62" s="0" t="str">
        <x:v>דולר אמריקאי</x:v>
      </x:c>
      <x:c r="H62" s="95" t="n">
        <x:v>23200</x:v>
      </x:c>
      <x:c r="I62" s="95" t="n">
        <x:v>4425.00</x:v>
      </x:c>
      <x:c r="J62" s="95" t="n">
        <x:v>0</x:v>
      </x:c>
      <x:c r="K62" s="95" t="n">
        <x:v>3951.3834</x:v>
      </x:c>
      <x:c r="L62" s="96" t="n">
        <x:v>0.0002</x:v>
      </x:c>
      <x:c r="M62" s="96" t="n">
        <x:v>0.006</x:v>
      </x:c>
      <x:c r="N62" s="96" t="n">
        <x:v>0.0017</x:v>
      </x:c>
    </x:row>
    <x:row r="63" spans="4:7">
      <x:c r="B63" s="0" t="str">
        <x:v>Ishares Msci Japan Index Fund- BlackRock  Asset Managment</x:v>
      </x:c>
      <x:c r="C63" s="0" t="str">
        <x:v>US46434G8226</x:v>
      </x:c>
      <x:c r="D63" s="0" t="str">
        <x:v>NYSE</x:v>
      </x:c>
      <x:c r="E63" s="0" t="str">
        <x:v>27796</x:v>
      </x:c>
      <x:c r="F63" s="0" t="str">
        <x:v>מניות</x:v>
      </x:c>
      <x:c r="G63" s="0" t="str">
        <x:v>דולר אמריקאי</x:v>
      </x:c>
      <x:c r="H63" s="95" t="n">
        <x:v>36138</x:v>
      </x:c>
      <x:c r="I63" s="95" t="n">
        <x:v>6115.00</x:v>
      </x:c>
      <x:c r="J63" s="95" t="n">
        <x:v>0</x:v>
      </x:c>
      <x:c r="K63" s="95" t="n">
        <x:v>8505.6691563</x:v>
      </x:c>
      <x:c r="L63" s="96" t="n">
        <x:v>0.0002</x:v>
      </x:c>
      <x:c r="M63" s="96" t="n">
        <x:v>0.0128</x:v>
      </x:c>
      <x:c r="N63" s="96" t="n">
        <x:v>0.0037</x:v>
      </x:c>
    </x:row>
    <x:row r="64" spans="4:7">
      <x:c r="B64" s="0" t="str">
        <x:v>ISHARES MSFI TAIWAN ETF- BlackRock  Asset Managment</x:v>
      </x:c>
      <x:c r="C64" s="0" t="str">
        <x:v>US46434G7723</x:v>
      </x:c>
      <x:c r="D64" s="0" t="str">
        <x:v>NYSE</x:v>
      </x:c>
      <x:c r="E64" s="0" t="str">
        <x:v>27796</x:v>
      </x:c>
      <x:c r="F64" s="0" t="str">
        <x:v>מניות</x:v>
      </x:c>
      <x:c r="G64" s="0" t="str">
        <x:v>דולר אמריקאי</x:v>
      </x:c>
      <x:c r="H64" s="95" t="n">
        <x:v>7450</x:v>
      </x:c>
      <x:c r="I64" s="95" t="n">
        <x:v>4476.00</x:v>
      </x:c>
      <x:c r="J64" s="95" t="n">
        <x:v>0</x:v>
      </x:c>
      <x:c r="K64" s="95" t="n">
        <x:v>1283.495238</x:v>
      </x:c>
      <x:c r="L64" s="96" t="n">
        <x:v>0.00</x:v>
      </x:c>
      <x:c r="M64" s="96" t="n">
        <x:v>0.0019</x:v>
      </x:c>
      <x:c r="N64" s="96" t="n">
        <x:v>0.0006</x:v>
      </x:c>
    </x:row>
    <x:row r="65" spans="4:7">
      <x:c r="B65" s="0" t="str">
        <x:v>IVV US iShares S&amp;P 500 Index F- BlackRock  Asset Managment</x:v>
      </x:c>
      <x:c r="C65" s="0" t="str">
        <x:v>US4642872000</x:v>
      </x:c>
      <x:c r="D65" s="0" t="str">
        <x:v>NYSE</x:v>
      </x:c>
      <x:c r="E65" s="0" t="str">
        <x:v>27796</x:v>
      </x:c>
      <x:c r="F65" s="0" t="str">
        <x:v>מניות</x:v>
      </x:c>
      <x:c r="G65" s="0" t="str">
        <x:v>דולר אמריקאי</x:v>
      </x:c>
      <x:c r="H65" s="95" t="n">
        <x:v>11580</x:v>
      </x:c>
      <x:c r="I65" s="95" t="n">
        <x:v>43037.00</x:v>
      </x:c>
      <x:c r="J65" s="95" t="n">
        <x:v>88.56217986</x:v>
      </x:c>
      <x:c r="K65" s="95" t="n">
        <x:v>19270.76420526</x:v>
      </x:c>
      <x:c r="L65" s="96" t="n">
        <x:v>0.00</x:v>
      </x:c>
      <x:c r="M65" s="96" t="n">
        <x:v>0.0291</x:v>
      </x:c>
      <x:c r="N65" s="96" t="n">
        <x:v>0.0085</x:v>
      </x:c>
    </x:row>
    <x:row r="66" spans="4:7">
      <x:c r="B66" s="0" t="str">
        <x:v>INVESCO S&amp;P 500 EQUAL WEIGHT- Invesco investment management limited</x:v>
      </x:c>
      <x:c r="C66" s="0" t="str">
        <x:v>US46137V2824</x:v>
      </x:c>
      <x:c r="D66" s="0" t="str">
        <x:v>NASDAQ</x:v>
      </x:c>
      <x:c r="E66" s="0" t="str">
        <x:v>21100</x:v>
      </x:c>
      <x:c r="F66" s="0" t="str">
        <x:v>מניות</x:v>
      </x:c>
      <x:c r="G66" s="0" t="str">
        <x:v>דולר אמריקאי</x:v>
      </x:c>
      <x:c r="H66" s="95" t="n">
        <x:v>35550</x:v>
      </x:c>
      <x:c r="I66" s="95" t="n">
        <x:v>2814.00</x:v>
      </x:c>
      <x:c r="J66" s="95" t="n">
        <x:v>0</x:v>
      </x:c>
      <x:c r="K66" s="95" t="n">
        <x:v>3850.451073</x:v>
      </x:c>
      <x:c r="L66" s="96" t="n">
        <x:v>0.00</x:v>
      </x:c>
      <x:c r="M66" s="96" t="n">
        <x:v>0.0058</x:v>
      </x:c>
      <x:c r="N66" s="96" t="n">
        <x:v>0.0017</x:v>
      </x:c>
    </x:row>
    <x:row r="67" spans="4:7">
      <x:c r="B67" s="0" t="str">
        <x:v>INVESCO SOLAR ETF- Invesco investment management limited</x:v>
      </x:c>
      <x:c r="C67" s="0" t="str">
        <x:v>US46138G7060</x:v>
      </x:c>
      <x:c r="D67" s="0" t="str">
        <x:v>NYSE</x:v>
      </x:c>
      <x:c r="E67" s="0" t="str">
        <x:v>21100</x:v>
      </x:c>
      <x:c r="F67" s="0" t="str">
        <x:v>מניות</x:v>
      </x:c>
      <x:c r="G67" s="0" t="str">
        <x:v>דולר אמריקאי</x:v>
      </x:c>
      <x:c r="H67" s="95" t="n">
        <x:v>12398</x:v>
      </x:c>
      <x:c r="I67" s="95" t="n">
        <x:v>5185.00</x:v>
      </x:c>
      <x:c r="J67" s="95" t="n">
        <x:v>0</x:v>
      </x:c>
      <x:c r="K67" s="95" t="n">
        <x:v>2474.2769187</x:v>
      </x:c>
      <x:c r="L67" s="96" t="n">
        <x:v>0.0004</x:v>
      </x:c>
      <x:c r="M67" s="96" t="n">
        <x:v>0.0037</x:v>
      </x:c>
      <x:c r="N67" s="96" t="n">
        <x:v>0.0011</x:v>
      </x:c>
    </x:row>
    <x:row r="68" spans="4:7">
      <x:c r="B68" s="0" t="str">
        <x:v>Powershares  QQQ NAS1- Invesco investment management limited</x:v>
      </x:c>
      <x:c r="C68" s="0" t="str">
        <x:v>US46090E1038</x:v>
      </x:c>
      <x:c r="D68" s="0" t="str">
        <x:v>NASDAQ</x:v>
      </x:c>
      <x:c r="E68" s="0" t="str">
        <x:v>21100</x:v>
      </x:c>
      <x:c r="F68" s="0" t="str">
        <x:v>מניות</x:v>
      </x:c>
      <x:c r="G68" s="0" t="str">
        <x:v>דולר אמריקאי</x:v>
      </x:c>
      <x:c r="H68" s="95" t="n">
        <x:v>10510</x:v>
      </x:c>
      <x:c r="I68" s="95" t="n">
        <x:v>35801.00</x:v>
      </x:c>
      <x:c r="J68" s="95" t="n">
        <x:v>16.23155</x:v>
      </x:c>
      <x:c r="K68" s="95" t="n">
        <x:v>14498.8064999</x:v>
      </x:c>
      <x:c r="L68" s="96" t="n">
        <x:v>0.00</x:v>
      </x:c>
      <x:c r="M68" s="96" t="n">
        <x:v>0.0219</x:v>
      </x:c>
      <x:c r="N68" s="96" t="n">
        <x:v>0.0064</x:v>
      </x:c>
    </x:row>
    <x:row r="69" spans="4:7">
      <x:c r="B69" s="0" t="str">
        <x:v>SOURCE S&amp;P 500 UCITS EFT- Invesco investment management limited</x:v>
      </x:c>
      <x:c r="C69" s="0" t="str">
        <x:v>IE00B3YCGJ38</x:v>
      </x:c>
      <x:c r="D69" s="0" t="str">
        <x:v>LSE</x:v>
      </x:c>
      <x:c r="E69" s="0" t="str">
        <x:v>21100</x:v>
      </x:c>
      <x:c r="F69" s="0" t="str">
        <x:v>מניות</x:v>
      </x:c>
      <x:c r="G69" s="0" t="str">
        <x:v>דולר אמריקאי</x:v>
      </x:c>
      <x:c r="H69" s="95" t="n">
        <x:v>12900</x:v>
      </x:c>
      <x:c r="I69" s="95" t="n">
        <x:v>83376.00</x:v>
      </x:c>
      <x:c r="J69" s="95" t="n">
        <x:v>0</x:v>
      </x:c>
      <x:c r="K69" s="95" t="n">
        <x:v>41397.934896</x:v>
      </x:c>
      <x:c r="L69" s="96" t="n">
        <x:v>0.0025</x:v>
      </x:c>
      <x:c r="M69" s="96" t="n">
        <x:v>0.0625</x:v>
      </x:c>
      <x:c r="N69" s="96" t="n">
        <x:v>0.0182</x:v>
      </x:c>
    </x:row>
    <x:row r="70" spans="4:7">
      <x:c r="B70" s="0" t="str">
        <x:v>KRANESHARES Csi China Internet Etf- KRANESHARES</x:v>
      </x:c>
      <x:c r="C70" s="0" t="str">
        <x:v>US5007673065</x:v>
      </x:c>
      <x:c r="D70" s="0" t="str">
        <x:v>NYSE</x:v>
      </x:c>
      <x:c r="E70" s="0" t="str">
        <x:v>28032</x:v>
      </x:c>
      <x:c r="F70" s="0" t="str">
        <x:v>מניות</x:v>
      </x:c>
      <x:c r="G70" s="0" t="str">
        <x:v>דולר אמריקאי</x:v>
      </x:c>
      <x:c r="H70" s="95" t="n">
        <x:v>95909</x:v>
      </x:c>
      <x:c r="I70" s="95" t="n">
        <x:v>2701.00</x:v>
      </x:c>
      <x:c r="J70" s="95" t="n">
        <x:v>0</x:v>
      </x:c>
      <x:c r="K70" s="95" t="n">
        <x:v>9970.84254441</x:v>
      </x:c>
      <x:c r="L70" s="96" t="n">
        <x:v>0.0004</x:v>
      </x:c>
      <x:c r="M70" s="96" t="n">
        <x:v>0.015</x:v>
      </x:c>
      <x:c r="N70" s="96" t="n">
        <x:v>0.0044</x:v>
      </x:c>
    </x:row>
    <x:row r="71" spans="4:7">
      <x:c r="B71" s="0" t="str">
        <x:v>LYXOR MSCI CHINA UCITS EFT- LYXOR ETF</x:v>
      </x:c>
      <x:c r="C71" s="0" t="str">
        <x:v>LU1841731745</x:v>
      </x:c>
      <x:c r="D71" s="0" t="str">
        <x:v>LSE</x:v>
      </x:c>
      <x:c r="E71" s="0" t="str">
        <x:v>10267</x:v>
      </x:c>
      <x:c r="F71" s="0" t="str">
        <x:v>מניות</x:v>
      </x:c>
      <x:c r="G71" s="0" t="str">
        <x:v>דולר אמריקאי</x:v>
      </x:c>
      <x:c r="H71" s="95" t="n">
        <x:v>47000</x:v>
      </x:c>
      <x:c r="I71" s="95" t="n">
        <x:v>1500.500</x:v>
      </x:c>
      <x:c r="J71" s="95" t="n">
        <x:v>0</x:v>
      </x:c>
      <x:c r="K71" s="95" t="n">
        <x:v>2714.449515</x:v>
      </x:c>
      <x:c r="L71" s="96" t="n">
        <x:v>0.002</x:v>
      </x:c>
      <x:c r="M71" s="96" t="n">
        <x:v>0.0041</x:v>
      </x:c>
      <x:c r="N71" s="96" t="n">
        <x:v>0.0012</x:v>
      </x:c>
    </x:row>
    <x:row r="72" spans="4:7">
      <x:c r="B72" s="0" t="str">
        <x:v>Lyxor S&amp;P 500 Ucits Etf - c-eu- LYXOR ETF</x:v>
      </x:c>
      <x:c r="C72" s="0" t="str">
        <x:v>LU1135865084</x:v>
      </x:c>
      <x:c r="D72" s="0" t="str">
        <x:v>LSE</x:v>
      </x:c>
      <x:c r="E72" s="0" t="str">
        <x:v>10267</x:v>
      </x:c>
      <x:c r="F72" s="0" t="str">
        <x:v>מניות</x:v>
      </x:c>
      <x:c r="G72" s="0" t="str">
        <x:v>דולר אמריקאי</x:v>
      </x:c>
      <x:c r="H72" s="95" t="n">
        <x:v>61850</x:v>
      </x:c>
      <x:c r="I72" s="95" t="n">
        <x:v>30180.0</x:v>
      </x:c>
      <x:c r="J72" s="95" t="n">
        <x:v>0</x:v>
      </x:c>
      <x:c r="K72" s="95" t="n">
        <x:v>71846.70417</x:v>
      </x:c>
      <x:c r="L72" s="96" t="n">
        <x:v>0.007</x:v>
      </x:c>
      <x:c r="M72" s="96" t="n">
        <x:v>0.1084</x:v>
      </x:c>
      <x:c r="N72" s="96" t="n">
        <x:v>0.0315</x:v>
      </x:c>
    </x:row>
    <x:row r="73" spans="4:7">
      <x:c r="B73" s="0" t="str">
        <x:v>BNK FP Lyxor ETF STOXX Euro 600 Ban- Societe Generale</x:v>
      </x:c>
      <x:c r="C73" s="0" t="str">
        <x:v>LU1834983477</x:v>
      </x:c>
      <x:c r="D73" s="0" t="str">
        <x:v>EURONEXT</x:v>
      </x:c>
      <x:c r="E73" s="0" t="str">
        <x:v>10863</x:v>
      </x:c>
      <x:c r="F73" s="0" t="str">
        <x:v>מניות</x:v>
      </x:c>
      <x:c r="G73" s="0" t="str">
        <x:v>אירו</x:v>
      </x:c>
      <x:c r="H73" s="95" t="n">
        <x:v>51142</x:v>
      </x:c>
      <x:c r="I73" s="95" t="n">
        <x:v>2424.600</x:v>
      </x:c>
      <x:c r="J73" s="95" t="n">
        <x:v>0</x:v>
      </x:c>
      <x:c r="K73" s="95" t="n">
        <x:v>5031.25509159</x:v>
      </x:c>
      <x:c r="L73" s="96" t="n">
        <x:v>0.00</x:v>
      </x:c>
      <x:c r="M73" s="96" t="n">
        <x:v>0.0076</x:v>
      </x:c>
      <x:c r="N73" s="96" t="n">
        <x:v>0.0022</x:v>
      </x:c>
    </x:row>
    <x:row r="74" spans="4:7">
      <x:c r="B74" s="0" t="str">
        <x:v>Industrail select- State Street Corp</x:v>
      </x:c>
      <x:c r="C74" s="0" t="str">
        <x:v>US81369Y7040</x:v>
      </x:c>
      <x:c r="D74" s="0" t="str">
        <x:v>NYSE</x:v>
      </x:c>
      <x:c r="E74" s="0" t="str">
        <x:v>22041</x:v>
      </x:c>
      <x:c r="F74" s="0" t="str">
        <x:v>מניות</x:v>
      </x:c>
      <x:c r="G74" s="0" t="str">
        <x:v>דולר אמריקאי</x:v>
      </x:c>
      <x:c r="H74" s="95" t="n">
        <x:v>14202</x:v>
      </x:c>
      <x:c r="I74" s="95" t="n">
        <x:v>10192.00</x:v>
      </x:c>
      <x:c r="J74" s="95" t="n">
        <x:v>0</x:v>
      </x:c>
      <x:c r="K74" s="95" t="n">
        <x:v>5571.30371616</x:v>
      </x:c>
      <x:c r="L74" s="96" t="n">
        <x:v>0.0001</x:v>
      </x:c>
      <x:c r="M74" s="96" t="n">
        <x:v>0.0084</x:v>
      </x:c>
      <x:c r="N74" s="96" t="n">
        <x:v>0.0024</x:v>
      </x:c>
    </x:row>
    <x:row r="75" spans="4:7">
      <x:c r="B75" s="0" t="str">
        <x:v>NERGY S.SECTOR SPDR- State Street Corp</x:v>
      </x:c>
      <x:c r="C75" s="0" t="str">
        <x:v>US81369Y5069</x:v>
      </x:c>
      <x:c r="D75" s="0" t="str">
        <x:v>NYSE</x:v>
      </x:c>
      <x:c r="E75" s="0" t="str">
        <x:v>22041</x:v>
      </x:c>
      <x:c r="F75" s="0" t="str">
        <x:v>מניות</x:v>
      </x:c>
      <x:c r="G75" s="0" t="str">
        <x:v>דולר אמריקאי</x:v>
      </x:c>
      <x:c r="H75" s="95" t="n">
        <x:v>15475</x:v>
      </x:c>
      <x:c r="I75" s="95" t="n">
        <x:v>9225.00</x:v>
      </x:c>
      <x:c r="J75" s="95" t="n">
        <x:v>0</x:v>
      </x:c>
      <x:c r="K75" s="95" t="n">
        <x:v>5494.71211875</x:v>
      </x:c>
      <x:c r="L75" s="96" t="n">
        <x:v>0.00</x:v>
      </x:c>
      <x:c r="M75" s="96" t="n">
        <x:v>0.0083</x:v>
      </x:c>
      <x:c r="N75" s="96" t="n">
        <x:v>0.0024</x:v>
      </x:c>
    </x:row>
    <x:row r="76" spans="4:7">
      <x:c r="B76" s="0" t="str">
        <x:v>Oil&amp; gas exploration&amp;spdr s- State Street Corp</x:v>
      </x:c>
      <x:c r="C76" s="0" t="str">
        <x:v>US78464A7303</x:v>
      </x:c>
      <x:c r="D76" s="0" t="str">
        <x:v>NYSE</x:v>
      </x:c>
      <x:c r="E76" s="0" t="str">
        <x:v>22041</x:v>
      </x:c>
      <x:c r="F76" s="0" t="str">
        <x:v>מניות</x:v>
      </x:c>
      <x:c r="G76" s="0" t="str">
        <x:v>דולר אמריקאי</x:v>
      </x:c>
      <x:c r="H76" s="95" t="n">
        <x:v>2060</x:v>
      </x:c>
      <x:c r="I76" s="95" t="n">
        <x:v>15054.00</x:v>
      </x:c>
      <x:c r="J76" s="95" t="n">
        <x:v>0</x:v>
      </x:c>
      <x:c r="K76" s="95" t="n">
        <x:v>1193.6226276</x:v>
      </x:c>
      <x:c r="L76" s="96" t="n">
        <x:v>0.00</x:v>
      </x:c>
      <x:c r="M76" s="96" t="n">
        <x:v>0.0018</x:v>
      </x:c>
      <x:c r="N76" s="96" t="n">
        <x:v>0.0005</x:v>
      </x:c>
    </x:row>
    <x:row r="77" spans="4:7">
      <x:c r="B77" s="0" t="str">
        <x:v>SPDR MSCI EUROPE HEALTH CARE U- State Street Corp</x:v>
      </x:c>
      <x:c r="C77" s="0" t="str">
        <x:v>IE00BKWQ0H23</x:v>
      </x:c>
      <x:c r="D77" s="0" t="str">
        <x:v>EURONEXT</x:v>
      </x:c>
      <x:c r="E77" s="0" t="str">
        <x:v>22041</x:v>
      </x:c>
      <x:c r="F77" s="0" t="str">
        <x:v>מניות</x:v>
      </x:c>
      <x:c r="G77" s="0" t="str">
        <x:v>אירו</x:v>
      </x:c>
      <x:c r="H77" s="95" t="n">
        <x:v>3154</x:v>
      </x:c>
      <x:c r="I77" s="95" t="n">
        <x:v>20135.00</x:v>
      </x:c>
      <x:c r="J77" s="95" t="n">
        <x:v>0</x:v>
      </x:c>
      <x:c r="K77" s="95" t="n">
        <x:v>2576.74742925</x:v>
      </x:c>
      <x:c r="L77" s="96" t="n">
        <x:v>0.00</x:v>
      </x:c>
      <x:c r="M77" s="96" t="n">
        <x:v>0.0039</x:v>
      </x:c>
      <x:c r="N77" s="96" t="n">
        <x:v>0.0011</x:v>
      </x:c>
    </x:row>
    <x:row r="78" spans="4:7">
      <x:c r="B78" s="0" t="str">
        <x:v>SPDR PORTFOLIO S&amp;P 500 ETF- State Street Corp</x:v>
      </x:c>
      <x:c r="C78" s="0" t="str">
        <x:v>US78464A8541</x:v>
      </x:c>
      <x:c r="D78" s="0" t="str">
        <x:v>NYSE</x:v>
      </x:c>
      <x:c r="E78" s="0" t="str">
        <x:v>22041</x:v>
      </x:c>
      <x:c r="F78" s="0" t="str">
        <x:v>מניות</x:v>
      </x:c>
      <x:c r="G78" s="0" t="str">
        <x:v>דולר אמריקאי</x:v>
      </x:c>
      <x:c r="H78" s="95" t="n">
        <x:v>240200</x:v>
      </x:c>
      <x:c r="I78" s="95" t="n">
        <x:v>5040.0</x:v>
      </x:c>
      <x:c r="J78" s="95" t="n">
        <x:v>0</x:v>
      </x:c>
      <x:c r="K78" s="95" t="n">
        <x:v>46596.30192</x:v>
      </x:c>
      <x:c r="L78" s="96" t="n">
        <x:v>0.0008</x:v>
      </x:c>
      <x:c r="M78" s="96" t="n">
        <x:v>0.0703</x:v>
      </x:c>
      <x:c r="N78" s="96" t="n">
        <x:v>0.0204</x:v>
      </x:c>
    </x:row>
    <x:row r="79" spans="4:7">
      <x:c r="B79" s="0" t="str">
        <x:v>Spdr s&amp;p homebuilders etf- State Street Corp</x:v>
      </x:c>
      <x:c r="C79" s="0" t="str">
        <x:v>US78464A8889</x:v>
      </x:c>
      <x:c r="D79" s="0" t="str">
        <x:v>NYSE</x:v>
      </x:c>
      <x:c r="E79" s="0" t="str">
        <x:v>22041</x:v>
      </x:c>
      <x:c r="F79" s="0" t="str">
        <x:v>מניות</x:v>
      </x:c>
      <x:c r="G79" s="0" t="str">
        <x:v>דולר אמריקאי</x:v>
      </x:c>
      <x:c r="H79" s="95" t="n">
        <x:v>8020</x:v>
      </x:c>
      <x:c r="I79" s="95" t="n">
        <x:v>7709.00</x:v>
      </x:c>
      <x:c r="J79" s="95" t="n">
        <x:v>0</x:v>
      </x:c>
      <x:c r="K79" s="95" t="n">
        <x:v>2379.6896682</x:v>
      </x:c>
      <x:c r="L79" s="96" t="n">
        <x:v>0.0004</x:v>
      </x:c>
      <x:c r="M79" s="96" t="n">
        <x:v>0.0036</x:v>
      </x:c>
      <x:c r="N79" s="96" t="n">
        <x:v>0.001</x:v>
      </x:c>
    </x:row>
    <x:row r="80" spans="4:7">
      <x:c r="B80" s="0" t="str">
        <x:v>SPDR S&amp;P U.S. FINANCIALS SELEC- State Street Corp</x:v>
      </x:c>
      <x:c r="C80" s="0" t="str">
        <x:v>IE00BWBXM500</x:v>
      </x:c>
      <x:c r="D80" s="0" t="str">
        <x:v>LSE</x:v>
      </x:c>
      <x:c r="E80" s="0" t="str">
        <x:v>22041</x:v>
      </x:c>
      <x:c r="F80" s="0" t="str">
        <x:v>מניות</x:v>
      </x:c>
      <x:c r="G80" s="0" t="str">
        <x:v>דולר אמריקאי</x:v>
      </x:c>
      <x:c r="H80" s="95" t="n">
        <x:v>14700</x:v>
      </x:c>
      <x:c r="I80" s="95" t="n">
        <x:v>3842.500</x:v>
      </x:c>
      <x:c r="J80" s="95" t="n">
        <x:v>0</x:v>
      </x:c>
      <x:c r="K80" s="95" t="n">
        <x:v>2174.0980275</x:v>
      </x:c>
      <x:c r="L80" s="96" t="n">
        <x:v>0.00</x:v>
      </x:c>
      <x:c r="M80" s="96" t="n">
        <x:v>0.0033</x:v>
      </x:c>
      <x:c r="N80" s="96" t="n">
        <x:v>0.001</x:v>
      </x:c>
    </x:row>
    <x:row r="81" spans="4:7">
      <x:c r="B81" s="0" t="str">
        <x:v>VANECK VECTORS MORNINGSTAR WID- Van Eck ETF</x:v>
      </x:c>
      <x:c r="C81" s="0" t="str">
        <x:v>US92189F6438</x:v>
      </x:c>
      <x:c r="D81" s="0" t="str">
        <x:v>NYSE</x:v>
      </x:c>
      <x:c r="E81" s="0" t="str">
        <x:v>12518</x:v>
      </x:c>
      <x:c r="F81" s="0" t="str">
        <x:v>מניות</x:v>
      </x:c>
      <x:c r="G81" s="0" t="str">
        <x:v>דולר אמריקאי</x:v>
      </x:c>
      <x:c r="H81" s="95" t="n">
        <x:v>15615</x:v>
      </x:c>
      <x:c r="I81" s="95" t="n">
        <x:v>7571.00</x:v>
      </x:c>
      <x:c r="J81" s="95" t="n">
        <x:v>0</x:v>
      </x:c>
      <x:c r="K81" s="95" t="n">
        <x:v>4550.33264085</x:v>
      </x:c>
      <x:c r="L81" s="96" t="n">
        <x:v>0.00</x:v>
      </x:c>
      <x:c r="M81" s="96" t="n">
        <x:v>0.0069</x:v>
      </x:c>
      <x:c r="N81" s="96" t="n">
        <x:v>0.002</x:v>
      </x:c>
    </x:row>
    <x:row r="82" spans="4:7">
      <x:c r="B82" s="0" t="str">
        <x:v>VANECK VECTORS SEMICONDUCTOR- Van Eck ETF</x:v>
      </x:c>
      <x:c r="C82" s="0" t="str">
        <x:v>US92189F6768</x:v>
      </x:c>
      <x:c r="D82" s="0" t="str">
        <x:v>NASDAQ</x:v>
      </x:c>
      <x:c r="E82" s="0" t="str">
        <x:v>12518</x:v>
      </x:c>
      <x:c r="F82" s="0" t="str">
        <x:v>מניות</x:v>
      </x:c>
      <x:c r="G82" s="0" t="str">
        <x:v>דולר אמריקאי</x:v>
      </x:c>
      <x:c r="H82" s="95" t="n">
        <x:v>7820</x:v>
      </x:c>
      <x:c r="I82" s="95" t="n">
        <x:v>14429.00</x:v>
      </x:c>
      <x:c r="J82" s="95" t="n">
        <x:v>0</x:v>
      </x:c>
      <x:c r="K82" s="95" t="n">
        <x:v>4343.0106822</x:v>
      </x:c>
      <x:c r="L82" s="96" t="n">
        <x:v>0.0003</x:v>
      </x:c>
      <x:c r="M82" s="96" t="n">
        <x:v>0.0066</x:v>
      </x:c>
      <x:c r="N82" s="96" t="n">
        <x:v>0.0019</x:v>
      </x:c>
    </x:row>
    <x:row r="83" spans="4:7">
      <x:c r="B83" s="0" t="str">
        <x:v>VANGUARD FTSE BMERGING  MARKETS- Vanguard Group</x:v>
      </x:c>
      <x:c r="C83" s="0" t="str">
        <x:v>IE00B3VVMM84</x:v>
      </x:c>
      <x:c r="D83" s="0" t="str">
        <x:v>אחר</x:v>
      </x:c>
      <x:c r="E83" s="0" t="str">
        <x:v>12517</x:v>
      </x:c>
      <x:c r="F83" s="0" t="str">
        <x:v>מניות</x:v>
      </x:c>
      <x:c r="G83" s="0" t="str">
        <x:v>דולר אמריקאי</x:v>
      </x:c>
      <x:c r="H83" s="95" t="n">
        <x:v>65400</x:v>
      </x:c>
      <x:c r="I83" s="95" t="n">
        <x:v>5237.7500</x:v>
      </x:c>
      <x:c r="J83" s="95" t="n">
        <x:v>0</x:v>
      </x:c>
      <x:c r="K83" s="95" t="n">
        <x:v>13184.7052365</x:v>
      </x:c>
      <x:c r="L83" s="96" t="n">
        <x:v>0.00</x:v>
      </x:c>
      <x:c r="M83" s="96" t="n">
        <x:v>0.0199</x:v>
      </x:c>
      <x:c r="N83" s="96" t="n">
        <x:v>0.0058</x:v>
      </x:c>
    </x:row>
    <x:row r="84" spans="4:7">
      <x:c r="B84" s="0" t="str">
        <x:v>VANGUARD FTSE EMERGING MARKETS- Vanguard Group</x:v>
      </x:c>
      <x:c r="C84" s="0" t="str">
        <x:v>IE00B3VVMM84</x:v>
      </x:c>
      <x:c r="D84" s="0" t="str">
        <x:v>אחר</x:v>
      </x:c>
      <x:c r="E84" s="0" t="str">
        <x:v>12517</x:v>
      </x:c>
      <x:c r="F84" s="0" t="str">
        <x:v>מניות</x:v>
      </x:c>
      <x:c r="G84" s="0" t="str">
        <x:v>אירו</x:v>
      </x:c>
      <x:c r="H84" s="95" t="n">
        <x:v>4100</x:v>
      </x:c>
      <x:c r="I84" s="95" t="n">
        <x:v>4952.00</x:v>
      </x:c>
      <x:c r="J84" s="95" t="n">
        <x:v>0</x:v>
      </x:c>
      <x:c r="K84" s="95" t="n">
        <x:v>823.80234</x:v>
      </x:c>
      <x:c r="L84" s="96" t="n">
        <x:v>0.00</x:v>
      </x:c>
      <x:c r="M84" s="96" t="n">
        <x:v>0.0012</x:v>
      </x:c>
      <x:c r="N84" s="96" t="n">
        <x:v>0.0004</x:v>
      </x:c>
    </x:row>
    <x:row r="85" spans="4:7">
      <x:c r="B85" s="0" t="str">
        <x:v>Vanguard Russel 2000l- Vanguard Group</x:v>
      </x:c>
      <x:c r="C85" s="0" t="str">
        <x:v>US92206C6646</x:v>
      </x:c>
      <x:c r="D85" s="0" t="str">
        <x:v>NASDAQ</x:v>
      </x:c>
      <x:c r="E85" s="0" t="str">
        <x:v>12517</x:v>
      </x:c>
      <x:c r="F85" s="0" t="str">
        <x:v>מניות</x:v>
      </x:c>
      <x:c r="G85" s="0" t="str">
        <x:v>דולר אמריקאי</x:v>
      </x:c>
      <x:c r="H85" s="95" t="n">
        <x:v>8166</x:v>
      </x:c>
      <x:c r="I85" s="95" t="n">
        <x:v>7185.00</x:v>
      </x:c>
      <x:c r="J85" s="95" t="n">
        <x:v>0</x:v>
      </x:c>
      <x:c r="K85" s="95" t="n">
        <x:v>2258.3126079</x:v>
      </x:c>
      <x:c r="L85" s="96" t="n">
        <x:v>0.0001</x:v>
      </x:c>
      <x:c r="M85" s="96" t="n">
        <x:v>0.0034</x:v>
      </x:c>
      <x:c r="N85" s="96" t="n">
        <x:v>0.001</x:v>
      </x:c>
    </x:row>
    <x:row r="86" spans="4:7">
      <x:c r="B86" s="0" t="str">
        <x:v>VANGUARD S&amp;P 50- Vanguard Group</x:v>
      </x:c>
      <x:c r="C86" s="0" t="str">
        <x:v>us9229083632</x:v>
      </x:c>
      <x:c r="D86" s="0" t="str">
        <x:v>NYSE</x:v>
      </x:c>
      <x:c r="E86" s="0" t="str">
        <x:v>12517</x:v>
      </x:c>
      <x:c r="F86" s="0" t="str">
        <x:v>מניות</x:v>
      </x:c>
      <x:c r="G86" s="0" t="str">
        <x:v>דולר אמריקאי</x:v>
      </x:c>
      <x:c r="H86" s="95" t="n">
        <x:v>44746</x:v>
      </x:c>
      <x:c r="I86" s="95" t="n">
        <x:v>39364.00</x:v>
      </x:c>
      <x:c r="J86" s="95" t="n">
        <x:v>257.04934509</x:v>
      </x:c>
      <x:c r="K86" s="95" t="n">
        <x:v>68052.62497365</x:v>
      </x:c>
      <x:c r="L86" s="96" t="n">
        <x:v>0.0001</x:v>
      </x:c>
      <x:c r="M86" s="96" t="n">
        <x:v>0.1027</x:v>
      </x:c>
      <x:c r="N86" s="96" t="n">
        <x:v>0.0299</x:v>
      </x:c>
    </x:row>
    <x:row r="87" spans="4:7">
      <x:c r="B87" s="0" t="str">
        <x:v>VANGUARD S&amp;P MID-CAP 400 ETF- Vanguard Group</x:v>
      </x:c>
      <x:c r="C87" s="0" t="str">
        <x:v>US9219328856</x:v>
      </x:c>
      <x:c r="D87" s="0" t="str">
        <x:v>NYSE</x:v>
      </x:c>
      <x:c r="E87" s="0" t="str">
        <x:v>12517</x:v>
      </x:c>
      <x:c r="F87" s="0" t="str">
        <x:v>מניות</x:v>
      </x:c>
      <x:c r="G87" s="0" t="str">
        <x:v>דולר אמריקאי</x:v>
      </x:c>
      <x:c r="H87" s="95" t="n">
        <x:v>3900</x:v>
      </x:c>
      <x:c r="I87" s="95" t="n">
        <x:v>8484.00</x:v>
      </x:c>
      <x:c r="J87" s="95" t="n">
        <x:v>3.74376834</x:v>
      </x:c>
      <x:c r="K87" s="95" t="n">
        <x:v>1277.28549234</x:v>
      </x:c>
      <x:c r="L87" s="96" t="n">
        <x:v>0.0005</x:v>
      </x:c>
      <x:c r="M87" s="96" t="n">
        <x:v>0.0019</x:v>
      </x:c>
      <x:c r="N87" s="96" t="n">
        <x:v>0.0006</x:v>
      </x:c>
    </x:row>
    <x:row r="88" spans="4:7">
      <x:c r="B88" s="0" t="str">
        <x:v>VANGUARD S/T CORP BOND ETF- Vanguard Group</x:v>
      </x:c>
      <x:c r="C88" s="0" t="str">
        <x:v>US92206C4096</x:v>
      </x:c>
      <x:c r="D88" s="0" t="str">
        <x:v>NASDAQ</x:v>
      </x:c>
      <x:c r="E88" s="0" t="str">
        <x:v>12517</x:v>
      </x:c>
      <x:c r="F88" s="0" t="str">
        <x:v>מניות</x:v>
      </x:c>
      <x:c r="G88" s="0" t="str">
        <x:v>דולר אמריקאי</x:v>
      </x:c>
      <x:c r="H88" s="95" t="n">
        <x:v>1269</x:v>
      </x:c>
      <x:c r="I88" s="95" t="n">
        <x:v>7517.00</x:v>
      </x:c>
      <x:c r="J88" s="95" t="n">
        <x:v>0</x:v>
      </x:c>
      <x:c r="K88" s="95" t="n">
        <x:v>367.15891977</x:v>
      </x:c>
      <x:c r="L88" s="96" t="n">
        <x:v>0.00</x:v>
      </x:c>
      <x:c r="M88" s="96" t="n">
        <x:v>0.0006</x:v>
      </x:c>
      <x:c r="N88" s="96" t="n">
        <x:v>0.0002</x:v>
      </x:c>
    </x:row>
    <x:row r="89" spans="4:7">
      <x:c r="B89" s="0" t="str">
        <x:v>WisdomTree Japan Hedged- WisdomTree Europe ltd</x:v>
      </x:c>
      <x:c r="C89" s="0" t="str">
        <x:v>US97717W8516</x:v>
      </x:c>
      <x:c r="D89" s="0" t="str">
        <x:v>NYSE</x:v>
      </x:c>
      <x:c r="E89" s="0" t="str">
        <x:v>12311</x:v>
      </x:c>
      <x:c r="F89" s="0" t="str">
        <x:v>מניות</x:v>
      </x:c>
      <x:c r="G89" s="0" t="str">
        <x:v>דולר אמריקאי</x:v>
      </x:c>
      <x:c r="H89" s="95" t="n">
        <x:v>8904</x:v>
      </x:c>
      <x:c r="I89" s="95" t="n">
        <x:v>8988.00</x:v>
      </x:c>
      <x:c r="J89" s="95" t="n">
        <x:v>0</x:v>
      </x:c>
      <x:c r="K89" s="95" t="n">
        <x:v>3080.32206048</x:v>
      </x:c>
      <x:c r="L89" s="96" t="n">
        <x:v>0.0003</x:v>
      </x:c>
      <x:c r="M89" s="96" t="n">
        <x:v>0.0046</x:v>
      </x:c>
      <x:c r="N89" s="96" t="n">
        <x:v>0.0014</x:v>
      </x:c>
    </x:row>
    <x:row r="90" spans="4:7">
      <x:c r="B90" s="97" t="str">
        <x:v>סה"כ שמחקות מדדים אחרים</x:v>
      </x:c>
      <x:c r="D90" s="16"/>
      <x:c r="E90" s="16"/>
      <x:c r="F90" s="16"/>
      <x:c r="G90" s="16"/>
      <x:c r="H90" s="99" t="n">
        <x:v>273134</x:v>
      </x:c>
      <x:c r="J90" s="99" t="n">
        <x:v>0</x:v>
      </x:c>
      <x:c r="K90" s="99" t="n">
        <x:v>28880.26605528</x:v>
      </x:c>
      <x:c r="M90" s="98" t="n">
        <x:v>0.0436</x:v>
      </x:c>
      <x:c r="N90" s="98" t="n">
        <x:v>0.0127</x:v>
      </x:c>
    </x:row>
    <x:row r="91" spans="4:7">
      <x:c r="B91" s="0" t="str">
        <x:v>ISHARES 5-10 YEAR INVESTMENT- BlackRock  Asset Managment</x:v>
      </x:c>
      <x:c r="C91" s="0" t="str">
        <x:v>US4642886380</x:v>
      </x:c>
      <x:c r="D91" s="0" t="str">
        <x:v>NASDAQ</x:v>
      </x:c>
      <x:c r="E91" s="0" t="str">
        <x:v>27796</x:v>
      </x:c>
      <x:c r="F91" s="0" t="str">
        <x:v>אג"ח</x:v>
      </x:c>
      <x:c r="G91" s="0" t="str">
        <x:v>דולר אמריקאי</x:v>
      </x:c>
      <x:c r="H91" s="95" t="n">
        <x:v>3430</x:v>
      </x:c>
      <x:c r="I91" s="95" t="n">
        <x:v>4867.500</x:v>
      </x:c>
      <x:c r="J91" s="95" t="n">
        <x:v>0</x:v>
      </x:c>
      <x:c r="K91" s="95" t="n">
        <x:v>642.61075725</x:v>
      </x:c>
      <x:c r="L91" s="96" t="n">
        <x:v>0.00</x:v>
      </x:c>
      <x:c r="M91" s="96" t="n">
        <x:v>0.001</x:v>
      </x:c>
      <x:c r="N91" s="96" t="n">
        <x:v>0.0003</x:v>
      </x:c>
    </x:row>
    <x:row r="92" spans="4:7">
      <x:c r="B92" s="0" t="str">
        <x:v>ISHARES JP MORGAN EM CORPORATE- BlackRock  Asset Managment</x:v>
      </x:c>
      <x:c r="C92" s="0" t="str">
        <x:v>US4642862514</x:v>
      </x:c>
      <x:c r="D92" s="0" t="str">
        <x:v>NYSE</x:v>
      </x:c>
      <x:c r="E92" s="0" t="str">
        <x:v>27796</x:v>
      </x:c>
      <x:c r="F92" s="0" t="str">
        <x:v>אג"ח</x:v>
      </x:c>
      <x:c r="G92" s="0" t="str">
        <x:v>דולר אמריקאי</x:v>
      </x:c>
      <x:c r="H92" s="95" t="n">
        <x:v>2188</x:v>
      </x:c>
      <x:c r="I92" s="95" t="n">
        <x:v>4228.00</x:v>
      </x:c>
      <x:c r="J92" s="95" t="n">
        <x:v>0</x:v>
      </x:c>
      <x:c r="K92" s="95" t="n">
        <x:v>356.06575536</x:v>
      </x:c>
      <x:c r="L92" s="96" t="n">
        <x:v>0.00</x:v>
      </x:c>
      <x:c r="M92" s="96" t="n">
        <x:v>0.0005</x:v>
      </x:c>
      <x:c r="N92" s="96" t="n">
        <x:v>0.0002</x:v>
      </x:c>
    </x:row>
    <x:row r="93" spans="4:7">
      <x:c r="B93" s="0" t="str">
        <x:v>ISHARES US TREASURY BOND EFT- BlackRock  Asset Managment</x:v>
      </x:c>
      <x:c r="C93" s="0" t="str">
        <x:v>US464298676</x:v>
      </x:c>
      <x:c r="D93" s="0" t="str">
        <x:v>אחר</x:v>
      </x:c>
      <x:c r="E93" s="0" t="str">
        <x:v>27796</x:v>
      </x:c>
      <x:c r="F93" s="0" t="str">
        <x:v>אג"ח</x:v>
      </x:c>
      <x:c r="G93" s="0" t="str">
        <x:v>דולר אמריקאי</x:v>
      </x:c>
      <x:c r="H93" s="95" t="n">
        <x:v>12791</x:v>
      </x:c>
      <x:c r="I93" s="95" t="n">
        <x:v>2204.00</x:v>
      </x:c>
      <x:c r="J93" s="95" t="n">
        <x:v>0</x:v>
      </x:c>
      <x:c r="K93" s="95" t="n">
        <x:v>1085.08560036</x:v>
      </x:c>
      <x:c r="L93" s="96" t="n">
        <x:v>0.00</x:v>
      </x:c>
      <x:c r="M93" s="96" t="n">
        <x:v>0.0016</x:v>
      </x:c>
      <x:c r="N93" s="96" t="n">
        <x:v>0.0005</x:v>
      </x:c>
    </x:row>
    <x:row r="94" spans="4:7">
      <x:c r="B94" s="0" t="str">
        <x:v>ISHARES USD SHORT DURATION COR- BlackRock  Asset Managment</x:v>
      </x:c>
      <x:c r="C94" s="0" t="str">
        <x:v>IE00BYXYYP94</x:v>
      </x:c>
      <x:c r="D94" s="0" t="str">
        <x:v>LSE</x:v>
      </x:c>
      <x:c r="E94" s="0" t="str">
        <x:v>27796</x:v>
      </x:c>
      <x:c r="F94" s="0" t="str">
        <x:v>אג"ח</x:v>
      </x:c>
      <x:c r="G94" s="0" t="str">
        <x:v>דולר אמריקאי</x:v>
      </x:c>
      <x:c r="H94" s="95" t="n">
        <x:v>76600</x:v>
      </x:c>
      <x:c r="I94" s="95" t="n">
        <x:v>547.100</x:v>
      </x:c>
      <x:c r="J94" s="95" t="n">
        <x:v>0</x:v>
      </x:c>
      <x:c r="K94" s="95" t="n">
        <x:v>1613.0335314</x:v>
      </x:c>
      <x:c r="L94" s="96" t="n">
        <x:v>0.00</x:v>
      </x:c>
      <x:c r="M94" s="96" t="n">
        <x:v>0.0024</x:v>
      </x:c>
      <x:c r="N94" s="96" t="n">
        <x:v>0.0007</x:v>
      </x:c>
    </x:row>
    <x:row r="95" spans="4:7">
      <x:c r="B95" s="0" t="str">
        <x:v>INVESCO AT1 CAPITAL BOND UCITS- Invesco investment management limited</x:v>
      </x:c>
      <x:c r="C95" s="0" t="str">
        <x:v>IE00BFZPF322</x:v>
      </x:c>
      <x:c r="D95" s="0" t="str">
        <x:v>אחר</x:v>
      </x:c>
      <x:c r="E95" s="0" t="str">
        <x:v>21100</x:v>
      </x:c>
      <x:c r="F95" s="0" t="str">
        <x:v>אג"ח</x:v>
      </x:c>
      <x:c r="G95" s="0" t="str">
        <x:v>דולר אמריקאי</x:v>
      </x:c>
      <x:c r="H95" s="95" t="n">
        <x:v>2565</x:v>
      </x:c>
      <x:c r="I95" s="95" t="n">
        <x:v>2239.00</x:v>
      </x:c>
      <x:c r="J95" s="95" t="n">
        <x:v>0</x:v>
      </x:c>
      <x:c r="K95" s="95" t="n">
        <x:v>221.04941715</x:v>
      </x:c>
      <x:c r="L95" s="96" t="n">
        <x:v>0.0001</x:v>
      </x:c>
      <x:c r="M95" s="96" t="n">
        <x:v>0.0003</x:v>
      </x:c>
      <x:c r="N95" s="96" t="n">
        <x:v>0.0001</x:v>
      </x:c>
    </x:row>
    <x:row r="96" spans="4:7">
      <x:c r="B96" s="0" t="str">
        <x:v>INVESCO PREFERRED SHARES UCITS- Invesco investment management limited</x:v>
      </x:c>
      <x:c r="C96" s="0" t="str">
        <x:v>IE00BDVJF675</x:v>
      </x:c>
      <x:c r="D96" s="0" t="str">
        <x:v>LSE</x:v>
      </x:c>
      <x:c r="E96" s="0" t="str">
        <x:v>21100</x:v>
      </x:c>
      <x:c r="F96" s="0" t="str">
        <x:v>אג"ח</x:v>
      </x:c>
      <x:c r="G96" s="0" t="str">
        <x:v>דולר אמריקאי</x:v>
      </x:c>
      <x:c r="H96" s="95" t="n">
        <x:v>4392</x:v>
      </x:c>
      <x:c r="I96" s="95" t="n">
        <x:v>1455.7500</x:v>
      </x:c>
      <x:c r="J96" s="95" t="n">
        <x:v>0</x:v>
      </x:c>
      <x:c r="K96" s="95" t="n">
        <x:v>246.09174246</x:v>
      </x:c>
      <x:c r="L96" s="96" t="n">
        <x:v>0.00</x:v>
      </x:c>
      <x:c r="M96" s="96" t="n">
        <x:v>0.0004</x:v>
      </x:c>
      <x:c r="N96" s="96" t="n">
        <x:v>0.0001</x:v>
      </x:c>
    </x:row>
    <x:row r="97" spans="4:7">
      <x:c r="B97" s="0" t="str">
        <x:v>EMLB LN Equity- PIMCO</x:v>
      </x:c>
      <x:c r="C97" s="0" t="str">
        <x:v>IE00B4P11460</x:v>
      </x:c>
      <x:c r="D97" s="0" t="str">
        <x:v>LSE</x:v>
      </x:c>
      <x:c r="E97" s="0" t="str">
        <x:v>11186</x:v>
      </x:c>
      <x:c r="F97" s="0" t="str">
        <x:v>אג"ח</x:v>
      </x:c>
      <x:c r="G97" s="0" t="str">
        <x:v>דולר אמריקאי</x:v>
      </x:c>
      <x:c r="H97" s="95" t="n">
        <x:v>668</x:v>
      </x:c>
      <x:c r="I97" s="95" t="n">
        <x:v>10365.00</x:v>
      </x:c>
      <x:c r="J97" s="95" t="n">
        <x:v>0</x:v>
      </x:c>
      <x:c r="K97" s="95" t="n">
        <x:v>266.4978318</x:v>
      </x:c>
      <x:c r="L97" s="96" t="n">
        <x:v>0.0003</x:v>
      </x:c>
      <x:c r="M97" s="96" t="n">
        <x:v>0.0004</x:v>
      </x:c>
      <x:c r="N97" s="96" t="n">
        <x:v>0.0001</x:v>
      </x:c>
    </x:row>
    <x:row r="98" spans="4:7">
      <x:c r="B98" s="0" t="str">
        <x:v>SPDR BLOOMBERG SASB US CORPORA- Real Estate Credit Investments Pcc ltd</x:v>
      </x:c>
      <x:c r="C98" s="0" t="str">
        <x:v>IE00BLF7VX27</x:v>
      </x:c>
      <x:c r="D98" s="0" t="str">
        <x:v>LSE</x:v>
      </x:c>
      <x:c r="E98" s="0" t="str">
        <x:v>12706</x:v>
      </x:c>
      <x:c r="F98" s="0" t="str">
        <x:v>מניות</x:v>
      </x:c>
      <x:c r="G98" s="0" t="str">
        <x:v>דולר אמריקאי</x:v>
      </x:c>
      <x:c r="H98" s="95" t="n">
        <x:v>92200</x:v>
      </x:c>
      <x:c r="I98" s="95" t="n">
        <x:v>2553.00</x:v>
      </x:c>
      <x:c r="J98" s="95" t="n">
        <x:v>0</x:v>
      </x:c>
      <x:c r="K98" s="95" t="n">
        <x:v>9060.030234</x:v>
      </x:c>
      <x:c r="L98" s="96" t="n">
        <x:v>0.00</x:v>
      </x:c>
      <x:c r="M98" s="96" t="n">
        <x:v>0.0137</x:v>
      </x:c>
      <x:c r="N98" s="96" t="n">
        <x:v>0.004</x:v>
      </x:c>
    </x:row>
    <x:row r="99" spans="4:7">
      <x:c r="B99" s="0" t="str">
        <x:v>VANGUARD USD CORPORATE BOND UC- Vanguard Group</x:v>
      </x:c>
      <x:c r="C99" s="0" t="str">
        <x:v>IE00BGYWFK87</x:v>
      </x:c>
      <x:c r="D99" s="0" t="str">
        <x:v>אחר</x:v>
      </x:c>
      <x:c r="E99" s="0" t="str">
        <x:v>12517</x:v>
      </x:c>
      <x:c r="F99" s="0" t="str">
        <x:v>מניות</x:v>
      </x:c>
      <x:c r="G99" s="0" t="str">
        <x:v>דולר אמריקאי</x:v>
      </x:c>
      <x:c r="H99" s="95" t="n">
        <x:v>78300</x:v>
      </x:c>
      <x:c r="I99" s="95" t="n">
        <x:v>5106.500</x:v>
      </x:c>
      <x:c r="J99" s="95" t="n">
        <x:v>0</x:v>
      </x:c>
      <x:c r="K99" s="95" t="n">
        <x:v>15389.8011855</x:v>
      </x:c>
      <x:c r="L99" s="96" t="n">
        <x:v>0.00</x:v>
      </x:c>
      <x:c r="M99" s="96" t="n">
        <x:v>0.0232</x:v>
      </x:c>
      <x:c r="N99" s="96" t="n">
        <x:v>0.0068</x:v>
      </x:c>
    </x:row>
    <x:row r="100" spans="4:7">
      <x:c r="B100" s="97" t="str">
        <x:v>סה"כ אחר</x:v>
      </x:c>
      <x:c r="D100" s="16"/>
      <x:c r="E100" s="16"/>
      <x:c r="F100" s="16"/>
      <x:c r="G100" s="16"/>
      <x:c r="H100" s="99" t="n">
        <x:v>0</x:v>
      </x:c>
      <x:c r="J100" s="99" t="n">
        <x:v>0</x:v>
      </x:c>
      <x:c r="K100" s="99" t="n">
        <x:v>0</x:v>
      </x:c>
      <x:c r="M100" s="98" t="n">
        <x:v>0.00</x:v>
      </x:c>
      <x:c r="N100" s="98" t="n">
        <x:v>0.00</x:v>
      </x:c>
    </x:row>
    <x:row r="101" spans="4:7">
      <x:c r="B101" s="0" t="str">
        <x:v>0</x:v>
      </x:c>
      <x:c r="C101" s="0" t="str">
        <x:v>0</x:v>
      </x:c>
      <x:c r="D101" s="16"/>
      <x:c r="E101" s="16"/>
      <x:c r="F101" s="0" t="str">
        <x:v>0</x:v>
      </x:c>
      <x:c r="G101" s="0" t="str">
        <x:v>0</x:v>
      </x:c>
      <x:c r="H101" s="95" t="n">
        <x:v>0</x:v>
      </x:c>
      <x:c r="I101" s="95" t="n">
        <x:v>0</x:v>
      </x:c>
      <x:c r="K101" s="95" t="n">
        <x:v>0</x:v>
      </x:c>
      <x:c r="L101" s="96" t="n">
        <x:v>0.00</x:v>
      </x:c>
      <x:c r="M101" s="96" t="n">
        <x:v>0.00</x:v>
      </x:c>
      <x:c r="N101" s="96" t="n">
        <x:v>0.00</x:v>
      </x:c>
    </x:row>
    <x:row r="102" spans="4:7">
      <x:c r="B102" s="97" t="str">
        <x:v>סה"כ short</x:v>
      </x:c>
      <x:c r="D102" s="16"/>
      <x:c r="E102" s="16"/>
      <x:c r="F102" s="16"/>
      <x:c r="G102" s="16"/>
      <x:c r="H102" s="99" t="n">
        <x:v>0</x:v>
      </x:c>
      <x:c r="J102" s="99" t="n">
        <x:v>0</x:v>
      </x:c>
      <x:c r="K102" s="99" t="n">
        <x:v>0</x:v>
      </x:c>
      <x:c r="M102" s="98" t="n">
        <x:v>0.00</x:v>
      </x:c>
      <x:c r="N102" s="98" t="n">
        <x:v>0.00</x:v>
      </x:c>
    </x:row>
    <x:row r="103" spans="4:7">
      <x:c r="B103" s="0" t="str">
        <x:v>0</x:v>
      </x:c>
      <x:c r="C103" s="0" t="str">
        <x:v>0</x:v>
      </x:c>
      <x:c r="D103" s="16"/>
      <x:c r="E103" s="16"/>
      <x:c r="F103" s="0" t="str">
        <x:v>0</x:v>
      </x:c>
      <x:c r="G103" s="0" t="str">
        <x:v>0</x:v>
      </x:c>
      <x:c r="H103" s="95" t="n">
        <x:v>0</x:v>
      </x:c>
      <x:c r="I103" s="95" t="n">
        <x:v>0</x:v>
      </x:c>
      <x:c r="K103" s="95" t="n">
        <x:v>0</x:v>
      </x:c>
      <x:c r="L103" s="96" t="n">
        <x:v>0.00</x:v>
      </x:c>
      <x:c r="M103" s="96" t="n">
        <x:v>0.00</x:v>
      </x:c>
      <x:c r="N103" s="96" t="n">
        <x:v>0.00</x:v>
      </x:c>
    </x:row>
    <x:row r="104" spans="4:7">
      <x:c r="B104" t="str">
        <x:v>בעל ענין/צד קשור *</x:v>
      </x:c>
      <x:c r="D104" s="16"/>
      <x:c r="E104" s="16"/>
      <x:c r="F104" s="16"/>
      <x:c r="G104" s="16"/>
    </x:row>
    <x:row r="105" spans="4:7">
      <x:c r="B105" t="str">
        <x:v>בהתאם לשיטה שיושמה בדוח הכספי **</x:v>
      </x:c>
      <x:c r="D105" s="16"/>
      <x:c r="E105" s="16"/>
      <x:c r="F105" s="16"/>
      <x:c r="G105" s="16"/>
    </x:row>
    <x:row r="106" spans="4:7">
      <x:c r="B106" t="str">
        <x:v>***שער-יוצג במאית המטבע המקומי, קרי /סנט וכ'ו</x:v>
      </x:c>
      <x:c r="D106" s="16"/>
      <x:c r="E106" s="16"/>
      <x:c r="F106" s="16"/>
      <x:c r="G106" s="16"/>
    </x:row>
    <x:row r="107" spans="4:7">
      <x:c r="B107" t="str">
        <x:v>****ערך נקוב-יוצג היחידות במטבע בו בוצעה העסקה במקור	</x:v>
      </x:c>
      <x:c r="D107" s="16"/>
      <x:c r="E107" s="16"/>
      <x:c r="F107" s="16"/>
      <x:c r="G107" s="16"/>
    </x:row>
    <x:row r="108" spans="4:7">
      <x:c r="B108" t="str">
        <x:v>כאשר טרם חלף מועד תשלום הריבית/ פדיון קרן/ דיבידנד, יוצג סכום פדיון/ ריבית/ דיבידנד שעתיד להתקבל*****</x:v>
      </x:c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29800233.30</x:v>
      </x:c>
      <x:c r="K11" s="7"/>
      <x:c r="L11" s="93" t="n">
        <x:v>62903.717036919710000000000506</x:v>
      </x:c>
      <x:c r="M11" s="7"/>
      <x:c r="N11" s="94" t="n">
        <x:v>1.00</x:v>
      </x:c>
      <x:c r="O11" s="94" t="n">
        <x:v>0.0276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29652007</x:v>
      </x:c>
      <x:c r="L12" s="99" t="n">
        <x:v>32951.7836963</x:v>
      </x:c>
      <x:c r="N12" s="98" t="n">
        <x:v>0.5238</x:v>
      </x:c>
      <x:c r="O12" s="98" t="n">
        <x:v>0.0145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10850000</x:v>
      </x:c>
      <x:c r="L15" s="99" t="n">
        <x:v>10878.21</x:v>
      </x:c>
      <x:c r="N15" s="98" t="n">
        <x:v>0.1729</x:v>
      </x:c>
      <x:c r="O15" s="98" t="n">
        <x:v>0.0048</x:v>
      </x:c>
    </x:row>
    <x:row r="16" spans="2:65">
      <x:c r="B16" s="0" t="str">
        <x:v>מנגנון מרווח AA PTF- פסגות קרנות נאמנות בע"מ</x:v>
      </x:c>
      <x:c r="C16" s="0" t="str">
        <x:v>5130703</x:v>
      </x:c>
      <x:c r="D16" s="0" t="str">
        <x:v>TASE</x:v>
      </x:c>
      <x:c r="E16" s="0" t="str">
        <x:v>513765339</x:v>
      </x:c>
      <x:c r="F16" s="0" t="str">
        <x:v>אג"ח</x:v>
      </x:c>
      <x:c r="G16" s="0" t="str">
        <x:v>0</x:v>
      </x:c>
      <x:c r="H16" s="0" t="str">
        <x:v>לא מדורג</x:v>
      </x:c>
      <x:c r="I16" s="0" t="str">
        <x:v>שקל חדש</x:v>
      </x:c>
      <x:c r="J16" s="95" t="n">
        <x:v>10850000</x:v>
      </x:c>
      <x:c r="K16" s="95" t="n">
        <x:v>100.2600</x:v>
      </x:c>
      <x:c r="L16" s="95" t="n">
        <x:v>10878.21</x:v>
      </x:c>
      <x:c r="M16" s="96" t="n">
        <x:v>0.00</x:v>
      </x:c>
      <x:c r="N16" s="96" t="n">
        <x:v>0.1729</x:v>
      </x:c>
      <x:c r="O16" s="96" t="n">
        <x:v>0.0048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18802007</x:v>
      </x:c>
      <x:c r="L17" s="99" t="n">
        <x:v>22073.5736963</x:v>
      </x:c>
      <x:c r="N17" s="98" t="n">
        <x:v>0.3509</x:v>
      </x:c>
      <x:c r="O17" s="98" t="n">
        <x:v>0.0097</x:v>
      </x:c>
    </x:row>
    <x:row r="18" spans="3:5">
      <x:c r="B18" s="0" t="str">
        <x:v>3 i   Corps Liquid)י0A) הראל- הראל קרנות נאמנות בע"מ</x:v>
      </x:c>
      <x:c r="C18" s="0" t="str">
        <x:v>IL0051297708</x:v>
      </x:c>
      <x:c r="D18" s="0" t="str">
        <x:v>TASE</x:v>
      </x:c>
      <x:c r="E18" s="0" t="str">
        <x:v>511776783</x:v>
      </x:c>
      <x:c r="F18" s="0" t="str">
        <x:v>Diversified Financials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3860000</x:v>
      </x:c>
      <x:c r="K18" s="95" t="n">
        <x:v>153.3400</x:v>
      </x:c>
      <x:c r="L18" s="95" t="n">
        <x:v>5918.924</x:v>
      </x:c>
      <x:c r="M18" s="96" t="n">
        <x:v>0.00</x:v>
      </x:c>
      <x:c r="N18" s="96" t="n">
        <x:v>0.0941</x:v>
      </x:c>
      <x:c r="O18" s="96" t="n">
        <x:v>0.0026</x:v>
      </x:c>
    </x:row>
    <x:row r="19" spans="3:5">
      <x:c r="B19" s="0" t="str">
        <x:v>MTF מחקה IBOX $ מנוטרלת מטח- מגדל קרנות נאמנות בע"מ</x:v>
      </x:c>
      <x:c r="C19" s="0" t="str">
        <x:v>5121207</x:v>
      </x:c>
      <x:c r="D19" s="0" t="str">
        <x:v>TASE</x:v>
      </x:c>
      <x:c r="E19" s="0" t="str">
        <x:v>511303661</x:v>
      </x:c>
      <x:c r="F19" s="0" t="str">
        <x:v>מניות</x:v>
      </x:c>
      <x:c r="G19" s="0" t="str">
        <x:v>0</x:v>
      </x:c>
      <x:c r="H19" s="0" t="str">
        <x:v>לא מדורג</x:v>
      </x:c>
      <x:c r="I19" s="0" t="str">
        <x:v>שקל חדש</x:v>
      </x:c>
      <x:c r="J19" s="95" t="n">
        <x:v>6170000</x:v>
      </x:c>
      <x:c r="K19" s="95" t="n">
        <x:v>97.4400</x:v>
      </x:c>
      <x:c r="L19" s="95" t="n">
        <x:v>6012.048</x:v>
      </x:c>
      <x:c r="M19" s="96" t="n">
        <x:v>0.00</x:v>
      </x:c>
      <x:c r="N19" s="96" t="n">
        <x:v>0.0956</x:v>
      </x:c>
      <x:c r="O19" s="96" t="n">
        <x:v>0.0026</x:v>
      </x:c>
    </x:row>
    <x:row r="20" spans="3:5">
      <x:c r="B20" s="0" t="str">
        <x:v>PTFי )4A( ת"א 35- פסגות קרנות נאמנות בע"מ</x:v>
      </x:c>
      <x:c r="C20" s="0" t="str">
        <x:v>5130687</x:v>
      </x:c>
      <x:c r="D20" s="0" t="str">
        <x:v>TASE</x:v>
      </x:c>
      <x:c r="E20" s="0" t="str">
        <x:v>513765339</x:v>
      </x:c>
      <x:c r="F20" s="0" t="str">
        <x:v>מניות</x:v>
      </x:c>
      <x:c r="G20" s="0" t="str">
        <x:v>0</x:v>
      </x:c>
      <x:c r="H20" s="0" t="str">
        <x:v>לא מדורג</x:v>
      </x:c>
      <x:c r="I20" s="0" t="str">
        <x:v>שקל חדש</x:v>
      </x:c>
      <x:c r="J20" s="95" t="n">
        <x:v>5425248</x:v>
      </x:c>
      <x:c r="K20" s="95" t="n">
        <x:v>107.1700</x:v>
      </x:c>
      <x:c r="L20" s="95" t="n">
        <x:v>5814.2382816</x:v>
      </x:c>
      <x:c r="M20" s="96" t="n">
        <x:v>0.00</x:v>
      </x:c>
      <x:c r="N20" s="96" t="n">
        <x:v>0.0924</x:v>
      </x:c>
      <x:c r="O20" s="96" t="n">
        <x:v>0.0026</x:v>
      </x:c>
    </x:row>
    <x:row r="21" spans="3:5">
      <x:c r="B21" s="0" t="str">
        <x:v>הראל Htfי )4A( ת"א 90- הראל קרנות נאמנות בע"מ</x:v>
      </x:c>
      <x:c r="C21" s="0" t="str">
        <x:v>5130638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0</x:v>
      </x:c>
      <x:c r="H21" s="0" t="str">
        <x:v>לא מדורג</x:v>
      </x:c>
      <x:c r="I21" s="0" t="str">
        <x:v>שקל חדש</x:v>
      </x:c>
      <x:c r="J21" s="95" t="n">
        <x:v>3346759</x:v>
      </x:c>
      <x:c r="K21" s="95" t="n">
        <x:v>129.3300</x:v>
      </x:c>
      <x:c r="L21" s="95" t="n">
        <x:v>4328.3634147</x:v>
      </x:c>
      <x:c r="M21" s="96" t="n">
        <x:v>0.0255</x:v>
      </x:c>
      <x:c r="N21" s="96" t="n">
        <x:v>0.0688</x:v>
      </x:c>
      <x:c r="O21" s="96" t="n">
        <x:v>0.0019</x:v>
      </x:c>
    </x:row>
    <x:row r="22" spans="3:5">
      <x:c r="B22" s="97" t="str">
        <x:v>סה"כ אחר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148226.30</x:v>
      </x:c>
      <x:c r="L24" s="99" t="n">
        <x:v>29951.933340619710000000000506</x:v>
      </x:c>
      <x:c r="N24" s="98" t="n">
        <x:v>0.4762</x:v>
      </x:c>
      <x:c r="O24" s="98" t="n">
        <x:v>0.0131</x:v>
      </x:c>
    </x:row>
    <x:row r="25" spans="3:5">
      <x:c r="B25" s="97" t="str">
        <x:v>סה"כ אג"ח ממשלתי</x:v>
      </x:c>
      <x:c r="C25" s="16"/>
      <x:c r="D25" s="16"/>
      <x:c r="E25" s="16"/>
      <x:c r="J25" s="99" t="n">
        <x:v>0</x:v>
      </x:c>
      <x:c r="L25" s="99" t="n">
        <x:v>0</x:v>
      </x:c>
      <x:c r="N25" s="98" t="n">
        <x:v>0.00</x:v>
      </x:c>
      <x:c r="O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I26" s="0" t="str">
        <x:v>0</x:v>
      </x:c>
      <x:c r="J26" s="95" t="n">
        <x:v>0</x:v>
      </x:c>
      <x:c r="K26" s="95" t="n">
        <x:v>0</x:v>
      </x:c>
      <x:c r="L26" s="95" t="n">
        <x:v>0</x:v>
      </x:c>
      <x:c r="M26" s="96" t="n">
        <x:v>0.00</x:v>
      </x:c>
      <x:c r="N26" s="96" t="n">
        <x:v>0.00</x:v>
      </x:c>
      <x:c r="O26" s="96" t="n">
        <x:v>0.00</x:v>
      </x:c>
    </x:row>
    <x:row r="27" spans="3:5">
      <x:c r="B27" s="97" t="str">
        <x:v>סה"כ אגח קונצרני</x:v>
      </x:c>
      <x:c r="C27" s="16"/>
      <x:c r="D27" s="16"/>
      <x:c r="E27" s="16"/>
      <x:c r="J27" s="99" t="n">
        <x:v>148094.77</x:v>
      </x:c>
      <x:c r="L27" s="99" t="n">
        <x:v>29951.93334061971</x:v>
      </x:c>
      <x:c r="N27" s="98" t="n">
        <x:v>0.4762</x:v>
      </x:c>
      <x:c r="O27" s="98" t="n">
        <x:v>0.0131</x:v>
      </x:c>
    </x:row>
    <x:row r="28" spans="3:5">
      <x:c r="B28" s="0" t="str">
        <x:v>NOMURA-US HIGH YLD BD-I USD- Nomura asset management</x:v>
      </x:c>
      <x:c r="C28" s="0" t="str">
        <x:v>IE00B3RW8498</x:v>
      </x:c>
      <x:c r="D28" s="0" t="str">
        <x:v>אחר</x:v>
      </x:c>
      <x:c r="E28" s="0" t="str">
        <x:v>20081</x:v>
      </x:c>
      <x:c r="F28" s="0" t="str">
        <x:v>השקעות ואחזקות</x:v>
      </x:c>
      <x:c r="G28" s="0" t="str">
        <x:v>Aa3</x:v>
      </x:c>
      <x:c r="H28" s="0" t="str">
        <x:v>Moodys</x:v>
      </x:c>
      <x:c r="I28" s="0" t="str">
        <x:v>דולר אמריקאי</x:v>
      </x:c>
      <x:c r="J28" s="95" t="n">
        <x:v>5800</x:v>
      </x:c>
      <x:c r="K28" s="95" t="n">
        <x:v>34735.4500</x:v>
      </x:c>
      <x:c r="L28" s="95" t="n">
        <x:v>7754.4113289</x:v>
      </x:c>
      <x:c r="M28" s="96" t="n">
        <x:v>0.00</x:v>
      </x:c>
      <x:c r="N28" s="96" t="n">
        <x:v>0.1233</x:v>
      </x:c>
      <x:c r="O28" s="96" t="n">
        <x:v>0.0034</x:v>
      </x:c>
    </x:row>
    <x:row r="29" spans="3:5">
      <x:c r="B29" s="0" t="str">
        <x:v>CSNGSMU LX Equity- CREDIT SUISSE</x:v>
      </x:c>
      <x:c r="C29" s="0" t="str">
        <x:v>LU0635707705</x:v>
      </x:c>
      <x:c r="D29" s="0" t="str">
        <x:v>אחר</x:v>
      </x:c>
      <x:c r="E29" s="0" t="str">
        <x:v>10103</x:v>
      </x:c>
      <x:c r="F29" s="0" t="str">
        <x:v>Diversified Financials</x:v>
      </x:c>
      <x:c r="G29" s="0" t="str">
        <x:v>Baa2</x:v>
      </x:c>
      <x:c r="H29" s="0" t="str">
        <x:v>Moodys</x:v>
      </x:c>
      <x:c r="I29" s="0" t="str">
        <x:v>דולר אמריקאי</x:v>
      </x:c>
      <x:c r="J29" s="95" t="n">
        <x:v>0.28</x:v>
      </x:c>
      <x:c r="K29" s="95" t="n">
        <x:v>161308.00</x:v>
      </x:c>
      <x:c r="L29" s="95" t="n">
        <x:v>1.7384485776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s="0" t="str">
        <x:v>CIFC SEN SEC CORP LN ISRLP- CIFC Senior Secured Corporate</x:v>
      </x:c>
      <x:c r="C30" s="0" t="str">
        <x:v>XD1119644098</x:v>
      </x:c>
      <x:c r="D30" s="0" t="str">
        <x:v>אחר</x:v>
      </x:c>
      <x:c r="E30" s="0" t="str">
        <x:v>27492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1294.49</x:v>
      </x:c>
      <x:c r="K30" s="95" t="n">
        <x:v>149715.05500000009031625120459</x:v>
      </x:c>
      <x:c r="L30" s="95" t="n">
        <x:v>7459.54065314211</x:v>
      </x:c>
      <x:c r="M30" s="96" t="n">
        <x:v>0.00</x:v>
      </x:c>
      <x:c r="N30" s="96" t="n">
        <x:v>0.1186</x:v>
      </x:c>
      <x:c r="O30" s="96" t="n">
        <x:v>0.0033</x:v>
      </x:c>
    </x:row>
    <x:row r="31" spans="3:5">
      <x:c r="B31" s="0" t="str">
        <x:v>Fidelity Funds - US High Yield Fund- Fidelity Fund Management</x:v>
      </x:c>
      <x:c r="C31" s="0" t="str">
        <x:v>LU0891474172</x:v>
      </x:c>
      <x:c r="D31" s="0" t="str">
        <x:v>אחר</x:v>
      </x:c>
      <x:c r="E31" s="0" t="str">
        <x:v>28343</x:v>
      </x:c>
      <x:c r="F31" s="0" t="str">
        <x:v>השקעות ואחזקות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130000</x:v>
      </x:c>
      <x:c r="K31" s="95" t="n">
        <x:v>1516.00</x:v>
      </x:c>
      <x:c r="L31" s="95" t="n">
        <x:v>7585.6092</x:v>
      </x:c>
      <x:c r="M31" s="96" t="n">
        <x:v>0.0006</x:v>
      </x:c>
      <x:c r="N31" s="96" t="n">
        <x:v>0.1206</x:v>
      </x:c>
      <x:c r="O31" s="96" t="n">
        <x:v>0.0033</x:v>
      </x:c>
    </x:row>
    <x:row r="32" spans="3:5">
      <x:c r="B32" s="0" t="str">
        <x:v>IUSSENG LX Equity- Invesco investment management limited</x:v>
      </x:c>
      <x:c r="C32" s="0" t="str">
        <x:v>LU0564079282</x:v>
      </x:c>
      <x:c r="D32" s="0" t="str">
        <x:v>אחר</x:v>
      </x:c>
      <x:c r="E32" s="0" t="str">
        <x:v>21100</x:v>
      </x:c>
      <x:c r="F32" s="0" t="str">
        <x:v>אג"ח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11000</x:v>
      </x:c>
      <x:c r="K32" s="95" t="n">
        <x:v>16889.00</x:v>
      </x:c>
      <x:c r="L32" s="95" t="n">
        <x:v>7150.63371</x:v>
      </x:c>
      <x:c r="M32" s="96" t="n">
        <x:v>0.0012</x:v>
      </x:c>
      <x:c r="N32" s="96" t="n">
        <x:v>0.1137</x:v>
      </x:c>
      <x:c r="O32" s="96" t="n">
        <x:v>0.0031</x:v>
      </x:c>
    </x:row>
    <x:row r="33" spans="3:5">
      <x:c r="B33" s="97" t="str">
        <x:v>סה"כ מניות</x:v>
      </x:c>
      <x:c r="C33" s="16"/>
      <x:c r="D33" s="16"/>
      <x:c r="E33" s="16"/>
      <x:c r="J33" s="99" t="n">
        <x:v>131.53</x:v>
      </x:c>
      <x:c r="L33" s="99" t="n">
        <x:v>0.000000000000000000000506259</x:v>
      </x:c>
      <x:c r="N33" s="98" t="n">
        <x:v>0.00</x:v>
      </x:c>
      <x:c r="O33" s="98" t="n">
        <x:v>0.00</x:v>
      </x:c>
    </x:row>
    <x:row r="34" spans="3:5">
      <x:c r="B34" s="0" t="str">
        <x:v>THE FOUR ELEMENTS- Straffan Asset Management Ltd</x:v>
      </x:c>
      <x:c r="C34" s="0" t="str">
        <x:v>KYG1367R1083</x:v>
      </x:c>
      <x:c r="D34" s="0" t="str">
        <x:v>אחר</x:v>
      </x:c>
      <x:c r="E34" s="0" t="str">
        <x:v>28068</x:v>
      </x:c>
      <x:c r="F34" s="0" t="str">
        <x:v>מניות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5" t="n">
        <x:v>131.53</x:v>
      </x:c>
      <x:c r="K34" s="95" t="n">
        <x:v>0.000000000000000000100</x:v>
      </x:c>
      <x:c r="L34" s="95" t="n">
        <x:v>0.000000000000000000000506259</x:v>
      </x:c>
      <x:c r="M34" s="96" t="n">
        <x:v>0.0026</x:v>
      </x:c>
      <x:c r="N34" s="96" t="n">
        <x:v>0.00</x:v>
      </x:c>
      <x:c r="O34" s="96" t="n">
        <x:v>0.00</x:v>
      </x:c>
    </x:row>
    <x:row r="35" spans="3:5">
      <x:c r="B35" s="97" t="str">
        <x:v>סה"כ אחר</x:v>
      </x:c>
      <x:c r="C35" s="16"/>
      <x:c r="D35" s="16"/>
      <x:c r="E35" s="16"/>
      <x:c r="J35" s="99" t="n">
        <x:v>0</x:v>
      </x:c>
      <x:c r="L35" s="99" t="n">
        <x:v>0</x:v>
      </x:c>
      <x:c r="N35" s="98" t="n">
        <x:v>0.00</x:v>
      </x:c>
      <x:c r="O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5" t="n">
        <x:v>0</x:v>
      </x:c>
      <x:c r="K36" s="95" t="n">
        <x:v>0</x:v>
      </x:c>
      <x:c r="L36" s="95" t="n">
        <x:v>0</x:v>
      </x:c>
      <x:c r="M36" s="96" t="n">
        <x:v>0.00</x:v>
      </x:c>
      <x:c r="N36" s="96" t="n">
        <x:v>0.00</x:v>
      </x:c>
      <x:c r="O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1054392</x:v>
      </x:c>
      <x:c r="H11" s="7"/>
      <x:c r="I11" s="93" t="n">
        <x:v>453.242196</x:v>
      </x:c>
      <x:c r="J11" s="25"/>
      <x:c r="K11" s="94" t="n">
        <x:v>1.00</x:v>
      </x:c>
      <x:c r="L11" s="94" t="n">
        <x:v>0.0002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1054392</x:v>
      </x:c>
      <x:c r="I12" s="99" t="n">
        <x:v>453.242196</x:v>
      </x:c>
      <x:c r="K12" s="98" t="n">
        <x:v>1.00</x:v>
      </x:c>
      <x:c r="L12" s="98" t="n">
        <x:v>0.0002</x:v>
      </x:c>
    </x:row>
    <x:row r="13" spans="2:60">
      <x:c r="B13" s="97" t="str">
        <x:v>סה"כ כתבי אופציות בישראל</x:v>
      </x:c>
      <x:c r="D13" s="16"/>
      <x:c r="E13" s="16"/>
      <x:c r="G13" s="99" t="n">
        <x:v>1054392</x:v>
      </x:c>
      <x:c r="I13" s="99" t="n">
        <x:v>453.242196</x:v>
      </x:c>
      <x:c r="K13" s="98" t="n">
        <x:v>1.00</x:v>
      </x:c>
      <x:c r="L13" s="98" t="n">
        <x:v>0.0002</x:v>
      </x:c>
    </x:row>
    <x:row r="14" spans="2:60">
      <x:c r="B14" s="0" t="str">
        <x:v>ביונ תלת מימד אופציה 2- ביונ תלת מימד בע"מ</x:v>
      </x:c>
      <x:c r="C14" s="0" t="str">
        <x:v>1175587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129250</x:v>
      </x:c>
      <x:c r="H14" s="95" t="n">
        <x:v>52.100</x:v>
      </x:c>
      <x:c r="I14" s="95" t="n">
        <x:v>67.33925</x:v>
      </x:c>
      <x:c r="J14" s="96" t="n">
        <x:v>0.0129</x:v>
      </x:c>
      <x:c r="K14" s="96" t="n">
        <x:v>0.1486</x:v>
      </x:c>
      <x:c r="L14" s="96" t="n">
        <x:v>0.00</x:v>
      </x:c>
    </x:row>
    <x:row r="15" spans="2:60">
      <x:c r="B15" s="0" t="str">
        <x:v>סקודיקס    אפ- סקודיקס בע"מ</x:v>
      </x:c>
      <x:c r="C15" s="0" t="str">
        <x:v>1178508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52320</x:v>
      </x:c>
      <x:c r="H15" s="95" t="n">
        <x:v>17.600</x:v>
      </x:c>
      <x:c r="I15" s="95" t="n">
        <x:v>9.20832</x:v>
      </x:c>
      <x:c r="J15" s="96" t="n">
        <x:v>0.01</x:v>
      </x:c>
      <x:c r="K15" s="96" t="n">
        <x:v>0.0203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נדלן מניב בישראל</x:v>
      </x:c>
      <x:c r="F16" s="0" t="str">
        <x:v>שקל חדש</x:v>
      </x:c>
      <x:c r="G16" s="95" t="n">
        <x:v>67875</x:v>
      </x:c>
      <x:c r="H16" s="95" t="n">
        <x:v>23.600</x:v>
      </x:c>
      <x:c r="I16" s="95" t="n">
        <x:v>16.0185</x:v>
      </x:c>
      <x:c r="J16" s="96" t="n">
        <x:v>0.0065</x:v>
      </x:c>
      <x:c r="K16" s="96" t="n">
        <x:v>0.0353</x:v>
      </x:c>
      <x:c r="L16" s="96" t="n">
        <x:v>0.00</x:v>
      </x:c>
    </x:row>
    <x:row r="17" spans="4:5">
      <x:c r="B17" s="0" t="str">
        <x:v>זוז פאוור אופ 3- זוז פאוור בע"מ</x:v>
      </x:c>
      <x:c r="C17" s="0" t="str">
        <x:v>1185321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454220</x:v>
      </x:c>
      <x:c r="H17" s="95" t="n">
        <x:v>27.800</x:v>
      </x:c>
      <x:c r="I17" s="95" t="n">
        <x:v>126.27316</x:v>
      </x:c>
      <x:c r="J17" s="96" t="n">
        <x:v>0.0164</x:v>
      </x:c>
      <x:c r="K17" s="96" t="n">
        <x:v>0.2786</x:v>
      </x:c>
      <x:c r="L17" s="96" t="n">
        <x:v>0.0001</x:v>
      </x:c>
    </x:row>
    <x:row r="18" spans="4:5">
      <x:c r="B18" s="0" t="str">
        <x:v>אידומו אופ 1- אידומו בע"מ</x:v>
      </x:c>
      <x:c r="C18" s="0" t="str">
        <x:v>1176353</x:v>
      </x:c>
      <x:c r="D18" s="0" t="str">
        <x:v>TASE</x:v>
      </x:c>
      <x:c r="E18" s="0" t="str">
        <x:v>תוכנה ואינטרנט</x:v>
      </x:c>
      <x:c r="F18" s="0" t="str">
        <x:v>שקל חדש</x:v>
      </x:c>
      <x:c r="G18" s="95" t="n">
        <x:v>6375</x:v>
      </x:c>
      <x:c r="H18" s="95" t="n">
        <x:v>1.00</x:v>
      </x:c>
      <x:c r="I18" s="95" t="n">
        <x:v>0.06375</x:v>
      </x:c>
      <x:c r="J18" s="96" t="n">
        <x:v>0.0049</x:v>
      </x:c>
      <x:c r="K18" s="96" t="n">
        <x:v>0.0001</x:v>
      </x:c>
      <x:c r="L18" s="96" t="n">
        <x:v>0.00</x:v>
      </x:c>
    </x:row>
    <x:row r="19" spans="4:5">
      <x:c r="B19" s="0" t="str">
        <x:v>איידנטי אופ' 2- איידנטי הלת'קייר בע"מ</x:v>
      </x:c>
      <x:c r="C19" s="0" t="str">
        <x:v>1177476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11508</x:v>
      </x:c>
      <x:c r="H19" s="95" t="n">
        <x:v>95.400</x:v>
      </x:c>
      <x:c r="I19" s="95" t="n">
        <x:v>10.978632</x:v>
      </x:c>
      <x:c r="J19" s="96" t="n">
        <x:v>0.0053</x:v>
      </x:c>
      <x:c r="K19" s="96" t="n">
        <x:v>0.0242</x:v>
      </x:c>
      <x:c r="L19" s="96" t="n">
        <x:v>0.00</x:v>
      </x:c>
    </x:row>
    <x:row r="20" spans="4:5">
      <x:c r="B20" s="0" t="str">
        <x:v>פיימנט אפ 1- פיימנט טכנולוגיות</x:v>
      </x:c>
      <x:c r="C20" s="0" t="str">
        <x:v>1180884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5" t="n">
        <x:v>321675</x:v>
      </x:c>
      <x:c r="H20" s="95" t="n">
        <x:v>66.100</x:v>
      </x:c>
      <x:c r="I20" s="95" t="n">
        <x:v>212.627175</x:v>
      </x:c>
      <x:c r="J20" s="96" t="n">
        <x:v>0.0587</x:v>
      </x:c>
      <x:c r="K20" s="96" t="n">
        <x:v>0.4691</x:v>
      </x:c>
      <x:c r="L20" s="96" t="n">
        <x:v>0.0001</x:v>
      </x:c>
    </x:row>
    <x:row r="21" spans="4:5">
      <x:c r="B21" s="0" t="str">
        <x:v>שמיים אופ 1- שמיים אימפרוב בע"מ</x:v>
      </x:c>
      <x:c r="C21" s="0" t="str">
        <x:v>1176247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11169</x:v>
      </x:c>
      <x:c r="H21" s="95" t="n">
        <x:v>96.100</x:v>
      </x:c>
      <x:c r="I21" s="95" t="n">
        <x:v>10.733409</x:v>
      </x:c>
      <x:c r="J21" s="96" t="n">
        <x:v>0.009</x:v>
      </x:c>
      <x:c r="K21" s="96" t="n">
        <x:v>0.0237</x:v>
      </x:c>
      <x:c r="L21" s="96" t="n">
        <x:v>0.00</x:v>
      </x:c>
    </x:row>
    <x:row r="22" spans="4:5">
      <x:c r="B22" s="97" t="str">
        <x:v>סה"כ בחו"ל</x:v>
      </x:c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4:5">
      <x:c r="B23" s="97" t="str">
        <x:v>סה"כ כתבי אופציה בחו"ל</x:v>
      </x:c>
      <x:c r="D23" s="16"/>
      <x:c r="E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4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  <x:c r="L24" s="96" t="n">
        <x:v>0.00</x:v>
      </x:c>
    </x:row>
    <x:row r="25" spans="4:5">
      <x:c r="B25" t="str">
        <x:v>בעל ענין/צד קשור *</x:v>
      </x:c>
      <x:c r="D25" s="16"/>
      <x:c r="E25" s="16"/>
    </x:row>
    <x:row r="26" spans="4:5">
      <x:c r="B26" t="str">
        <x:v>בהתאם לשיטה שיושמה בדוח הכספי **</x:v>
      </x:c>
      <x:c r="D26" s="16"/>
      <x:c r="E26" s="16"/>
    </x:row>
    <x:row r="27" spans="4:5">
      <x:c r="B27" t="str">
        <x:v>***שער-יוצג במאית המטבע המקומי, קרי /סנט וכ'ו</x:v>
      </x:c>
      <x:c r="D27" s="16"/>
      <x:c r="E27" s="16"/>
    </x:row>
    <x:row r="28" spans="4:5">
      <x:c r="B28" t="str">
        <x:v>****ערך נקוב-יוצג היחידות במטבע בו בוצעה העסקה במקור	</x:v>
      </x:c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3507</x:v>
      </x:c>
      <x:c r="H11" s="7"/>
      <x:c r="I11" s="93" t="n">
        <x:v>7837.87092795</x:v>
      </x:c>
      <x:c r="J11" s="25"/>
      <x:c r="K11" s="94" t="n">
        <x:v>1.00</x:v>
      </x:c>
      <x:c r="L11" s="94" t="n">
        <x:v>0.0034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3507</x:v>
      </x:c>
      <x:c r="I21" s="99" t="n">
        <x:v>7837.87092795</x:v>
      </x:c>
      <x:c r="K21" s="98" t="n">
        <x:v>1.00</x:v>
      </x:c>
      <x:c r="L21" s="98" t="n">
        <x:v>0.0034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3507</x:v>
      </x:c>
      <x:c r="I28" s="99" t="n">
        <x:v>7837.87092795</x:v>
      </x:c>
      <x:c r="K28" s="98" t="n">
        <x:v>1.00</x:v>
      </x:c>
      <x:c r="L28" s="98" t="n">
        <x:v>0.0034</x:v>
      </x:c>
    </x:row>
    <x:row r="29" spans="3:5">
      <x:c r="B29" s="0" t="str">
        <x:v>Asml Holding NV- ASML HOLDING NV-NY</x:v>
      </x:c>
      <x:c r="C29" s="0" t="str">
        <x:v>USN070592100</x:v>
      </x:c>
      <x:c r="D29" s="0" t="str">
        <x:v>NASDAQ</x:v>
      </x:c>
      <x:c r="E29" s="0" t="str">
        <x:v>Semiconductors &amp; Semiconductor Equipment</x:v>
      </x:c>
      <x:c r="F29" s="0" t="str">
        <x:v>דולר אמריקאי</x:v>
      </x:c>
      <x:c r="G29" s="95" t="n">
        <x:v>3507</x:v>
      </x:c>
      <x:c r="H29" s="95" t="n">
        <x:v>58065.00</x:v>
      </x:c>
      <x:c r="I29" s="95" t="n">
        <x:v>7837.87092795</x:v>
      </x:c>
      <x:c r="J29" s="96" t="n">
        <x:v>0.00</x:v>
      </x:c>
      <x:c r="K29" s="96" t="n">
        <x:v>1.00</x:v>
      </x:c>
      <x:c r="L29" s="96" t="n">
        <x:v>0.0034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3.74</x:v>
      </x:c>
      <x:c r="I11" s="7"/>
      <x:c r="J11" s="7"/>
      <x:c r="K11" s="94" t="n">
        <x:v>0.0247</x:v>
      </x:c>
      <x:c r="L11" s="93" t="n">
        <x:v>1465454.68</x:v>
      </x:c>
      <x:c r="M11" s="7"/>
      <x:c r="N11" s="93" t="n">
        <x:v>1481.135045076</x:v>
      </x:c>
      <x:c r="O11" s="7"/>
      <x:c r="P11" s="94" t="n">
        <x:v>1.00</x:v>
      </x:c>
      <x:c r="Q11" s="94" t="n">
        <x:v>0.0006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3.74</x:v>
      </x:c>
      <x:c r="K12" s="98" t="n">
        <x:v>0.0247</x:v>
      </x:c>
      <x:c r="L12" s="99" t="n">
        <x:v>1465454.68</x:v>
      </x:c>
      <x:c r="N12" s="99" t="n">
        <x:v>1481.135045076</x:v>
      </x:c>
      <x:c r="P12" s="98" t="n">
        <x:v>1.00</x:v>
      </x:c>
      <x:c r="Q12" s="98" t="n">
        <x:v>0.0006</x:v>
      </x:c>
    </x:row>
    <x:row r="13">
      <x:c r="B13" s="97" t="str">
        <x:v>סה"כ קרן מובטחת</x:v>
      </x:c>
      <x:c r="H13" s="99" t="n">
        <x:v>3.74</x:v>
      </x:c>
      <x:c r="K13" s="98" t="n">
        <x:v>0.0247</x:v>
      </x:c>
      <x:c r="L13" s="99" t="n">
        <x:v>1465454.68</x:v>
      </x:c>
      <x:c r="N13" s="99" t="n">
        <x:v>1481.135045076</x:v>
      </x:c>
      <x:c r="P13" s="98" t="n">
        <x:v>1.00</x:v>
      </x:c>
      <x:c r="Q13" s="98" t="n">
        <x:v>0.0006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3.74</x:v>
      </x:c>
      <x:c r="I14" s="0" t="str">
        <x:v>שקל חדש</x:v>
      </x:c>
      <x:c r="J14" s="96" t="n">
        <x:v>0.0005</x:v>
      </x:c>
      <x:c r="K14" s="96" t="n">
        <x:v>0.0247</x:v>
      </x:c>
      <x:c r="L14" s="95" t="n">
        <x:v>1465454.68</x:v>
      </x:c>
      <x:c r="M14" s="95" t="n">
        <x:v>101.0700</x:v>
      </x:c>
      <x:c r="N14" s="95" t="n">
        <x:v>1481.135045076</x:v>
      </x:c>
      <x:c r="O14" s="96" t="n">
        <x:v>0.0012</x:v>
      </x:c>
      <x:c r="P14" s="96" t="n">
        <x:v>1.00</x:v>
      </x:c>
      <x:c r="Q14" s="96" t="n">
        <x:v>0.0006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0.33</x:v>
      </x:c>
      <x:c r="K11" s="7"/>
      <x:c r="L11" s="7"/>
      <x:c r="M11" s="94" t="n">
        <x:v>0.0631</x:v>
      </x:c>
      <x:c r="N11" s="93" t="n">
        <x:v>2848000</x:v>
      </x:c>
      <x:c r="O11" s="7"/>
      <x:c r="P11" s="93" t="n">
        <x:v>3022.645</x:v>
      </x:c>
      <x:c r="Q11" s="7"/>
      <x:c r="R11" s="94" t="n">
        <x:v>1.00</x:v>
      </x:c>
      <x:c r="S11" s="94" t="n">
        <x:v>0.0013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0.33</x:v>
      </x:c>
      <x:c r="M12" s="98" t="n">
        <x:v>0.0631</x:v>
      </x:c>
      <x:c r="N12" s="99" t="n">
        <x:v>2848000</x:v>
      </x:c>
      <x:c r="P12" s="99" t="n">
        <x:v>3022.645</x:v>
      </x:c>
      <x:c r="R12" s="98" t="n">
        <x:v>1.00</x:v>
      </x:c>
      <x:c r="S12" s="98" t="n">
        <x:v>0.0013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0.33</x:v>
      </x:c>
      <x:c r="M15" s="98" t="n">
        <x:v>0.0631</x:v>
      </x:c>
      <x:c r="N15" s="99" t="n">
        <x:v>2848000</x:v>
      </x:c>
      <x:c r="P15" s="99" t="n">
        <x:v>3022.645</x:v>
      </x:c>
      <x:c r="R15" s="98" t="n">
        <x:v>1.00</x:v>
      </x:c>
      <x:c r="S15" s="98" t="n">
        <x:v>0.0013</x:v>
      </x:c>
    </x:row>
    <x:row r="16" spans="2:65">
      <x:c r="B16" s="0" t="str">
        <x:v>נאוי הלוואה (נעמ 6 )- לא סחיר- קבוצת האחים נאוי בע"מ</x:v>
      </x:c>
      <x:c r="C16" s="0" t="str">
        <x:v>20813465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</x:v>
      </x:c>
      <x:c r="H16" s="0" t="str">
        <x:v>S&amp;P מעלות</x:v>
      </x:c>
      <x:c r="I16" s="0" t="str">
        <x:v>27/04/22</x:v>
      </x:c>
      <x:c r="J16" s="95" t="n">
        <x:v>0.41</x:v>
      </x:c>
      <x:c r="K16" s="0" t="str">
        <x:v>שקל חדש</x:v>
      </x:c>
      <x:c r="L16" s="96" t="n">
        <x:v>0.0595</x:v>
      </x:c>
      <x:c r="M16" s="96" t="n">
        <x:v>0.0599</x:v>
      </x:c>
      <x:c r="N16" s="95" t="n">
        <x:v>1986000</x:v>
      </x:c>
      <x:c r="O16" s="95" t="n">
        <x:v>106.4500</x:v>
      </x:c>
      <x:c r="P16" s="95" t="n">
        <x:v>2114.097</x:v>
      </x:c>
      <x:c r="Q16" s="96" t="n">
        <x:v>0.0132</x:v>
      </x:c>
      <x:c r="R16" s="96" t="n">
        <x:v>0.6994</x:v>
      </x:c>
      <x:c r="S16" s="96" t="n">
        <x:v>0.0009</x:v>
      </x:c>
    </x:row>
    <x:row r="17" spans="4:6">
      <x:c r="B17" s="0" t="str">
        <x:v>אספן גרופ נעמ1- אספן גרופ בע"מ</x:v>
      </x:c>
      <x:c r="C17" s="0" t="str">
        <x:v>3130374</x:v>
      </x:c>
      <x:c r="D17" s="0" t="str">
        <x:v>אחר</x:v>
      </x:c>
      <x:c r="E17" s="0" t="str">
        <x:v>520037540</x:v>
      </x:c>
      <x:c r="F17" s="0" t="str">
        <x:v>נדלן מניב בחו"ל</x:v>
      </x:c>
      <x:c r="G17" s="0" t="str">
        <x:v>ilA-</x:v>
      </x:c>
      <x:c r="H17" s="0" t="str">
        <x:v>S&amp;P מעלות</x:v>
      </x:c>
      <x:c r="I17" s="0" t="str">
        <x:v>31/01/23</x:v>
      </x:c>
      <x:c r="J17" s="95" t="n">
        <x:v>0.16</x:v>
      </x:c>
      <x:c r="K17" s="0" t="str">
        <x:v>שקל חדש</x:v>
      </x:c>
      <x:c r="L17" s="96" t="n">
        <x:v>0.065</x:v>
      </x:c>
      <x:c r="M17" s="96" t="n">
        <x:v>0.0705</x:v>
      </x:c>
      <x:c r="N17" s="95" t="n">
        <x:v>862000</x:v>
      </x:c>
      <x:c r="O17" s="95" t="n">
        <x:v>105.400</x:v>
      </x:c>
      <x:c r="P17" s="95" t="n">
        <x:v>908.548</x:v>
      </x:c>
      <x:c r="Q17" s="96" t="n">
        <x:v>0.0154</x:v>
      </x:c>
      <x:c r="R17" s="96" t="n">
        <x:v>0.3006</x:v>
      </x:c>
      <x:c r="S17" s="96" t="n">
        <x:v>0.0004</x:v>
      </x:c>
    </x:row>
    <x:row r="18" spans="4:6">
      <x:c r="B18" s="97" t="str">
        <x:v>סה"כ צמודות למט"ח</x:v>
      </x:c>
      <x:c r="D18" s="16"/>
      <x:c r="E18" s="16"/>
      <x:c r="F18" s="16"/>
      <x:c r="J18" s="99" t="n">
        <x:v>0.00</x:v>
      </x:c>
      <x:c r="M18" s="98" t="n">
        <x:v>0.00</x:v>
      </x:c>
      <x:c r="N18" s="99" t="n">
        <x:v>0</x:v>
      </x:c>
      <x:c r="P18" s="99" t="n">
        <x:v>0</x:v>
      </x:c>
      <x:c r="R18" s="98" t="n">
        <x:v>0.00</x:v>
      </x:c>
      <x:c r="S18" s="98" t="n">
        <x:v>0.00</x:v>
      </x:c>
    </x:row>
    <x:row r="19" spans="4:6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5" t="n">
        <x:v>0.00</x:v>
      </x:c>
      <x:c r="K19" s="0" t="str">
        <x:v>0</x:v>
      </x:c>
      <x:c r="L19" s="96" t="n">
        <x:v>0.00</x:v>
      </x:c>
      <x:c r="M19" s="96" t="n">
        <x:v>0.00</x:v>
      </x:c>
      <x:c r="N19" s="95" t="n">
        <x:v>0</x:v>
      </x:c>
      <x:c r="O19" s="95" t="n">
        <x:v>0</x:v>
      </x:c>
      <x:c r="P19" s="95" t="n">
        <x:v>0</x:v>
      </x:c>
      <x:c r="Q19" s="96" t="n">
        <x:v>0.00</x:v>
      </x:c>
      <x:c r="R19" s="96" t="n">
        <x:v>0.00</x:v>
      </x:c>
      <x:c r="S19" s="96" t="n">
        <x:v>0.00</x:v>
      </x:c>
    </x:row>
    <x:row r="20" spans="4:6">
      <x:c r="B20" s="97" t="str">
        <x:v>סה"כ אחר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בחו"ל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97" t="str">
        <x:v>סה"כ תעודות חוב מסחריות של חברות ישראליות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4:6">
      <x:c r="B25" s="97" t="str">
        <x:v>סה"כ תעודות חוב מסחריות של חברות זרות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t="str">
        <x:v>בעל ענין/צד קשור *</x:v>
      </x:c>
      <x:c r="D27" s="16"/>
      <x:c r="E27" s="16"/>
      <x:c r="F27" s="16"/>
    </x:row>
    <x:row r="28" spans="4:6">
      <x:c r="B28" t="str">
        <x:v>בהתאם לשיטה שיושמה בדוח הכספי **</x:v>
      </x:c>
      <x:c r="D28" s="16"/>
      <x:c r="E28" s="16"/>
      <x:c r="F28" s="16"/>
    </x:row>
    <x:row r="29" spans="4:6">
      <x:c r="B29" t="str">
        <x:v>***שער-יוצג במאית המטבע המקומי, קרי /סנט וכ'ו</x:v>
      </x:c>
      <x:c r="D29" s="16"/>
      <x:c r="E29" s="16"/>
      <x:c r="F29" s="16"/>
    </x:row>
    <x:row r="30" spans="4:6">
      <x:c r="B30" t="str">
        <x:v>****ערך נקוב-יוצג היחידות במטבע בו בוצעה העסקה במקור	</x:v>
      </x:c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4.29</x:v>
      </x:c>
      <x:c r="K11" s="7"/>
      <x:c r="L11" s="7"/>
      <x:c r="M11" s="94" t="n">
        <x:v>0.0602</x:v>
      </x:c>
      <x:c r="N11" s="93" t="n">
        <x:v>17422908.28</x:v>
      </x:c>
      <x:c r="O11" s="7"/>
      <x:c r="P11" s="93" t="n">
        <x:v>13084.5681093309463</x:v>
      </x:c>
      <x:c r="Q11" s="7"/>
      <x:c r="R11" s="94" t="n">
        <x:v>1.00</x:v>
      </x:c>
      <x:c r="S11" s="94" t="n">
        <x:v>0.0057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4.29</x:v>
      </x:c>
      <x:c r="M12" s="98" t="n">
        <x:v>0.0602</x:v>
      </x:c>
      <x:c r="N12" s="99" t="n">
        <x:v>17422908.28</x:v>
      </x:c>
      <x:c r="P12" s="99" t="n">
        <x:v>13084.5681093309463</x:v>
      </x:c>
      <x:c r="R12" s="98" t="n">
        <x:v>1.00</x:v>
      </x:c>
      <x:c r="S12" s="98" t="n">
        <x:v>0.0057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7.25</x:v>
      </x:c>
      <x:c r="M13" s="98" t="n">
        <x:v>0.0372</x:v>
      </x:c>
      <x:c r="N13" s="99" t="n">
        <x:v>8193652.12</x:v>
      </x:c>
      <x:c r="P13" s="99" t="n">
        <x:v>5735.6349819617070</x:v>
      </x:c>
      <x:c r="R13" s="98" t="n">
        <x:v>0.4384</x:v>
      </x:c>
      <x:c r="S13" s="98" t="n">
        <x:v>0.0025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10.05</x:v>
      </x:c>
      <x:c r="K14" s="0" t="str">
        <x:v>שקל חדש</x:v>
      </x:c>
      <x:c r="L14" s="96" t="n">
        <x:v>0.041</x:v>
      </x:c>
      <x:c r="M14" s="96" t="n">
        <x:v>0.0284</x:v>
      </x:c>
      <x:c r="N14" s="95" t="n">
        <x:v>2716947.5</x:v>
      </x:c>
      <x:c r="O14" s="95" t="n">
        <x:v>131.0200</x:v>
      </x:c>
      <x:c r="P14" s="95" t="n">
        <x:v>3559.7446145</x:v>
      </x:c>
      <x:c r="Q14" s="96" t="n">
        <x:v>0.0007</x:v>
      </x:c>
      <x:c r="R14" s="96" t="n">
        <x:v>0.2721</x:v>
      </x:c>
      <x:c r="S14" s="96" t="n">
        <x:v>0.0016</x:v>
      </x:c>
    </x:row>
    <x:row r="15" spans="2:81">
      <x:c r="B15" s="0" t="str">
        <x:v>וי.אי.די. אג"ח מאוחד 0706- וי.אי.די. התפלת מי אשקלון</x:v>
      </x:c>
      <x:c r="C15" s="0" t="str">
        <x:v>1097997</x:v>
      </x:c>
      <x:c r="D15" s="0" t="str">
        <x:v>אחר</x:v>
      </x:c>
      <x:c r="E15" s="0" t="str">
        <x:v>513102384</x:v>
      </x:c>
      <x:c r="F15" s="0" t="str">
        <x:v>שירותים פיננסיים</x:v>
      </x:c>
      <x:c r="G15" s="0" t="str">
        <x:v>ilAA</x:v>
      </x:c>
      <x:c r="H15" s="0" t="str">
        <x:v>S&amp;P מעלות</x:v>
      </x:c>
      <x:c r="I15" s="0" t="str">
        <x:v>31/12/13</x:v>
      </x:c>
      <x:c r="J15" s="95" t="n">
        <x:v>1.03</x:v>
      </x:c>
      <x:c r="K15" s="0" t="str">
        <x:v>שקל חדש</x:v>
      </x:c>
      <x:c r="L15" s="96" t="n">
        <x:v>0.0775</x:v>
      </x:c>
      <x:c r="M15" s="96" t="n">
        <x:v>0.0317</x:v>
      </x:c>
      <x:c r="N15" s="95" t="n">
        <x:v>185696.89</x:v>
      </x:c>
      <x:c r="O15" s="95" t="n">
        <x:v>146.0500</x:v>
      </x:c>
      <x:c r="P15" s="95" t="n">
        <x:v>271.210307845</x:v>
      </x:c>
      <x:c r="Q15" s="96" t="n">
        <x:v>0.0008</x:v>
      </x:c>
      <x:c r="R15" s="96" t="n">
        <x:v>0.0207</x:v>
      </x:c>
      <x:c r="S15" s="96" t="n">
        <x:v>0.0001</x:v>
      </x:c>
    </x:row>
    <x:row r="16" spans="2:81">
      <x:c r="B16" s="0" t="str">
        <x:v>אגד אגח 1-רמ- אגד חברה לתחבורה בע"מ</x:v>
      </x:c>
      <x:c r="C16" s="0" t="str">
        <x:v>1198787</x:v>
      </x:c>
      <x:c r="D16" s="0" t="str">
        <x:v>אחר</x:v>
      </x:c>
      <x:c r="E16" s="0" t="str">
        <x:v>516041118</x:v>
      </x:c>
      <x:c r="F16" s="0" t="str">
        <x:v>שירותים</x:v>
      </x:c>
      <x:c r="G16" s="0" t="str">
        <x:v>ilAA-</x:v>
      </x:c>
      <x:c r="H16" s="0" t="str">
        <x:v>S&amp;P מעלות</x:v>
      </x:c>
      <x:c r="I16" s="0" t="str">
        <x:v>16/08/23</x:v>
      </x:c>
      <x:c r="J16" s="95" t="n">
        <x:v>3.66</x:v>
      </x:c>
      <x:c r="K16" s="0" t="str">
        <x:v>שקל חדש</x:v>
      </x:c>
      <x:c r="L16" s="96" t="n">
        <x:v>0.0364</x:v>
      </x:c>
      <x:c r="M16" s="96" t="n">
        <x:v>0.0372</x:v>
      </x:c>
      <x:c r="N16" s="95" t="n">
        <x:v>1500000</x:v>
      </x:c>
      <x:c r="O16" s="95" t="n">
        <x:v>101.0300</x:v>
      </x:c>
      <x:c r="P16" s="95" t="n">
        <x:v>1515.45</x:v>
      </x:c>
      <x:c r="Q16" s="96" t="n">
        <x:v>0.003</x:v>
      </x:c>
      <x:c r="R16" s="96" t="n">
        <x:v>0.1158</x:v>
      </x:c>
      <x:c r="S16" s="96" t="n">
        <x:v>0.0007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J17" s="95" t="n">
        <x:v>0.00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0.00000100</x:v>
      </x:c>
      <x:c r="P17" s="95" t="n">
        <x:v>0.0000049084041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0.01</x:v>
      </x:c>
      <x:c r="K18" s="0" t="str">
        <x:v>שקל חדש</x:v>
      </x:c>
      <x:c r="L18" s="96" t="n">
        <x:v>0.0495</x:v>
      </x:c>
      <x:c r="M18" s="96" t="n">
        <x:v>0.0495</x:v>
      </x:c>
      <x:c r="N18" s="95" t="n">
        <x:v>285426.41</x:v>
      </x:c>
      <x:c r="O18" s="95" t="n">
        <x:v>0.000100</x:v>
      </x:c>
      <x:c r="P18" s="95" t="n">
        <x:v>0.00028542641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השקעות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5" t="n">
        <x:v>0.01</x:v>
      </x:c>
      <x:c r="K19" s="0" t="str">
        <x:v>שקל חדש</x:v>
      </x:c>
      <x:c r="L19" s="96" t="n">
        <x:v>0.0535</x:v>
      </x:c>
      <x:c r="M19" s="96" t="n">
        <x:v>0.1218</x:v>
      </x:c>
      <x:c r="N19" s="95" t="n">
        <x:v>2891751.62</x:v>
      </x:c>
      <x:c r="O19" s="95" t="n">
        <x:v>13.4600</x:v>
      </x:c>
      <x:c r="P19" s="95" t="n">
        <x:v>389.229768052</x:v>
      </x:c>
      <x:c r="Q19" s="96" t="n">
        <x:v>0.00</x:v>
      </x:c>
      <x:c r="R19" s="96" t="n">
        <x:v>0.0297</x:v>
      </x:c>
      <x:c r="S19" s="96" t="n">
        <x:v>0.0002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0.00</x:v>
      </x:c>
      <x:c r="M20" s="96" t="n">
        <x:v>0.0001</x:v>
      </x:c>
      <x:c r="N20" s="95" t="n">
        <x:v>122989.29</x:v>
      </x:c>
      <x:c r="O20" s="95" t="n">
        <x:v>0.00000100</x:v>
      </x:c>
      <x:c r="P20" s="95" t="n">
        <x:v>0.0000012298929</x:v>
      </x:c>
      <x:c r="Q20" s="96" t="n">
        <x:v>0.0238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1.98</x:v>
      </x:c>
      <x:c r="M21" s="98" t="n">
        <x:v>0.0781</x:v>
      </x:c>
      <x:c r="N21" s="99" t="n">
        <x:v>7858756.16</x:v>
      </x:c>
      <x:c r="P21" s="99" t="n">
        <x:v>7348.9317568692393</x:v>
      </x:c>
      <x:c r="R21" s="98" t="n">
        <x:v>0.5616</x:v>
      </x:c>
      <x:c r="S21" s="98" t="n">
        <x:v>0.0032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2.45</x:v>
      </x:c>
      <x:c r="K22" s="0" t="str">
        <x:v>שקל חדש</x:v>
      </x:c>
      <x:c r="L22" s="96" t="n">
        <x:v>0.031</x:v>
      </x:c>
      <x:c r="M22" s="96" t="n">
        <x:v>0.0556</x:v>
      </x:c>
      <x:c r="N22" s="95" t="n">
        <x:v>852969.81</x:v>
      </x:c>
      <x:c r="O22" s="95" t="n">
        <x:v>95.1500</x:v>
      </x:c>
      <x:c r="P22" s="95" t="n">
        <x:v>811.600774215</x:v>
      </x:c>
      <x:c r="Q22" s="96" t="n">
        <x:v>0.0012</x:v>
      </x:c>
      <x:c r="R22" s="96" t="n">
        <x:v>0.062</x:v>
      </x:c>
      <x:c r="S22" s="96" t="n">
        <x:v>0.0004</x:v>
      </x:c>
    </x:row>
    <x:row r="23" spans="3:5">
      <x:c r="B23" s="0" t="str">
        <x:v>עוגן חברתית 2 אגחא-רמ- עוגן-אג"ח חברתית 2 בע"מ</x:v>
      </x:c>
      <x:c r="C23" s="0" t="str">
        <x:v>1196831</x:v>
      </x:c>
      <x:c r="D23" s="0" t="str">
        <x:v>אחר</x:v>
      </x:c>
      <x:c r="E23" s="0" t="str">
        <x:v>516556545</x:v>
      </x:c>
      <x:c r="F23" s="0" t="str">
        <x:v>שירותים פיננסיים</x:v>
      </x:c>
      <x:c r="G23" s="0" t="str">
        <x:v>Aa3.il</x:v>
      </x:c>
      <x:c r="H23" s="0" t="str">
        <x:v>מידרוג</x:v>
      </x:c>
      <x:c r="I23" s="0" t="str">
        <x:v>19/06/23</x:v>
      </x:c>
      <x:c r="J23" s="95" t="n">
        <x:v>1.30</x:v>
      </x:c>
      <x:c r="K23" s="0" t="str">
        <x:v>שקל חדש</x:v>
      </x:c>
      <x:c r="L23" s="96" t="n">
        <x:v>0.0675</x:v>
      </x:c>
      <x:c r="M23" s="96" t="n">
        <x:v>0.0815</x:v>
      </x:c>
      <x:c r="N23" s="95" t="n">
        <x:v>1833009.6</x:v>
      </x:c>
      <x:c r="O23" s="95" t="n">
        <x:v>98.5300</x:v>
      </x:c>
      <x:c r="P23" s="95" t="n">
        <x:v>1806.06435888</x:v>
      </x:c>
      <x:c r="Q23" s="96" t="n">
        <x:v>0.0489</x:v>
      </x:c>
      <x:c r="R23" s="96" t="n">
        <x:v>0.138</x:v>
      </x:c>
      <x:c r="S23" s="96" t="n">
        <x:v>0.0008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511446551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0.05</x:v>
      </x:c>
      <x:c r="K24" s="0" t="str">
        <x:v>שקל חדש</x:v>
      </x:c>
      <x:c r="L24" s="96" t="n">
        <x:v>0.0292</x:v>
      </x:c>
      <x:c r="M24" s="96" t="n">
        <x:v>0.0642</x:v>
      </x:c>
      <x:c r="N24" s="95" t="n">
        <x:v>71600.01</x:v>
      </x:c>
      <x:c r="O24" s="95" t="n">
        <x:v>101.4200</x:v>
      </x:c>
      <x:c r="P24" s="95" t="n">
        <x:v>72.616730142</x:v>
      </x:c>
      <x:c r="Q24" s="96" t="n">
        <x:v>0.002</x:v>
      </x:c>
      <x:c r="R24" s="96" t="n">
        <x:v>0.0055</x:v>
      </x:c>
      <x:c r="S24" s="96" t="n">
        <x:v>0.00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השקעות ואחזקות</x:v>
      </x:c>
      <x:c r="G25" s="0" t="str">
        <x:v>A</x:v>
      </x:c>
      <x:c r="H25" s="0" t="str">
        <x:v>S&amp;P</x:v>
      </x:c>
      <x:c r="I25" s="0" t="str">
        <x:v>29/12/19</x:v>
      </x:c>
      <x:c r="J25" s="95" t="n">
        <x:v>2.68</x:v>
      </x:c>
      <x:c r="K25" s="0" t="str">
        <x:v>שקל חדש</x:v>
      </x:c>
      <x:c r="L25" s="96" t="n">
        <x:v>0.0432</x:v>
      </x:c>
      <x:c r="M25" s="96" t="n">
        <x:v>0.0774</x:v>
      </x:c>
      <x:c r="N25" s="95" t="n">
        <x:v>2923752.81</x:v>
      </x:c>
      <x:c r="O25" s="95" t="n">
        <x:v>93.1300</x:v>
      </x:c>
      <x:c r="P25" s="95" t="n">
        <x:v>2722.890991953</x:v>
      </x:c>
      <x:c r="Q25" s="96" t="n">
        <x:v>0.0054</x:v>
      </x:c>
      <x:c r="R25" s="96" t="n">
        <x:v>0.2081</x:v>
      </x:c>
      <x:c r="S25" s="96" t="n">
        <x:v>0.0012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A-</x:v>
      </x:c>
      <x:c r="H26" s="0" t="str">
        <x:v>S&amp;P</x:v>
      </x:c>
      <x:c r="I26" s="0" t="str">
        <x:v>16/01/20</x:v>
      </x:c>
      <x:c r="J26" s="95" t="n">
        <x:v>2.06</x:v>
      </x:c>
      <x:c r="K26" s="0" t="str">
        <x:v>שקל חדש</x:v>
      </x:c>
      <x:c r="L26" s="96" t="n">
        <x:v>0.0405</x:v>
      </x:c>
      <x:c r="M26" s="96" t="n">
        <x:v>0.0706</x:v>
      </x:c>
      <x:c r="N26" s="95" t="n">
        <x:v>1360000</x:v>
      </x:c>
      <x:c r="O26" s="95" t="n">
        <x:v>95.8100</x:v>
      </x:c>
      <x:c r="P26" s="95" t="n">
        <x:v>1303.016</x:v>
      </x:c>
      <x:c r="Q26" s="96" t="n">
        <x:v>0.0083</x:v>
      </x:c>
      <x:c r="R26" s="96" t="n">
        <x:v>0.0996</x:v>
      </x:c>
      <x:c r="S26" s="96" t="n">
        <x:v>0.0006</x:v>
      </x:c>
    </x:row>
    <x:row r="27" spans="3:5">
      <x:c r="B27" s="0" t="str">
        <x:v>אינטרנט זהב אגח ד- אינטרנט גולד - קווי זהב בע"מ</x:v>
      </x:c>
      <x:c r="C27" s="0" t="str">
        <x:v>1131614</x:v>
      </x:c>
      <x:c r="D27" s="0" t="str">
        <x:v>אחר</x:v>
      </x:c>
      <x:c r="E27" s="0" t="str">
        <x:v>520044264</x:v>
      </x:c>
      <x:c r="F27" s="0" t="str">
        <x:v>חברות מעטפת</x:v>
      </x:c>
      <x:c r="G27" s="0" t="str">
        <x:v>0</x:v>
      </x:c>
      <x:c r="H27" s="0" t="str">
        <x:v>לא מדורג</x:v>
      </x:c>
      <x:c r="I27" s="0" t="str">
        <x:v>02/03/17</x:v>
      </x:c>
      <x:c r="J27" s="95" t="n">
        <x:v>0.01</x:v>
      </x:c>
      <x:c r="K27" s="0" t="str">
        <x:v>שקל חדש</x:v>
      </x:c>
      <x:c r="L27" s="96" t="n">
        <x:v>0.06</x:v>
      </x:c>
      <x:c r="M27" s="96" t="n">
        <x:v>0.0001</x:v>
      </x:c>
      <x:c r="N27" s="95" t="n">
        <x:v>0.08</x:v>
      </x:c>
      <x:c r="O27" s="95" t="n">
        <x:v>0.00000100</x:v>
      </x:c>
      <x:c r="P27" s="95" t="n">
        <x:v>0.0000000000008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s="0" t="str">
        <x:v>מ.פלדה אג-1 מפ1/00- מפעלי פלדה מאוחדים בע"מ</x:v>
      </x:c>
      <x:c r="C28" s="0" t="str">
        <x:v>3980042</x:v>
      </x:c>
      <x:c r="D28" s="0" t="str">
        <x:v>אחר</x:v>
      </x:c>
      <x:c r="E28" s="0" t="str">
        <x:v>520022492</x:v>
      </x:c>
      <x:c r="F28" s="0" t="str">
        <x:v>מתכת ומוצרי בניה</x:v>
      </x:c>
      <x:c r="G28" s="0" t="str">
        <x:v>0</x:v>
      </x:c>
      <x:c r="H28" s="0" t="str">
        <x:v>לא מדורג</x:v>
      </x:c>
      <x:c r="I28" s="0" t="str">
        <x:v>31/12/13</x:v>
      </x:c>
      <x:c r="J28" s="95" t="n">
        <x:v>0.01</x:v>
      </x:c>
      <x:c r="K28" s="0" t="str">
        <x:v>שקל חדש</x:v>
      </x:c>
      <x:c r="L28" s="96" t="n">
        <x:v>0.00</x:v>
      </x:c>
      <x:c r="M28" s="96" t="n">
        <x:v>0.0001</x:v>
      </x:c>
      <x:c r="N28" s="95" t="n">
        <x:v>167923.85</x:v>
      </x:c>
      <x:c r="O28" s="95" t="n">
        <x:v>0.00000100</x:v>
      </x:c>
      <x:c r="P28" s="95" t="n">
        <x:v>0.0000016792385</x:v>
      </x:c>
      <x:c r="Q28" s="96" t="n">
        <x:v>0.0325</x:v>
      </x:c>
      <x:c r="R28" s="96" t="n">
        <x:v>0.00</x:v>
      </x:c>
      <x:c r="S28" s="96" t="n">
        <x:v>0.00</x:v>
      </x:c>
    </x:row>
    <x:row r="29" spans="3:5">
      <x:c r="B29" s="0" t="str">
        <x:v>פסגות ק. אגח ב-רמ- פסגות קבוצה לפיננסים והשקעות בע"מ</x:v>
      </x:c>
      <x:c r="C29" s="0" t="str">
        <x:v>5990171</x:v>
      </x:c>
      <x:c r="D29" s="0" t="str">
        <x:v>אחר</x:v>
      </x:c>
      <x:c r="E29" s="0" t="str">
        <x:v>520033804</x:v>
      </x:c>
      <x:c r="F29" s="0" t="str">
        <x:v>שירותים פיננסיים</x:v>
      </x:c>
      <x:c r="G29" s="0" t="str">
        <x:v>0</x:v>
      </x:c>
      <x:c r="H29" s="0" t="str">
        <x:v>לא מדורג</x:v>
      </x:c>
      <x:c r="I29" s="0" t="str">
        <x:v>09/11/21</x:v>
      </x:c>
      <x:c r="J29" s="95" t="n">
        <x:v>0.42</x:v>
      </x:c>
      <x:c r="K29" s="0" t="str">
        <x:v>שקל חדש</x:v>
      </x:c>
      <x:c r="L29" s="96" t="n">
        <x:v>0.0415</x:v>
      </x:c>
      <x:c r="M29" s="96" t="n">
        <x:v>0.1178</x:v>
      </x:c>
      <x:c r="N29" s="95" t="n">
        <x:v>649500</x:v>
      </x:c>
      <x:c r="O29" s="95" t="n">
        <x:v>97.4200</x:v>
      </x:c>
      <x:c r="P29" s="95" t="n">
        <x:v>632.7429</x:v>
      </x:c>
      <x:c r="Q29" s="96" t="n">
        <x:v>0.0081</x:v>
      </x:c>
      <x:c r="R29" s="96" t="n">
        <x:v>0.0484</x:v>
      </x:c>
      <x:c r="S29" s="96" t="n">
        <x:v>0.0003</x:v>
      </x:c>
    </x:row>
    <x:row r="30" spans="3:5">
      <x:c r="B30" s="97" t="str">
        <x:v>סה"כ צמודות למט"ח</x:v>
      </x:c>
      <x:c r="C30" s="16"/>
      <x:c r="D30" s="16"/>
      <x:c r="E30" s="16"/>
      <x:c r="J30" s="99" t="n">
        <x:v>0.01</x:v>
      </x:c>
      <x:c r="M30" s="98" t="n">
        <x:v>0.0001</x:v>
      </x:c>
      <x:c r="N30" s="99" t="n">
        <x:v>1370500</x:v>
      </x:c>
      <x:c r="P30" s="99" t="n">
        <x:v>0.0013705</x:v>
      </x:c>
      <x:c r="R30" s="98" t="n">
        <x:v>0.00</x:v>
      </x:c>
      <x:c r="S30" s="98" t="n">
        <x:v>0.00</x:v>
      </x:c>
    </x:row>
    <x:row r="31" spans="3:5">
      <x:c r="B31" s="0" t="str">
        <x:v>אדאקום הנפקה פרטית- אדאקום טכנולוגיות בע"מ</x:v>
      </x:c>
      <x:c r="C31" s="0" t="str">
        <x:v>2390318</x:v>
      </x:c>
      <x:c r="D31" s="0" t="str">
        <x:v>אחר</x:v>
      </x:c>
      <x:c r="E31" s="0" t="str">
        <x:v>520036419</x:v>
      </x:c>
      <x:c r="F31" s="0" t="str">
        <x:v>אלקטרוניקה ואופטיקה</x:v>
      </x:c>
      <x:c r="G31" s="0" t="str">
        <x:v>0</x:v>
      </x:c>
      <x:c r="H31" s="0" t="str">
        <x:v>לא מדורג</x:v>
      </x:c>
      <x:c r="I31" s="0" t="str">
        <x:v>31/12/13</x:v>
      </x:c>
      <x:c r="J31" s="95" t="n">
        <x:v>0.01</x:v>
      </x:c>
      <x:c r="K31" s="0" t="str">
        <x:v>שקל חדש</x:v>
      </x:c>
      <x:c r="L31" s="96" t="n">
        <x:v>0.035</x:v>
      </x:c>
      <x:c r="M31" s="96" t="n">
        <x:v>0.0001</x:v>
      </x:c>
      <x:c r="N31" s="95" t="n">
        <x:v>1370500</x:v>
      </x:c>
      <x:c r="O31" s="95" t="n">
        <x:v>0.000100</x:v>
      </x:c>
      <x:c r="P31" s="95" t="n">
        <x:v>0.0013705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s="97" t="str">
        <x:v>סה"כ אחר</x:v>
      </x:c>
      <x:c r="C32" s="16"/>
      <x:c r="D32" s="16"/>
      <x:c r="E32" s="16"/>
      <x:c r="J32" s="99" t="n">
        <x:v>0.00</x:v>
      </x:c>
      <x:c r="M32" s="98" t="n">
        <x:v>0.00</x:v>
      </x:c>
      <x:c r="N32" s="99" t="n">
        <x:v>0</x:v>
      </x:c>
      <x:c r="P32" s="99" t="n">
        <x:v>0</x:v>
      </x:c>
      <x:c r="R32" s="98" t="n">
        <x:v>0.00</x:v>
      </x:c>
      <x:c r="S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5" t="n">
        <x:v>0.00</x:v>
      </x:c>
      <x:c r="K33" s="0" t="str">
        <x:v>0</x:v>
      </x:c>
      <x:c r="L33" s="96" t="n">
        <x:v>0.00</x:v>
      </x:c>
      <x:c r="M33" s="96" t="n">
        <x:v>0.00</x:v>
      </x:c>
      <x:c r="N33" s="95" t="n">
        <x:v>0</x:v>
      </x:c>
      <x:c r="O33" s="95" t="n">
        <x:v>0</x:v>
      </x:c>
      <x:c r="P33" s="95" t="n">
        <x:v>0</x:v>
      </x:c>
      <x:c r="Q33" s="96" t="n">
        <x:v>0.00</x:v>
      </x:c>
      <x:c r="R33" s="96" t="n">
        <x:v>0.00</x:v>
      </x:c>
      <x:c r="S33" s="96" t="n">
        <x:v>0.00</x:v>
      </x:c>
    </x:row>
    <x:row r="34" spans="3:5">
      <x:c r="B34" s="97" t="str">
        <x:v>סה"כ בחו"ל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97" t="str">
        <x:v>סה"כ חברות ישראליות בחו"ל</x:v>
      </x:c>
      <x:c r="C35" s="16"/>
      <x:c r="D35" s="16"/>
      <x:c r="E35" s="16"/>
      <x:c r="J35" s="99" t="n">
        <x:v>0.00</x:v>
      </x:c>
      <x:c r="M35" s="98" t="n">
        <x:v>0.00</x:v>
      </x:c>
      <x:c r="N35" s="99" t="n">
        <x:v>0</x:v>
      </x:c>
      <x:c r="P35" s="99" t="n">
        <x:v>0</x:v>
      </x:c>
      <x:c r="R35" s="98" t="n">
        <x:v>0.00</x:v>
      </x:c>
      <x:c r="S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  <x:c r="S36" s="96" t="n">
        <x:v>0.00</x:v>
      </x:c>
    </x:row>
    <x:row r="37" spans="3:5">
      <x:c r="B37" s="97" t="str">
        <x:v>סה"כ חברות זרות בחו"ל</x:v>
      </x:c>
      <x:c r="C37" s="16"/>
      <x:c r="D37" s="16"/>
      <x:c r="E37" s="16"/>
      <x:c r="J37" s="99" t="n">
        <x:v>0.00</x:v>
      </x:c>
      <x:c r="M37" s="98" t="n">
        <x:v>0.00</x:v>
      </x:c>
      <x:c r="N37" s="99" t="n">
        <x:v>0</x:v>
      </x:c>
      <x:c r="P37" s="99" t="n">
        <x:v>0</x:v>
      </x:c>
      <x:c r="R37" s="98" t="n">
        <x:v>0.00</x:v>
      </x:c>
      <x:c r="S37" s="98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J38" s="95" t="n">
        <x:v>0.00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  <x:c r="S38" s="96" t="n">
        <x:v>0.00</x:v>
      </x:c>
    </x:row>
    <x:row r="39" spans="3:5">
      <x:c r="B39" t="str">
        <x:v>בעל ענין/צד קשור *</x:v>
      </x:c>
      <x:c r="C39" s="16"/>
      <x:c r="D39" s="16"/>
      <x:c r="E39" s="16"/>
    </x:row>
    <x:row r="40" spans="3:5">
      <x:c r="B40" t="str">
        <x:v>בהתאם לשיטה שיושמה בדוח הכספי **</x:v>
      </x:c>
      <x:c r="C40" s="16"/>
      <x:c r="D40" s="16"/>
      <x:c r="E40" s="16"/>
    </x:row>
    <x:row r="41" spans="3:5">
      <x:c r="B41" t="str">
        <x:v>***שער-יוצג במאית המטבע המקומי, קרי /סנט וכ'ו</x:v>
      </x:c>
      <x:c r="C41" s="16"/>
      <x:c r="D41" s="16"/>
      <x:c r="E41" s="16"/>
    </x:row>
    <x:row r="42" spans="3:5">
      <x:c r="B42" t="str">
        <x:v>****ערך נקוב-יוצג היחידות במטבע בו בוצעה העסקה במקור	</x:v>
      </x:c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2248637.35</x:v>
      </x:c>
      <x:c r="I11" s="7"/>
      <x:c r="J11" s="93" t="n">
        <x:v>8396.66555687777962</x:v>
      </x:c>
      <x:c r="K11" s="7"/>
      <x:c r="L11" s="94" t="n">
        <x:v>1.00</x:v>
      </x:c>
      <x:c r="M11" s="94" t="n">
        <x:v>0.0037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698.6655551524156</x:v>
      </x:c>
      <x:c r="L12" s="98" t="n">
        <x:v>0.0832</x:v>
      </x:c>
      <x:c r="M12" s="98" t="n">
        <x:v>0.0003</x:v>
      </x:c>
    </x:row>
    <x:row r="13" spans="2:98">
      <x:c r="B13" s="0" t="str">
        <x:v>רייכרט- רייכרט תעשיות בע"מ</x:v>
      </x:c>
      <x:c r="C13" s="0" t="str">
        <x:v>476010</x:v>
      </x:c>
      <x:c r="D13" s="0" t="str">
        <x:v>אחר</x:v>
      </x:c>
      <x:c r="E13" s="0" t="str">
        <x:v>520039652</x:v>
      </x:c>
      <x:c r="F13" s="0" t="str">
        <x:v>בנייה</x:v>
      </x:c>
      <x:c r="G13" s="0" t="str">
        <x:v>שקל חדש</x:v>
      </x:c>
      <x:c r="H13" s="95" t="n">
        <x:v>2235</x:v>
      </x:c>
      <x:c r="I13" s="95" t="n">
        <x:v>0.00000100</x:v>
      </x:c>
      <x:c r="J13" s="95" t="n">
        <x:v>0.00000002235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מניות לא סחירות אלון דלק- אלון חברת הדלק לישראל בע"מ</x:v>
      </x:c>
      <x:c r="C14" s="0" t="str">
        <x:v>44867</x:v>
      </x:c>
      <x:c r="D14" s="0" t="str">
        <x:v>אחר</x:v>
      </x:c>
      <x:c r="E14" s="0" t="str">
        <x:v>520041690</x:v>
      </x:c>
      <x:c r="F14" s="0" t="str">
        <x:v>מסחר</x:v>
      </x:c>
      <x:c r="G14" s="0" t="str">
        <x:v>שקל חדש</x:v>
      </x:c>
      <x:c r="H14" s="95" t="n">
        <x:v>209969.79</x:v>
      </x:c>
      <x:c r="I14" s="95" t="n">
        <x:v>0.00100</x:v>
      </x:c>
      <x:c r="J14" s="95" t="n">
        <x:v>0.0020996979</x:v>
      </x:c>
      <x:c r="K14" s="96" t="n">
        <x:v>0.00</x:v>
      </x:c>
      <x:c r="L14" s="96" t="n">
        <x:v>0.00</x:v>
      </x:c>
      <x:c r="M14" s="96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נדלן מניב בישראל</x:v>
      </x:c>
      <x:c r="G15" s="0" t="str">
        <x:v>שקל חדש</x:v>
      </x:c>
      <x:c r="H15" s="95" t="n">
        <x:v>2811.56</x:v>
      </x:c>
      <x:c r="I15" s="95" t="n">
        <x:v>0.00000100</x:v>
      </x:c>
      <x:c r="J15" s="95" t="n">
        <x:v>0.0000000281156</x:v>
      </x:c>
      <x:c r="K15" s="96" t="n">
        <x:v>0.0001</x:v>
      </x:c>
      <x:c r="L15" s="96" t="n">
        <x:v>0.00</x:v>
      </x:c>
      <x:c r="M15" s="96" t="n">
        <x:v>0.00</x:v>
      </x:c>
    </x:row>
    <x:row r="16" spans="2:98">
      <x:c r="B16" s="0" t="str">
        <x:v>ג'נריישן ניהול בע"מ (מחר השתלמות)- ג'נריישן ניהול בע"מ</x:v>
      </x:c>
      <x:c r="C16" s="0" t="str">
        <x:v>560930</x:v>
      </x:c>
      <x:c r="D16" s="0" t="str">
        <x:v>אחר</x:v>
      </x:c>
      <x:c r="E16" s="0" t="str">
        <x:v>515785012</x:v>
      </x:c>
      <x:c r="F16" s="0" t="str">
        <x:v>נדלן מניב בישראל</x:v>
      </x:c>
      <x:c r="G16" s="0" t="str">
        <x:v>שקל חדש</x:v>
      </x:c>
      <x:c r="H16" s="95" t="n">
        <x:v>397</x:v>
      </x:c>
      <x:c r="I16" s="95" t="n">
        <x:v>175985.75700</x:v>
      </x:c>
      <x:c r="J16" s="95" t="n">
        <x:v>698.66345529</x:v>
      </x:c>
      <x:c r="K16" s="96" t="n">
        <x:v>0.00</x:v>
      </x:c>
      <x:c r="L16" s="96" t="n">
        <x:v>0.0832</x:v>
      </x:c>
      <x:c r="M16" s="96" t="n">
        <x:v>0.0003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0.00000100</x:v>
      </x:c>
      <x:c r="J17" s="95" t="n">
        <x:v>0.00000011405</x:v>
      </x:c>
      <x:c r="K17" s="96" t="n">
        <x:v>0.0012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2021819</x:v>
      </x:c>
      <x:c r="J18" s="99" t="n">
        <x:v>7698.00000172536402</x:v>
      </x:c>
      <x:c r="L18" s="98" t="n">
        <x:v>0.9168</x:v>
      </x:c>
      <x:c r="M18" s="98" t="n">
        <x:v>0.0034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2021819</x:v>
      </x:c>
      <x:c r="J21" s="99" t="n">
        <x:v>7698.00000172536402</x:v>
      </x:c>
      <x:c r="L21" s="98" t="n">
        <x:v>0.9168</x:v>
      </x:c>
      <x:c r="M21" s="98" t="n">
        <x:v>0.0034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0.000100</x:v>
      </x:c>
      <x:c r="J22" s="95" t="n">
        <x:v>0.000000921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LUSIX- LUSIX</x:v>
      </x:c>
      <x:c r="C23" s="0" t="str">
        <x:v>62020318</x:v>
      </x:c>
      <x:c r="D23" s="0" t="str">
        <x:v>אחר</x:v>
      </x:c>
      <x:c r="E23" s="0" t="str">
        <x:v>89830</x:v>
      </x:c>
      <x:c r="F23" s="0" t="str">
        <x:v>Other</x:v>
      </x:c>
      <x:c r="G23" s="0" t="str">
        <x:v>דולר אמריקאי</x:v>
      </x:c>
      <x:c r="H23" s="95" t="n">
        <x:v>2000000</x:v>
      </x:c>
      <x:c r="I23" s="95" t="n">
        <x:v>100</x:v>
      </x:c>
      <x:c r="J23" s="95" t="n">
        <x:v>7698</x:v>
      </x:c>
      <x:c r="K23" s="96" t="n">
        <x:v>0.00</x:v>
      </x:c>
      <x:c r="L23" s="96" t="n">
        <x:v>0.9168</x:v>
      </x:c>
      <x:c r="M23" s="96" t="n">
        <x:v>0.0034</x:v>
      </x:c>
    </x:row>
    <x:row r="24" spans="3:5">
      <x:c r="B24" s="0" t="str">
        <x:v>אפיקס פראם מ"ר- אפיקס פראם מ"ר</x:v>
      </x:c>
      <x:c r="C24" s="0" t="str">
        <x:v>98251</x:v>
      </x:c>
      <x:c r="D24" s="0" t="str">
        <x:v>אחר</x:v>
      </x:c>
      <x:c r="E24" s="0" t="str">
        <x:v>10956</x:v>
      </x:c>
      <x:c r="F24" s="0" t="str">
        <x:v>Other</x:v>
      </x:c>
      <x:c r="G24" s="0" t="str">
        <x:v>דולר אמריקאי</x:v>
      </x:c>
      <x:c r="H24" s="95" t="n">
        <x:v>20898</x:v>
      </x:c>
      <x:c r="I24" s="95" t="n">
        <x:v>0.00000100</x:v>
      </x:c>
      <x:c r="J24" s="95" t="n">
        <x:v>0.00000080436402</x:v>
      </x:c>
      <x:c r="K24" s="96" t="n">
        <x:v>0.00</x:v>
      </x:c>
      <x:c r="L24" s="96" t="n">
        <x:v>0.00</x:v>
      </x:c>
      <x:c r="M24" s="96" t="n">
        <x:v>0.00</x:v>
      </x:c>
    </x:row>
    <x:row r="25" spans="3:5">
      <x:c r="B25" t="str">
        <x:v>בעל ענין/צד קשור *</x:v>
      </x:c>
      <x:c r="C25" s="16"/>
      <x:c r="D25" s="16"/>
      <x:c r="E25" s="16"/>
    </x:row>
    <x:row r="26" spans="3:5">
      <x:c r="B26" t="str">
        <x:v>בהתאם לשיטה שיושמה בדוח הכספי **</x:v>
      </x:c>
      <x:c r="C26" s="16"/>
      <x:c r="D26" s="16"/>
      <x:c r="E26" s="16"/>
    </x:row>
    <x:row r="27" spans="3:5">
      <x:c r="B27" t="str">
        <x:v>***שער-יוצג במאית המטבע המקומי, קרי /סנט וכ'ו</x:v>
      </x:c>
      <x:c r="C27" s="16"/>
      <x:c r="D27" s="16"/>
      <x:c r="E27" s="16"/>
    </x:row>
    <x:row r="28" spans="3:5">
      <x:c r="B28" t="str">
        <x:v>****ערך נקוב-יוצג היחידות במטבע בו בוצעה העסקה במקור	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39898761.16</x:v>
      </x:c>
      <x:c r="G11" s="7"/>
      <x:c r="H11" s="93" t="n">
        <x:v>121689.044835470915</x:v>
      </x:c>
      <x:c r="I11" s="7"/>
      <x:c r="J11" s="94" t="n">
        <x:v>1.00</x:v>
      </x:c>
      <x:c r="K11" s="94" t="n">
        <x:v>0.0534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18402001.94</x:v>
      </x:c>
      <x:c r="H12" s="99" t="n">
        <x:v>23669.182384272575</x:v>
      </x:c>
      <x:c r="J12" s="98" t="n">
        <x:v>0.1945</x:v>
      </x:c>
      <x:c r="K12" s="98" t="n">
        <x:v>0.0104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0.004002108875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0.0034641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0.000038008875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2848485.05</x:v>
      </x:c>
      <x:c r="H17" s="99" t="n">
        <x:v>6581.8519807825</x:v>
      </x:c>
      <x:c r="J17" s="98" t="n">
        <x:v>0.0541</x:v>
      </x:c>
      <x:c r="K17" s="98" t="n">
        <x:v>0.0029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2848485.05</x:v>
      </x:c>
      <x:c r="G18" s="95" t="n">
        <x:v>231.06500</x:v>
      </x:c>
      <x:c r="H18" s="95" t="n">
        <x:v>6581.8519807825</x:v>
      </x:c>
      <x:c r="I18" s="96" t="n">
        <x:v>0.3956</x:v>
      </x:c>
      <x:c r="J18" s="96" t="n">
        <x:v>0.0541</x:v>
      </x:c>
      <x:c r="K18" s="96" t="n">
        <x:v>0.0029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11066016.89</x:v>
      </x:c>
      <x:c r="H21" s="99" t="n">
        <x:v>17087.3264013812</x:v>
      </x:c>
      <x:c r="J21" s="98" t="n">
        <x:v>0.1404</x:v>
      </x:c>
      <x:c r="K21" s="98" t="n">
        <x:v>0.0075</x:v>
      </x:c>
    </x:row>
    <x:row r="22" spans="3:3">
      <x:c r="B22" s="0" t="str">
        <x:v>Klirmark Fund IV- Klirmark Opportunity Fund</x:v>
      </x:c>
      <x:c r="C22" s="0" t="str">
        <x:v>50007921</x:v>
      </x:c>
      <x:c r="D22" s="0" t="str">
        <x:v>שקל חדש</x:v>
      </x:c>
      <x:c r="E22" s="0" t="str">
        <x:v>19/04/23</x:v>
      </x:c>
      <x:c r="F22" s="95" t="n">
        <x:v>1440000</x:v>
      </x:c>
      <x:c r="G22" s="95" t="n">
        <x:v>106.15600</x:v>
      </x:c>
      <x:c r="H22" s="95" t="n">
        <x:v>1528.6464</x:v>
      </x:c>
      <x:c r="I22" s="96" t="n">
        <x:v>0.00</x:v>
      </x:c>
      <x:c r="J22" s="96" t="n">
        <x:v>0.0126</x:v>
      </x:c>
      <x:c r="K22" s="96" t="n">
        <x:v>0.0007</x:v>
      </x:c>
    </x:row>
    <x:row r="23" spans="3:3">
      <x:c r="B23" s="0" t="str">
        <x:v>קרן גידור אלפא- אלפא הזדמנויות, ש.מ.</x:v>
      </x:c>
      <x:c r="C23" s="0" t="str">
        <x:v>45856</x:v>
      </x:c>
      <x:c r="D23" s="0" t="str">
        <x:v>שקל חדש</x:v>
      </x:c>
      <x:c r="E23" s="0" t="str">
        <x:v>25/05/17</x:v>
      </x:c>
      <x:c r="F23" s="95" t="n">
        <x:v>4479380.89</x:v>
      </x:c>
      <x:c r="G23" s="95" t="n">
        <x:v>184.70800</x:v>
      </x:c>
      <x:c r="H23" s="95" t="n">
        <x:v>8273.7748543012</x:v>
      </x:c>
      <x:c r="I23" s="96" t="n">
        <x:v>0.8959</x:v>
      </x:c>
      <x:c r="J23" s="96" t="n">
        <x:v>0.068</x:v>
      </x:c>
      <x:c r="K23" s="96" t="n">
        <x:v>0.0036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4346636</x:v>
      </x:c>
      <x:c r="G24" s="95" t="n">
        <x:v>104.90300</x:v>
      </x:c>
      <x:c r="H24" s="95" t="n">
        <x:v>4559.75156308</x:v>
      </x:c>
      <x:c r="I24" s="96" t="n">
        <x:v>0.0022</x:v>
      </x:c>
      <x:c r="J24" s="96" t="n">
        <x:v>0.0375</x:v>
      </x:c>
      <x:c r="K24" s="96" t="n">
        <x:v>0.002</x:v>
      </x:c>
    </x:row>
    <x:row r="25" spans="3:3">
      <x:c r="B25" s="0" t="str">
        <x:v>תשתיות ישראל  4-אקדמאים- קרן תשתיות ישראל</x:v>
      </x:c>
      <x:c r="C25" s="0" t="str">
        <x:v>62019773</x:v>
      </x:c>
      <x:c r="D25" s="0" t="str">
        <x:v>דולר אמריקאי</x:v>
      </x:c>
      <x:c r="E25" s="0" t="str">
        <x:v>30/11/21</x:v>
      </x:c>
      <x:c r="F25" s="95" t="n">
        <x:v>800000</x:v>
      </x:c>
      <x:c r="G25" s="95" t="n">
        <x:v>88.50200</x:v>
      </x:c>
      <x:c r="H25" s="95" t="n">
        <x:v>2725.153584</x:v>
      </x:c>
      <x:c r="I25" s="96" t="n">
        <x:v>0.00</x:v>
      </x:c>
      <x:c r="J25" s="96" t="n">
        <x:v>0.0224</x:v>
      </x:c>
      <x:c r="K25" s="96" t="n">
        <x:v>0.0012</x:v>
      </x:c>
    </x:row>
    <x:row r="26" spans="3:3">
      <x:c r="B26" s="97" t="str">
        <x:v>סה"כ בחו"ל</x:v>
      </x:c>
      <x:c r="C26" s="16"/>
      <x:c r="F26" s="99" t="n">
        <x:v>21496759.22</x:v>
      </x:c>
      <x:c r="H26" s="99" t="n">
        <x:v>98019.86245119834</x:v>
      </x:c>
      <x:c r="J26" s="98" t="n">
        <x:v>0.8055</x:v>
      </x:c>
      <x:c r="K26" s="98" t="n">
        <x:v>0.043</x:v>
      </x:c>
    </x:row>
    <x:row r="27" spans="3:3">
      <x:c r="B27" s="97" t="str">
        <x:v>סה"כ קרנות הון סיכון בחו"ל</x:v>
      </x:c>
      <x:c r="C27" s="16"/>
      <x:c r="F27" s="99" t="n">
        <x:v>0</x:v>
      </x:c>
      <x:c r="H27" s="99" t="n">
        <x:v>0</x:v>
      </x:c>
      <x:c r="J27" s="98" t="n">
        <x:v>0.00</x:v>
      </x:c>
      <x:c r="K27" s="98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6" t="n">
        <x:v>0.00</x:v>
      </x:c>
      <x:c r="J28" s="96" t="n">
        <x:v>0.00</x:v>
      </x:c>
      <x:c r="K28" s="96" t="n">
        <x:v>0.00</x:v>
      </x:c>
    </x:row>
    <x:row r="29" spans="3:3">
      <x:c r="B29" s="97" t="str">
        <x:v>סה"כ קרנות גידור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נדל"ן בחו"ל</x:v>
      </x:c>
      <x:c r="C31" s="16"/>
      <x:c r="F31" s="99" t="n">
        <x:v>2869395.25</x:v>
      </x:c>
      <x:c r="H31" s="99" t="n">
        <x:v>10818.39334890054</x:v>
      </x:c>
      <x:c r="J31" s="98" t="n">
        <x:v>0.0889</x:v>
      </x:c>
      <x:c r="K31" s="98" t="n">
        <x:v>0.0047</x:v>
      </x:c>
    </x:row>
    <x:row r="32" spans="3:3">
      <x:c r="B32" s="0" t="str">
        <x:v>ELECTRA CAPITAL PM FEEDER 3- Electra Capital PM</x:v>
      </x:c>
      <x:c r="C32" s="0" t="str">
        <x:v>62021167</x:v>
      </x:c>
      <x:c r="D32" s="0" t="str">
        <x:v>דולר אמריקאי</x:v>
      </x:c>
      <x:c r="E32" s="0" t="str">
        <x:v>08/05/23</x:v>
      </x:c>
      <x:c r="F32" s="95" t="n">
        <x:v>1080000</x:v>
      </x:c>
      <x:c r="G32" s="95" t="n">
        <x:v>99.60300</x:v>
      </x:c>
      <x:c r="H32" s="95" t="n">
        <x:v>4140.4170276</x:v>
      </x:c>
      <x:c r="I32" s="96" t="n">
        <x:v>0.00</x:v>
      </x:c>
      <x:c r="J32" s="96" t="n">
        <x:v>0.034</x:v>
      </x:c>
      <x:c r="K32" s="96" t="n">
        <x:v>0.0018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5" t="n">
        <x:v>1490744</x:v>
      </x:c>
      <x:c r="G33" s="95" t="n">
        <x:v>87.88700</x:v>
      </x:c>
      <x:c r="H33" s="95" t="n">
        <x:v>5316.0155024286</x:v>
      </x:c>
      <x:c r="I33" s="96" t="n">
        <x:v>0.00</x:v>
      </x:c>
      <x:c r="J33" s="96" t="n">
        <x:v>0.0437</x:v>
      </x:c>
      <x:c r="K33" s="96" t="n">
        <x:v>0.0023</x:v>
      </x:c>
    </x:row>
    <x:row r="34" spans="3:3">
      <x:c r="B34" s="0" t="str">
        <x:v>Starlight Bond FP I LP- Starlight Bond FP I LP</x:v>
      </x:c>
      <x:c r="C34" s="0" t="str">
        <x:v>62021118</x:v>
      </x:c>
      <x:c r="D34" s="0" t="str">
        <x:v>לירה שטרלינג</x:v>
      </x:c>
      <x:c r="E34" s="0" t="str">
        <x:v>24/01/23</x:v>
      </x:c>
      <x:c r="F34" s="95" t="n">
        <x:v>298651.25</x:v>
      </x:c>
      <x:c r="G34" s="95" t="n">
        <x:v>97.02300000000026714149552507</x:v>
      </x:c>
      <x:c r="H34" s="95" t="n">
        <x:v>1361.96081887194</x:v>
      </x:c>
      <x:c r="I34" s="96" t="n">
        <x:v>0.00</x:v>
      </x:c>
      <x:c r="J34" s="96" t="n">
        <x:v>0.0112</x:v>
      </x:c>
      <x:c r="K34" s="96" t="n">
        <x:v>0.0006</x:v>
      </x:c>
    </x:row>
    <x:row r="35" spans="3:3">
      <x:c r="B35" s="97" t="str">
        <x:v>סה"כ קרנות השקעה אחרות בחו"ל</x:v>
      </x:c>
      <x:c r="C35" s="16"/>
      <x:c r="F35" s="99" t="n">
        <x:v>18627363.97</x:v>
      </x:c>
      <x:c r="H35" s="99" t="n">
        <x:v>87201.46910229780</x:v>
      </x:c>
      <x:c r="J35" s="98" t="n">
        <x:v>0.7166</x:v>
      </x:c>
      <x:c r="K35" s="98" t="n">
        <x:v>0.0383</x:v>
      </x:c>
    </x:row>
    <x:row r="36" spans="3:3">
      <x:c r="B36" s="0" t="str">
        <x:v>HAMILTON LANE STRATEGIC OPPOTUNITI- Hamilton</x:v>
      </x:c>
      <x:c r="C36" s="0" t="str">
        <x:v>US03842Q1085</x:v>
      </x:c>
      <x:c r="D36" s="0" t="str">
        <x:v>דולר אמריקאי</x:v>
      </x:c>
      <x:c r="E36" s="0" t="str">
        <x:v>27/06/18</x:v>
      </x:c>
      <x:c r="F36" s="95" t="n">
        <x:v>1022149</x:v>
      </x:c>
      <x:c r="G36" s="95" t="n">
        <x:v>32.08300</x:v>
      </x:c>
      <x:c r="H36" s="95" t="n">
        <x:v>1262.22590906583</x:v>
      </x:c>
      <x:c r="I36" s="96" t="n">
        <x:v>0.00</x:v>
      </x:c>
      <x:c r="J36" s="96" t="n">
        <x:v>0.0104</x:v>
      </x:c>
      <x:c r="K36" s="96" t="n">
        <x:v>0.0006</x:v>
      </x:c>
    </x:row>
    <x:row r="37" spans="3:3">
      <x:c r="B37" s="0" t="str">
        <x:v>HAMILTON STRATEGIC OPP 2020 VI- Hamilton</x:v>
      </x:c>
      <x:c r="C37" s="0" t="str">
        <x:v>62018031</x:v>
      </x:c>
      <x:c r="D37" s="0" t="str">
        <x:v>דולר אמריקאי</x:v>
      </x:c>
      <x:c r="E37" s="0" t="str">
        <x:v>24/03/21</x:v>
      </x:c>
      <x:c r="F37" s="95" t="n">
        <x:v>1452039</x:v>
      </x:c>
      <x:c r="G37" s="95" t="n">
        <x:v>84.74400</x:v>
      </x:c>
      <x:c r="H37" s="95" t="n">
        <x:v>4736.25581518584</x:v>
      </x:c>
      <x:c r="I37" s="96" t="n">
        <x:v>0.00</x:v>
      </x:c>
      <x:c r="J37" s="96" t="n">
        <x:v>0.0389</x:v>
      </x:c>
      <x:c r="K37" s="96" t="n">
        <x:v>0.0021</x:v>
      </x:c>
    </x:row>
    <x:row r="38" spans="3:3">
      <x:c r="B38" s="0" t="str">
        <x:v>Faro Point FIVF III (F-5)- Faropoint</x:v>
      </x:c>
      <x:c r="C38" s="0" t="str">
        <x:v>62020904</x:v>
      </x:c>
      <x:c r="D38" s="0" t="str">
        <x:v>דולר אמריקאי</x:v>
      </x:c>
      <x:c r="E38" s="0" t="str">
        <x:v>19/10/22</x:v>
      </x:c>
      <x:c r="F38" s="95" t="n">
        <x:v>1358473</x:v>
      </x:c>
      <x:c r="G38" s="95" t="n">
        <x:v>100.95700</x:v>
      </x:c>
      <x:c r="H38" s="95" t="n">
        <x:v>5278.80183486189</x:v>
      </x:c>
      <x:c r="I38" s="96" t="n">
        <x:v>0.00</x:v>
      </x:c>
      <x:c r="J38" s="96" t="n">
        <x:v>0.0434</x:v>
      </x:c>
      <x:c r="K38" s="96" t="n">
        <x:v>0.0023</x:v>
      </x:c>
    </x:row>
    <x:row r="39" spans="3:3">
      <x:c r="B39" s="0" t="str">
        <x:v>HAMILTON TON LANE- Hamilton</x:v>
      </x:c>
      <x:c r="C39" s="0" t="str">
        <x:v>62008453</x:v>
      </x:c>
      <x:c r="D39" s="0" t="str">
        <x:v>דולר אמריקאי</x:v>
      </x:c>
      <x:c r="E39" s="0" t="str">
        <x:v>06/08/18</x:v>
      </x:c>
      <x:c r="F39" s="95" t="n">
        <x:v>2855842</x:v>
      </x:c>
      <x:c r="G39" s="95" t="n">
        <x:v>106.95100000000018194826063257</x:v>
      </x:c>
      <x:c r="H39" s="95" t="n">
        <x:v>11756.1992214896</x:v>
      </x:c>
      <x:c r="I39" s="96" t="n">
        <x:v>0.00</x:v>
      </x:c>
      <x:c r="J39" s="96" t="n">
        <x:v>0.0966</x:v>
      </x:c>
      <x:c r="K39" s="96" t="n">
        <x:v>0.0052</x:v>
      </x:c>
    </x:row>
    <x:row r="40" spans="3:3">
      <x:c r="B40" s="0" t="str">
        <x:v>Harbourvest 2018 Global Fund L.P- HARBOURVEST</x:v>
      </x:c>
      <x:c r="C40" s="0" t="str">
        <x:v>62020698</x:v>
      </x:c>
      <x:c r="D40" s="0" t="str">
        <x:v>דולר אמריקאי</x:v>
      </x:c>
      <x:c r="E40" s="0" t="str">
        <x:v>20/05/20</x:v>
      </x:c>
      <x:c r="F40" s="95" t="n">
        <x:v>800000</x:v>
      </x:c>
      <x:c r="G40" s="95" t="n">
        <x:v>134.80200</x:v>
      </x:c>
      <x:c r="H40" s="95" t="n">
        <x:v>4150.823184</x:v>
      </x:c>
      <x:c r="I40" s="96" t="n">
        <x:v>0.0016</x:v>
      </x:c>
      <x:c r="J40" s="96" t="n">
        <x:v>0.0341</x:v>
      </x:c>
      <x:c r="K40" s="96" t="n">
        <x:v>0.0018</x:v>
      </x:c>
    </x:row>
    <x:row r="41" spans="3:3">
      <x:c r="B41" s="0" t="str">
        <x:v>MV CREDIT SENIOR II- MV SENIOR II DEEDER II UL SCSP</x:v>
      </x:c>
      <x:c r="C41" s="0" t="str">
        <x:v>62018759</x:v>
      </x:c>
      <x:c r="D41" s="0" t="str">
        <x:v>אירו</x:v>
      </x:c>
      <x:c r="E41" s="0" t="str">
        <x:v>26/07/21</x:v>
      </x:c>
      <x:c r="F41" s="95" t="n">
        <x:v>637777.44</x:v>
      </x:c>
      <x:c r="G41" s="95" t="n">
        <x:v>101.20899999999992271373598122</x:v>
      </x:c>
      <x:c r="H41" s="95" t="n">
        <x:v>2619.06824673025</x:v>
      </x:c>
      <x:c r="I41" s="96" t="n">
        <x:v>0.00</x:v>
      </x:c>
      <x:c r="J41" s="96" t="n">
        <x:v>0.0215</x:v>
      </x:c>
      <x:c r="K41" s="96" t="n">
        <x:v>0.0011</x:v>
      </x:c>
    </x:row>
    <x:row r="42" spans="3:3">
      <x:c r="B42" s="0" t="str">
        <x:v>VIOLA CREDIT ALF II- Viola Private Equity I L.P</x:v>
      </x:c>
      <x:c r="C42" s="0" t="str">
        <x:v>62020110</x:v>
      </x:c>
      <x:c r="D42" s="0" t="str">
        <x:v>דולר אמריקאי</x:v>
      </x:c>
      <x:c r="E42" s="0" t="str">
        <x:v>19/01/22</x:v>
      </x:c>
      <x:c r="F42" s="95" t="n">
        <x:v>1972000</x:v>
      </x:c>
      <x:c r="G42" s="95" t="n">
        <x:v>100.84400</x:v>
      </x:c>
      <x:c r="H42" s="95" t="n">
        <x:v>7654.28952432</x:v>
      </x:c>
      <x:c r="I42" s="96" t="n">
        <x:v>0.00</x:v>
      </x:c>
      <x:c r="J42" s="96" t="n">
        <x:v>0.0629</x:v>
      </x:c>
      <x:c r="K42" s="96" t="n">
        <x:v>0.0034</x:v>
      </x:c>
    </x:row>
    <x:row r="43" spans="3:3">
      <x:c r="B43" s="0" t="str">
        <x:v>*IBI PILLAR- אי.בי.אי IBI</x:v>
      </x:c>
      <x:c r="C43" s="0" t="str">
        <x:v>62018676</x:v>
      </x:c>
      <x:c r="D43" s="0" t="str">
        <x:v>דולר אמריקאי</x:v>
      </x:c>
      <x:c r="E43" s="0" t="str">
        <x:v>22/07/21</x:v>
      </x:c>
      <x:c r="F43" s="95" t="n">
        <x:v>3897142</x:v>
      </x:c>
      <x:c r="G43" s="95" t="n">
        <x:v>126.3200</x:v>
      </x:c>
      <x:c r="H43" s="95" t="n">
        <x:v>18948.1257616656</x:v>
      </x:c>
      <x:c r="I43" s="96" t="n">
        <x:v>0.00</x:v>
      </x:c>
      <x:c r="J43" s="96" t="n">
        <x:v>0.1557</x:v>
      </x:c>
      <x:c r="K43" s="96" t="n">
        <x:v>0.0083</x:v>
      </x:c>
    </x:row>
    <x:row r="44" spans="3:3">
      <x:c r="B44" s="0" t="str">
        <x:v>ELECTRA MULTI FAMILY NADLAN 2 NEW- אלקטרה מוצרי צריכה בע"מ</x:v>
      </x:c>
      <x:c r="C44" s="0" t="str">
        <x:v>62012711</x:v>
      </x:c>
      <x:c r="D44" s="0" t="str">
        <x:v>דולר אמריקאי</x:v>
      </x:c>
      <x:c r="E44" s="0" t="str">
        <x:v>28/05/19</x:v>
      </x:c>
      <x:c r="F44" s="95" t="n">
        <x:v>1400000</x:v>
      </x:c>
      <x:c r="G44" s="95" t="n">
        <x:v>114.17500</x:v>
      </x:c>
      <x:c r="H44" s="95" t="n">
        <x:v>6152.43405</x:v>
      </x:c>
      <x:c r="I44" s="96" t="n">
        <x:v>0.00</x:v>
      </x:c>
      <x:c r="J44" s="96" t="n">
        <x:v>0.0506</x:v>
      </x:c>
      <x:c r="K44" s="96" t="n">
        <x:v>0.0027</x:v>
      </x:c>
    </x:row>
    <x:row r="45" spans="3:3">
      <x:c r="B45" s="0" t="str">
        <x:v>הפניקס חוב נדלן KYC- הפניקס חברה לביטוח בע"מ</x:v>
      </x:c>
      <x:c r="C45" s="0" t="str">
        <x:v>62020417</x:v>
      </x:c>
      <x:c r="D45" s="0" t="str">
        <x:v>דולר אמריקאי</x:v>
      </x:c>
      <x:c r="E45" s="0" t="str">
        <x:v>25/04/22</x:v>
      </x:c>
      <x:c r="F45" s="95" t="n">
        <x:v>1920.82</x:v>
      </x:c>
      <x:c r="G45" s="95" t="n">
        <x:v>144306.54399999974030316991713</x:v>
      </x:c>
      <x:c r="H45" s="95" t="n">
        <x:v>10668.9236211156</x:v>
      </x:c>
      <x:c r="I45" s="96" t="n">
        <x:v>0.00</x:v>
      </x:c>
      <x:c r="J45" s="96" t="n">
        <x:v>0.0877</x:v>
      </x:c>
      <x:c r="K45" s="96" t="n">
        <x:v>0.0047</x:v>
      </x:c>
    </x:row>
    <x:row r="46" spans="3:3">
      <x:c r="B46" s="0" t="str">
        <x:v>LLCP VI- Levine Leichtman Capital Partners</x:v>
      </x:c>
      <x:c r="C46" s="0" t="str">
        <x:v>62008925</x:v>
      </x:c>
      <x:c r="D46" s="0" t="str">
        <x:v>דולר אמריקאי</x:v>
      </x:c>
      <x:c r="E46" s="0" t="str">
        <x:v>12/09/18</x:v>
      </x:c>
      <x:c r="F46" s="95" t="n">
        <x:v>2376333.76</x:v>
      </x:c>
      <x:c r="G46" s="95" t="n">
        <x:v>118.66199999999968512575534016</x:v>
      </x:c>
      <x:c r="H46" s="95" t="n">
        <x:v>10853.4300850548</x:v>
      </x:c>
      <x:c r="I46" s="96" t="n">
        <x:v>3.9449</x:v>
      </x:c>
      <x:c r="J46" s="96" t="n">
        <x:v>0.0892</x:v>
      </x:c>
      <x:c r="K46" s="96" t="n">
        <x:v>0.0048</x:v>
      </x:c>
    </x:row>
    <x:row r="47" spans="3:3">
      <x:c r="B47" s="0" t="str">
        <x:v>VESTAR VII A- VESTAR</x:v>
      </x:c>
      <x:c r="C47" s="0" t="str">
        <x:v>62015821</x:v>
      </x:c>
      <x:c r="D47" s="0" t="str">
        <x:v>דולר אמריקאי</x:v>
      </x:c>
      <x:c r="E47" s="0" t="str">
        <x:v>11/03/20</x:v>
      </x:c>
      <x:c r="F47" s="95" t="n">
        <x:v>853686.95</x:v>
      </x:c>
      <x:c r="G47" s="95" t="n">
        <x:v>94.9800</x:v>
      </x:c>
      <x:c r="H47" s="95" t="n">
        <x:v>3120.89184880839</x:v>
      </x:c>
      <x:c r="I47" s="96" t="n">
        <x:v>0.00</x:v>
      </x:c>
      <x:c r="J47" s="96" t="n">
        <x:v>0.0256</x:v>
      </x:c>
      <x:c r="K47" s="96" t="n">
        <x:v>0.0014</x:v>
      </x:c>
    </x:row>
    <x:row r="48" spans="3:3">
      <x:c r="B48" t="str">
        <x:v>בעל ענין/צד קשור *</x:v>
      </x:c>
      <x:c r="C48" s="16"/>
    </x:row>
    <x:row r="49" spans="3:3">
      <x:c r="B49" t="str">
        <x:v>בהתאם לשיטה שיושמה בדוח הכספי **</x:v>
      </x:c>
      <x:c r="C49" s="16"/>
    </x:row>
    <x:row r="50" spans="3:3">
      <x:c r="B50" t="str">
        <x:v>***שער-יוצג במאית המטבע המקומי, קרי /סנט וכ'ו</x:v>
      </x:c>
      <x:c r="C50" s="16"/>
    </x:row>
    <x:row r="51" spans="3:3">
      <x:c r="B51" t="str">
        <x:v>****ערך נקוב-יוצג היחידות במטבע בו בוצעה העסקה במקור	</x:v>
      </x:c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48734</x:v>
      </x:c>
      <x:c r="H11" s="7"/>
      <x:c r="I11" s="93" t="n">
        <x:v>104.03606592984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33550</x:v>
      </x:c>
      <x:c r="I12" s="99" t="n">
        <x:v>0.0734745</x:v>
      </x:c>
      <x:c r="K12" s="98" t="n">
        <x:v>0.0007</x:v>
      </x:c>
      <x:c r="L12" s="98" t="n">
        <x:v>0.00</x:v>
      </x:c>
    </x:row>
    <x:row r="13" spans="2:59">
      <x:c r="B13" s="0" t="str">
        <x:v>שגריר כתב אופציה חסום- שגריר רכב</x:v>
      </x:c>
      <x:c r="C13" s="0" t="str">
        <x:v>983134291</x:v>
      </x:c>
      <x:c r="D13" s="0" t="str">
        <x:v>שירותים</x:v>
      </x:c>
      <x:c r="E13" s="0" t="str">
        <x:v>שקל חדש</x:v>
      </x:c>
      <x:c r="F13" s="0" t="str">
        <x:v>29/06/22</x:v>
      </x:c>
      <x:c r="G13" s="95" t="n">
        <x:v>33550</x:v>
      </x:c>
      <x:c r="H13" s="95" t="n">
        <x:v>0.21900</x:v>
      </x:c>
      <x:c r="I13" s="95" t="n">
        <x:v>0.0734745</x:v>
      </x:c>
      <x:c r="J13" s="96" t="n">
        <x:v>0.00</x:v>
      </x:c>
      <x:c r="K13" s="96" t="n">
        <x:v>0.0007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15184</x:v>
      </x:c>
      <x:c r="I14" s="99" t="n">
        <x:v>103.96259142984</x:v>
      </x:c>
      <x:c r="K14" s="98" t="n">
        <x:v>0.9993</x:v>
      </x:c>
      <x:c r="L14" s="98" t="n">
        <x:v>0.00</x:v>
      </x:c>
    </x:row>
    <x:row r="15" spans="2:59">
      <x:c r="B15" s="0" t="str">
        <x:v>SCOUTCAM OP- Scoutcam LTD</x:v>
      </x:c>
      <x:c r="C15" s="0" t="str">
        <x:v>299942610</x:v>
      </x:c>
      <x:c r="D15" s="0" t="str">
        <x:v>אחר</x:v>
      </x:c>
      <x:c r="E15" s="0" t="str">
        <x:v>דולר אמריקאי</x:v>
      </x:c>
      <x:c r="F15" s="0" t="str">
        <x:v>30/04/23</x:v>
      </x:c>
      <x:c r="G15" s="95" t="n">
        <x:v>15184</x:v>
      </x:c>
      <x:c r="H15" s="95" t="n">
        <x:v>177.886500</x:v>
      </x:c>
      <x:c r="I15" s="95" t="n">
        <x:v>103.96259142984</x:v>
      </x:c>
      <x:c r="J15" s="96" t="n">
        <x:v>0.00</x:v>
      </x:c>
      <x:c r="K15" s="96" t="n">
        <x:v>0.9993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-299719000</x:v>
      </x:c>
      <x:c r="H11" s="7"/>
      <x:c r="I11" s="93" t="n">
        <x:v>-11931.492073</x:v>
      </x:c>
      <x:c r="J11" s="94" t="n">
        <x:v>1.00</x:v>
      </x:c>
      <x:c r="K11" s="94" t="n">
        <x:v>-0.0052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-299719000</x:v>
      </x:c>
      <x:c r="I12" s="99" t="n">
        <x:v>-11931.492073</x:v>
      </x:c>
      <x:c r="J12" s="98" t="n">
        <x:v>1.00</x:v>
      </x:c>
      <x:c r="K12" s="98" t="n">
        <x:v>-0.0052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-299719000</x:v>
      </x:c>
      <x:c r="I15" s="99" t="n">
        <x:v>-11931.492073</x:v>
      </x:c>
      <x:c r="J15" s="98" t="n">
        <x:v>1.00</x:v>
      </x:c>
      <x:c r="K15" s="98" t="n">
        <x:v>-0.0052</x:v>
      </x:c>
    </x:row>
    <x:row r="16" spans="2:49">
      <x:c r="B16" s="0" t="str">
        <x:v>EUR/ILS FW 4.111000 26/10/23- בנק הפועלים בע"מ</x:v>
      </x:c>
      <x:c r="C16" s="0" t="str">
        <x:v>9921776</x:v>
      </x:c>
      <x:c r="D16" s="0" t="str">
        <x:v>אחר</x:v>
      </x:c>
      <x:c r="E16" s="0" t="str">
        <x:v>אירו</x:v>
      </x:c>
      <x:c r="F16" s="0" t="str">
        <x:v>25/07/23</x:v>
      </x:c>
      <x:c r="G16" s="95" t="n">
        <x:v>-5619000</x:v>
      </x:c>
      <x:c r="H16" s="95" t="n">
        <x:v>-5.358300</x:v>
      </x:c>
      <x:c r="I16" s="95" t="n">
        <x:v>301.082877</x:v>
      </x:c>
      <x:c r="J16" s="96" t="n">
        <x:v>-0.0252</x:v>
      </x:c>
      <x:c r="K16" s="96" t="n">
        <x:v>0.0001</x:v>
      </x:c>
    </x:row>
    <x:row r="17" spans="3:4">
      <x:c r="B17" s="0" t="str">
        <x:v>FW  USD/ILS 3.6017 26/10/23- בנק הפועלים בע"מ</x:v>
      </x:c>
      <x:c r="C17" s="0" t="str">
        <x:v>9921703</x:v>
      </x:c>
      <x:c r="D17" s="0" t="str">
        <x:v>אחר</x:v>
      </x:c>
      <x:c r="E17" s="0" t="str">
        <x:v>דולר אמריקאי</x:v>
      </x:c>
      <x:c r="F17" s="0" t="str">
        <x:v>20/07/23</x:v>
      </x:c>
      <x:c r="G17" s="95" t="n">
        <x:v>-16600000</x:v>
      </x:c>
      <x:c r="H17" s="95" t="n">
        <x:v>24.247600</x:v>
      </x:c>
      <x:c r="I17" s="95" t="n">
        <x:v>-4025.1016</x:v>
      </x:c>
      <x:c r="J17" s="96" t="n">
        <x:v>0.3374</x:v>
      </x:c>
      <x:c r="K17" s="96" t="n">
        <x:v>-0.0018</x:v>
      </x:c>
    </x:row>
    <x:row r="18" spans="3:4">
      <x:c r="B18" s="0" t="str">
        <x:v>FW EUR/ILS 4.0295 26/10/23- בנק הפועלים בע"מ</x:v>
      </x:c>
      <x:c r="C18" s="0" t="str">
        <x:v>9921705</x:v>
      </x:c>
      <x:c r="D18" s="0" t="str">
        <x:v>אחר</x:v>
      </x:c>
      <x:c r="E18" s="0" t="str">
        <x:v>אירו</x:v>
      </x:c>
      <x:c r="F18" s="0" t="str">
        <x:v>20/07/23</x:v>
      </x:c>
      <x:c r="G18" s="95" t="n">
        <x:v>-3000000</x:v>
      </x:c>
      <x:c r="H18" s="95" t="n">
        <x:v>2.765100</x:v>
      </x:c>
      <x:c r="I18" s="95" t="n">
        <x:v>-82.953</x:v>
      </x:c>
      <x:c r="J18" s="96" t="n">
        <x:v>0.007</x:v>
      </x:c>
      <x:c r="K18" s="96" t="n">
        <x:v>0.00</x:v>
      </x:c>
    </x:row>
    <x:row r="19" spans="3:4">
      <x:c r="B19" s="0" t="str">
        <x:v>FW EUR/ILS 4.1195 26/10/23- בנק הפועלים בע"מ</x:v>
      </x:c>
      <x:c r="C19" s="0" t="str">
        <x:v>9922987</x:v>
      </x:c>
      <x:c r="D19" s="0" t="str">
        <x:v>אחר</x:v>
      </x:c>
      <x:c r="E19" s="0" t="str">
        <x:v>אירו</x:v>
      </x:c>
      <x:c r="F19" s="0" t="str">
        <x:v>07/09/23</x:v>
      </x:c>
      <x:c r="G19" s="95" t="n">
        <x:v>1900000</x:v>
      </x:c>
      <x:c r="H19" s="95" t="n">
        <x:v>-6.205500</x:v>
      </x:c>
      <x:c r="I19" s="95" t="n">
        <x:v>-117.9045</x:v>
      </x:c>
      <x:c r="J19" s="96" t="n">
        <x:v>0.0099</x:v>
      </x:c>
      <x:c r="K19" s="96" t="n">
        <x:v>-0.0001</x:v>
      </x:c>
    </x:row>
    <x:row r="20" spans="3:4">
      <x:c r="B20" s="0" t="str">
        <x:v>FW USD/ILS 3.6473 26/10/23- בנק הפועלים בע"מ</x:v>
      </x:c>
      <x:c r="C20" s="0" t="str">
        <x:v>9922031</x:v>
      </x:c>
      <x:c r="D20" s="0" t="str">
        <x:v>אחר</x:v>
      </x:c>
      <x:c r="E20" s="0" t="str">
        <x:v>דולר אמריקאי</x:v>
      </x:c>
      <x:c r="F20" s="0" t="str">
        <x:v>02/08/23</x:v>
      </x:c>
      <x:c r="G20" s="95" t="n">
        <x:v>-2100000</x:v>
      </x:c>
      <x:c r="H20" s="95" t="n">
        <x:v>19.702500</x:v>
      </x:c>
      <x:c r="I20" s="95" t="n">
        <x:v>-413.7525</x:v>
      </x:c>
      <x:c r="J20" s="96" t="n">
        <x:v>0.0347</x:v>
      </x:c>
      <x:c r="K20" s="96" t="n">
        <x:v>-0.0002</x:v>
      </x:c>
    </x:row>
    <x:row r="21" spans="3:4">
      <x:c r="B21" s="0" t="str">
        <x:v>FW USD/ILS 3.6764 26/10/23- בנק הפועלים בע"מ</x:v>
      </x:c>
      <x:c r="C21" s="0" t="str">
        <x:v>9922236</x:v>
      </x:c>
      <x:c r="D21" s="0" t="str">
        <x:v>אחר</x:v>
      </x:c>
      <x:c r="E21" s="0" t="str">
        <x:v>דולר אמריקאי</x:v>
      </x:c>
      <x:c r="F21" s="0" t="str">
        <x:v>09/08/23</x:v>
      </x:c>
      <x:c r="G21" s="95" t="n">
        <x:v>-1700000</x:v>
      </x:c>
      <x:c r="H21" s="95" t="n">
        <x:v>16.80200</x:v>
      </x:c>
      <x:c r="I21" s="95" t="n">
        <x:v>-285.634</x:v>
      </x:c>
      <x:c r="J21" s="96" t="n">
        <x:v>0.0239</x:v>
      </x:c>
      <x:c r="K21" s="96" t="n">
        <x:v>-0.0001</x:v>
      </x:c>
    </x:row>
    <x:row r="22" spans="3:4">
      <x:c r="B22" s="0" t="str">
        <x:v>FW USD/ILS 3.68 26/10/23- בנק הפועלים בע"מ</x:v>
      </x:c>
      <x:c r="C22" s="0" t="str">
        <x:v>9922110</x:v>
      </x:c>
      <x:c r="D22" s="0" t="str">
        <x:v>אחר</x:v>
      </x:c>
      <x:c r="E22" s="0" t="str">
        <x:v>דולר אמריקאי</x:v>
      </x:c>
      <x:c r="F22" s="0" t="str">
        <x:v>03/08/23</x:v>
      </x:c>
      <x:c r="G22" s="95" t="n">
        <x:v>-1500000</x:v>
      </x:c>
      <x:c r="H22" s="95" t="n">
        <x:v>16.443200</x:v>
      </x:c>
      <x:c r="I22" s="95" t="n">
        <x:v>-246.648</x:v>
      </x:c>
      <x:c r="J22" s="96" t="n">
        <x:v>0.0207</x:v>
      </x:c>
      <x:c r="K22" s="96" t="n">
        <x:v>-0.0001</x:v>
      </x:c>
    </x:row>
    <x:row r="23" spans="3:4">
      <x:c r="B23" s="0" t="str">
        <x:v>FW USD/ILS 3.7738 26/10/23- בנק הפועלים בע"מ</x:v>
      </x:c>
      <x:c r="C23" s="0" t="str">
        <x:v>9922563</x:v>
      </x:c>
      <x:c r="D23" s="0" t="str">
        <x:v>אחר</x:v>
      </x:c>
      <x:c r="E23" s="0" t="str">
        <x:v>דולר אמריקאי</x:v>
      </x:c>
      <x:c r="F23" s="0" t="str">
        <x:v>22/08/23</x:v>
      </x:c>
      <x:c r="G23" s="95" t="n">
        <x:v>-1650000</x:v>
      </x:c>
      <x:c r="H23" s="95" t="n">
        <x:v>7.093800</x:v>
      </x:c>
      <x:c r="I23" s="95" t="n">
        <x:v>-117.0477</x:v>
      </x:c>
      <x:c r="J23" s="96" t="n">
        <x:v>0.0098</x:v>
      </x:c>
      <x:c r="K23" s="96" t="n">
        <x:v>-0.0001</x:v>
      </x:c>
    </x:row>
    <x:row r="24" spans="3:4">
      <x:c r="B24" s="0" t="str">
        <x:v>FW USD/ILS 3.82 26/10/23- בנק הפועלים בע"מ</x:v>
      </x:c>
      <x:c r="C24" s="0" t="str">
        <x:v>9923208</x:v>
      </x:c>
      <x:c r="D24" s="0" t="str">
        <x:v>אחר</x:v>
      </x:c>
      <x:c r="E24" s="0" t="str">
        <x:v>דולר אמריקאי</x:v>
      </x:c>
      <x:c r="F24" s="0" t="str">
        <x:v>14/09/23</x:v>
      </x:c>
      <x:c r="G24" s="95" t="n">
        <x:v>-1000000</x:v>
      </x:c>
      <x:c r="H24" s="95" t="n">
        <x:v>2.48900</x:v>
      </x:c>
      <x:c r="I24" s="95" t="n">
        <x:v>-24.89</x:v>
      </x:c>
      <x:c r="J24" s="96" t="n">
        <x:v>0.0021</x:v>
      </x:c>
      <x:c r="K24" s="96" t="n">
        <x:v>0.00</x:v>
      </x:c>
    </x:row>
    <x:row r="25" spans="3:4">
      <x:c r="B25" s="0" t="str">
        <x:v>FW USD/ILS 3/.8027 26/10/23- בנק הפועלים בע"מ</x:v>
      </x:c>
      <x:c r="C25" s="0" t="str">
        <x:v>9923376</x:v>
      </x:c>
      <x:c r="D25" s="0" t="str">
        <x:v>אחר</x:v>
      </x:c>
      <x:c r="E25" s="0" t="str">
        <x:v>דולר אמריקאי</x:v>
      </x:c>
      <x:c r="F25" s="0" t="str">
        <x:v>20/09/23</x:v>
      </x:c>
      <x:c r="G25" s="95" t="n">
        <x:v>-1250000</x:v>
      </x:c>
      <x:c r="H25" s="95" t="n">
        <x:v>4.213300</x:v>
      </x:c>
      <x:c r="I25" s="95" t="n">
        <x:v>-52.66625</x:v>
      </x:c>
      <x:c r="J25" s="96" t="n">
        <x:v>0.0044</x:v>
      </x:c>
      <x:c r="K25" s="96" t="n">
        <x:v>0.00</x:v>
      </x:c>
    </x:row>
    <x:row r="26" spans="3:4">
      <x:c r="B26" s="0" t="str">
        <x:v>JPY/ILS FW .026550 26/10/23- בנק הפועלים בע"מ</x:v>
      </x:c>
      <x:c r="C26" s="0" t="str">
        <x:v>9921779</x:v>
      </x:c>
      <x:c r="D26" s="0" t="str">
        <x:v>אחר</x:v>
      </x:c>
      <x:c r="E26" s="0" t="str">
        <x:v>יין יפני</x:v>
      </x:c>
      <x:c r="F26" s="0" t="str">
        <x:v>25/07/23</x:v>
      </x:c>
      <x:c r="G26" s="95" t="n">
        <x:v>-220000000</x:v>
      </x:c>
      <x:c r="H26" s="95" t="n">
        <x:v>-0.069600</x:v>
      </x:c>
      <x:c r="I26" s="95" t="n">
        <x:v>153.12</x:v>
      </x:c>
      <x:c r="J26" s="96" t="n">
        <x:v>-0.0128</x:v>
      </x:c>
      <x:c r="K26" s="96" t="n">
        <x:v>0.0001</x:v>
      </x:c>
    </x:row>
    <x:row r="27" spans="3:4">
      <x:c r="B27" s="0" t="str">
        <x:v>USD/ILS FW 3.6777 26/10/23- בנק הפועלים בע"מ</x:v>
      </x:c>
      <x:c r="C27" s="0" t="str">
        <x:v>9921892</x:v>
      </x:c>
      <x:c r="D27" s="0" t="str">
        <x:v>אחר</x:v>
      </x:c>
      <x:c r="E27" s="0" t="str">
        <x:v>דולר אמריקאי</x:v>
      </x:c>
      <x:c r="F27" s="0" t="str">
        <x:v>26/07/23</x:v>
      </x:c>
      <x:c r="G27" s="95" t="n">
        <x:v>-3000000</x:v>
      </x:c>
      <x:c r="H27" s="95" t="n">
        <x:v>16.672400</x:v>
      </x:c>
      <x:c r="I27" s="95" t="n">
        <x:v>-500.172</x:v>
      </x:c>
      <x:c r="J27" s="96" t="n">
        <x:v>0.0419</x:v>
      </x:c>
      <x:c r="K27" s="96" t="n">
        <x:v>-0.0002</x:v>
      </x:c>
    </x:row>
    <x:row r="28" spans="3:4">
      <x:c r="B28" s="0" t="str">
        <x:v>USD/ILS FW 3.697000 26/10/23- בנק הפועלים בע"מ</x:v>
      </x:c>
      <x:c r="C28" s="0" t="str">
        <x:v>9921771</x:v>
      </x:c>
      <x:c r="D28" s="0" t="str">
        <x:v>אחר</x:v>
      </x:c>
      <x:c r="E28" s="0" t="str">
        <x:v>דולר אמריקאי</x:v>
      </x:c>
      <x:c r="F28" s="0" t="str">
        <x:v>25/07/23</x:v>
      </x:c>
      <x:c r="G28" s="95" t="n">
        <x:v>-44200000</x:v>
      </x:c>
      <x:c r="H28" s="95" t="n">
        <x:v>14.748700</x:v>
      </x:c>
      <x:c r="I28" s="95" t="n">
        <x:v>-6518.9254</x:v>
      </x:c>
      <x:c r="J28" s="96" t="n">
        <x:v>0.5464</x:v>
      </x:c>
      <x:c r="K28" s="96" t="n">
        <x:v>-0.0029</x:v>
      </x:c>
    </x:row>
    <x:row r="29" spans="3:4">
      <x:c r="B29" s="97" t="str">
        <x:v>סה"כ מט"ח/מט"ח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ריבית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אחר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בחו"ל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97" t="str">
        <x:v>סה"כ מדדים כולל מניות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מטבע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5" t="n">
        <x:v>0</x:v>
      </x:c>
      <x:c r="H39" s="95" t="n">
        <x:v>0</x:v>
      </x:c>
      <x:c r="I39" s="95" t="n">
        <x:v>0</x:v>
      </x:c>
      <x:c r="J39" s="96" t="n">
        <x:v>0.00</x:v>
      </x:c>
      <x:c r="K39" s="96" t="n">
        <x:v>0.00</x:v>
      </x:c>
    </x:row>
    <x:row r="40" spans="3:4">
      <x:c r="B40" s="97" t="str">
        <x:v>סה"כ ריבית</x:v>
      </x:c>
      <x:c r="C40" s="16"/>
      <x:c r="D40" s="16"/>
      <x:c r="G40" s="99" t="n">
        <x:v>0</x:v>
      </x:c>
      <x:c r="I40" s="99" t="n">
        <x:v>0</x:v>
      </x:c>
      <x:c r="J40" s="98" t="n">
        <x:v>0.00</x:v>
      </x:c>
      <x:c r="K40" s="98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5" t="n">
        <x:v>0</x:v>
      </x:c>
      <x:c r="H41" s="95" t="n">
        <x:v>0</x:v>
      </x:c>
      <x:c r="I41" s="95" t="n">
        <x:v>0</x:v>
      </x:c>
      <x:c r="J41" s="96" t="n">
        <x:v>0.00</x:v>
      </x:c>
      <x:c r="K41" s="96" t="n">
        <x:v>0.00</x:v>
      </x:c>
    </x:row>
    <x:row r="42" spans="3:4">
      <x:c r="B42" s="97" t="str">
        <x:v>סה"כ אחר</x:v>
      </x:c>
      <x:c r="C42" s="16"/>
      <x:c r="D42" s="16"/>
      <x:c r="G42" s="99" t="n">
        <x:v>0</x:v>
      </x:c>
      <x:c r="I42" s="99" t="n">
        <x:v>0</x:v>
      </x:c>
      <x:c r="J42" s="98" t="n">
        <x:v>0.00</x:v>
      </x:c>
      <x:c r="K42" s="98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6" t="n">
        <x:v>0.00</x:v>
      </x:c>
      <x:c r="K43" s="96" t="n">
        <x:v>0.00</x:v>
      </x:c>
    </x:row>
    <x:row r="44" spans="3:4">
      <x:c r="B44" t="str">
        <x:v>בעל ענין/צד קשור *</x:v>
      </x:c>
      <x:c r="C44" s="16"/>
      <x:c r="D44" s="16"/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2.72</x:v>
      </x:c>
      <x:c r="J11" s="18"/>
      <x:c r="K11" s="18"/>
      <x:c r="L11" s="18"/>
      <x:c r="M11" s="94" t="n">
        <x:v>0.0565</x:v>
      </x:c>
      <x:c r="N11" s="93" t="n">
        <x:v>40270783.23</x:v>
      </x:c>
      <x:c r="O11" s="7"/>
      <x:c r="P11" s="93" t="n">
        <x:v>40719.8576339875</x:v>
      </x:c>
      <x:c r="Q11" s="94" t="n">
        <x:v>1.00</x:v>
      </x:c>
      <x:c r="R11" s="94" t="n">
        <x:v>0.0179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2.72</x:v>
      </x:c>
      <x:c r="M12" s="98" t="n">
        <x:v>0.0565</x:v>
      </x:c>
      <x:c r="N12" s="99" t="n">
        <x:v>40270783.23</x:v>
      </x:c>
      <x:c r="P12" s="99" t="n">
        <x:v>40719.8576339875</x:v>
      </x:c>
      <x:c r="Q12" s="98" t="n">
        <x:v>1.00</x:v>
      </x:c>
      <x:c r="R12" s="98" t="n">
        <x:v>0.0179</x:v>
      </x:c>
    </x:row>
    <x:row r="13">
      <x:c r="B13" s="97" t="str">
        <x:v>סה"כ כנגד חסכון עמיתים/מבוטחים</x:v>
      </x:c>
      <x:c r="I13" s="99" t="n">
        <x:v>2.72</x:v>
      </x:c>
      <x:c r="M13" s="98" t="n">
        <x:v>0.0565</x:v>
      </x:c>
      <x:c r="N13" s="99" t="n">
        <x:v>40270783.23</x:v>
      </x:c>
      <x:c r="P13" s="99" t="n">
        <x:v>40719.8576339875</x:v>
      </x:c>
      <x:c r="Q13" s="98" t="n">
        <x:v>1.00</x:v>
      </x:c>
      <x:c r="R13" s="98" t="n">
        <x:v>0.0179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520027954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2.72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0.0565</x:v>
      </x:c>
      <x:c r="N14" s="95" t="n">
        <x:v>40270783.23</x:v>
      </x:c>
      <x:c r="O14" s="95" t="n">
        <x:v>101.11513699999993767193486989</x:v>
      </x:c>
      <x:c r="P14" s="95" t="n">
        <x:v>40719.8576339875</x:v>
      </x:c>
      <x:c r="Q14" s="96" t="n">
        <x:v>1.00</x:v>
      </x:c>
      <x:c r="R14" s="96" t="n">
        <x:v>0.0179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-661.64884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-661.64884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-581.45</x:v>
      </x:c>
      <x:c r="J13" s="96" t="n">
        <x:v>0.8788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-80.02202</x:v>
      </x:c>
      <x:c r="J14" s="96" t="n">
        <x:v>0.1209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-0.17682</x:v>
      </x:c>
      <x:c r="J16" s="96" t="n">
        <x:v>0.0003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44940.08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13213.36</x:v>
      </x:c>
    </x:row>
    <x:row r="13">
      <x:c r="B13" s="0" t="str">
        <x:v>Klirmark Fund IV</x:v>
      </x:c>
      <x:c r="C13" s="95" t="n">
        <x:v>10560.00</x:v>
      </x:c>
      <x:c r="D13" s="0" t="str">
        <x:v>29/06/23</x:v>
      </x:c>
    </x:row>
    <x:row r="14">
      <x:c r="B14" s="0" t="str">
        <x:v>יסודות נדלן ג</x:v>
      </x:c>
      <x:c r="C14" s="95" t="n">
        <x:v>2653.36</x:v>
      </x:c>
      <x:c r="D14" s="0" t="str">
        <x:v>01/11/26</x:v>
      </x:c>
    </x:row>
    <x:row r="15">
      <x:c r="B15" s="0" t="str">
        <x:v>0</x:v>
      </x:c>
      <x:c r="C15" s="95" t="n">
        <x:v>0</x:v>
      </x:c>
    </x:row>
    <x:row r="16">
      <x:c r="B16" s="97" t="str">
        <x:v>סה"כ בחו''ל</x:v>
      </x:c>
      <x:c r="C16" s="99" t="n">
        <x:v>31726.72</x:v>
      </x:c>
    </x:row>
    <x:row r="17">
      <x:c r="C17" s="95" t="n">
        <x:v>0</x:v>
      </x:c>
    </x:row>
    <x:row r="18">
      <x:c r="B18" s="0" t="str">
        <x:v>Electra Capital PM II  Feeder 3</x:v>
      </x:c>
      <x:c r="C18" s="95" t="n">
        <x:v>4503.33</x:v>
      </x:c>
      <x:c r="D18" s="0" t="str">
        <x:v>29/06/23</x:v>
      </x:c>
    </x:row>
    <x:row r="19">
      <x:c r="B19" s="0" t="str">
        <x:v>Faro Point FIVF III (F-5)</x:v>
      </x:c>
      <x:c r="C19" s="95" t="n">
        <x:v>6318.24</x:v>
      </x:c>
      <x:c r="D19" s="0" t="str">
        <x:v>29/12/22</x:v>
      </x:c>
    </x:row>
    <x:row r="20">
      <x:c r="B20" s="0" t="str">
        <x:v>Hamilton Co-invest IV</x:v>
      </x:c>
      <x:c r="C20" s="95" t="n">
        <x:v>2555.26</x:v>
      </x:c>
      <x:c r="D20" s="0" t="str">
        <x:v>15/06/26</x:v>
      </x:c>
    </x:row>
    <x:row r="21">
      <x:c r="B21" s="0" t="str">
        <x:v>Hamilton Strategic Opp 2018 IV</x:v>
      </x:c>
      <x:c r="C21" s="95" t="n">
        <x:v>572.84</x:v>
      </x:c>
      <x:c r="D21" s="0" t="str">
        <x:v>01/06/23</x:v>
      </x:c>
    </x:row>
    <x:row r="22">
      <x:c r="B22" s="0" t="str">
        <x:v>Hamilton Strategic Opp 2020 VI</x:v>
      </x:c>
      <x:c r="C22" s="95" t="n">
        <x:v>669.37</x:v>
      </x:c>
      <x:c r="D22" s="0" t="str">
        <x:v>01/03/26</x:v>
      </x:c>
    </x:row>
    <x:row r="23">
      <x:c r="B23" s="0" t="str">
        <x:v>HarbourVest 2018 Global</x:v>
      </x:c>
      <x:c r="C23" s="95" t="n">
        <x:v>769.80</x:v>
      </x:c>
      <x:c r="D23" s="0" t="str">
        <x:v>29/09/23</x:v>
      </x:c>
    </x:row>
    <x:row r="24">
      <x:c r="B24" s="0" t="str">
        <x:v>IIF IV  (תשי 4)</x:v>
      </x:c>
      <x:c r="C24" s="95" t="n">
        <x:v>769.80</x:v>
      </x:c>
      <x:c r="D24" s="0" t="str">
        <x:v>30/06/22</x:v>
      </x:c>
    </x:row>
    <x:row r="25">
      <x:c r="B25" s="0" t="str">
        <x:v>LLCP  VI</x:v>
      </x:c>
      <x:c r="C25" s="95" t="n">
        <x:v>484.10</x:v>
      </x:c>
      <x:c r="D25" s="0" t="str">
        <x:v>01/06/26</x:v>
      </x:c>
    </x:row>
    <x:row r="26">
      <x:c r="B26" s="0" t="str">
        <x:v>MV Credit Senior II</x:v>
      </x:c>
      <x:c r="C26" s="95" t="n">
        <x:v>252.47</x:v>
      </x:c>
      <x:c r="D26" s="0" t="str">
        <x:v>30/06/22</x:v>
      </x:c>
    </x:row>
    <x:row r="27">
      <x:c r="B27" s="0" t="str">
        <x:v>Starlight Bond FP I</x:v>
      </x:c>
      <x:c r="C27" s="95" t="n">
        <x:v>10347.00</x:v>
      </x:c>
      <x:c r="D27" s="0" t="str">
        <x:v>09/10/25</x:v>
      </x:c>
    </x:row>
    <x:row r="28">
      <x:c r="B28" s="0" t="str">
        <x:v>Vestar  VII-A</x:v>
      </x:c>
      <x:c r="C28" s="95" t="n">
        <x:v>875.08</x:v>
      </x:c>
      <x:c r="D28" s="0" t="str">
        <x:v>01/12/29</x:v>
      </x:c>
    </x:row>
    <x:row r="29">
      <x:c r="B29" s="0" t="str">
        <x:v>Viola Credit ALF II</x:v>
      </x:c>
      <x:c r="C29" s="95" t="n">
        <x:v>3571.87</x:v>
      </x:c>
      <x:c r="D29" s="0" t="str">
        <x:v>31/03/22</x:v>
      </x:c>
    </x:row>
    <x:row r="30">
      <x:c r="B30" s="0" t="str">
        <x:v>פורמה</x:v>
      </x:c>
      <x:c r="C30" s="95" t="n">
        <x:v>37.56</x:v>
      </x:c>
      <x:c r="D30" s="0" t="str">
        <x:v>06/06/25</x:v>
      </x:c>
    </x:row>
    <x:row r="31">
      <x:c r="B31" s="0" t="str">
        <x:v>0</x:v>
      </x:c>
      <x:c r="C31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