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ownloads\"/>
    </mc:Choice>
  </mc:AlternateContent>
  <xr:revisionPtr revIDLastSave="0" documentId="13_ncr:1_{7A2741E7-4E3C-4409-84A9-05C3AD034827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<sst xmlns="http://schemas.openxmlformats.org/spreadsheetml/2006/main" count="6420" uniqueCount="1894">
  <si>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</si>
  <si>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</si>
  <si>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</si>
  <si>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</si>
  <si>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</si>
  <si>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</si>
  <si>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</si>
  <si>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</si>
  <si>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</si>
  <si>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</si>
  <si>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</si>
  <si>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</si>
  <si>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</si>
  <si>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</si>
  <si>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</si>
  <si>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</si>
  <si>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</si>
  <si>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</si>
  <si>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</si>
  <si>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</si>
  <si>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</si>
  <si>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</si>
  <si>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</si>
  <si>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</si>
  <si>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</si>
  <si>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</si>
  <si>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</si>
  <si>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</si>
  <si>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</si>
  <si>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</si>
  <si>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</si>
  <si>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</si>
  <si>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</si>
  <si>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</si>
  <si>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</si>
  <si>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</si>
  <si>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</si>
  <si>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</si>
  <si>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</si>
  <si>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</si>
  <si>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</si>
  <si>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</si>
  <si>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</si>
  <si>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</si>
  <si>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</si>
  <si>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</si>
  <si>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</si>
  <si>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</si>
  <si>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</si>
  <si>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</si>
  <si>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</si>
  <si>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</si>
  <si>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</si>
  <si>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</si>
  <si>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</si>
  <si>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</si>
  <si>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</si>
  <si>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</si>
  <si>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</si>
  <si>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</si>
  <si>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</si>
  <si>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</si>
  <si>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</si>
  <si>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</si>
  <si>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</si>
  <si>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</si>
  <si>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</si>
  <si>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</si>
  <si>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</si>
  <si>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</si>
  <si>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</si>
  <si>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</si>
  <si>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</si>
  <si>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</si>
  <si>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</si>
  <si>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</si>
  <si>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</si>
  <si>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</si>
  <si>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</si>
  <si>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</si>
  <si>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</si>
  <si>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</si>
  <si>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</si>
  <si>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</si>
  <si>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</si>
  <si>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</si>
  <si>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</si>
  <si>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</si>
  <si>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</si>
  <si>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</si>
  <si>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</si>
  <si>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</si>
  <si>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</si>
  <si>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</si>
  <si>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</si>
  <si>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</si>
  <si>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</si>
  <si>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</si>
  <si>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</si>
  <si>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</si>
  <si>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</si>
  <si>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</si>
  <si>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</si>
  <si>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</si>
  <si>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</si>
  <si>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</si>
  <si>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</si>
  <si>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</si>
  <si>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</si>
  <si>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</si>
  <si>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</si>
  <si>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</si>
  <si>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</si>
  <si>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</si>
  <si>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</si>
  <si>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</si>
  <si>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</si>
  <si>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</si>
  <si>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</si>
  <si>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</si>
  <si>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</si>
  <si>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</si>
  <si>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</si>
  <si>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</si>
  <si>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</si>
  <si>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</si>
  <si>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</si>
  <si>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</si>
  <si>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</si>
  <si>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</si>
  <si>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</si>
  <si>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</si>
  <si>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</si>
  <si>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</si>
  <si>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</si>
  <si>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</si>
  <si>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</si>
  <si>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</si>
  <si>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</si>
  <si>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</si>
  <si>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</si>
  <si>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</si>
  <si>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</si>
  <si>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</si>
  <si>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</si>
  <si>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</si>
  <si>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</si>
  <si>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</si>
  <si>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</si>
  <si>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</si>
  <si>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</si>
  <si>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</si>
  <si>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</si>
  <si>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</si>
  <si>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</si>
  <si>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</si>
  <si>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</si>
  <si>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</si>
  <si>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</si>
  <si>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</si>
  <si>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</si>
  <si>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</si>
  <si>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</si>
  <si>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</si>
  <si>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</si>
  <si>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</si>
  <si>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</si>
  <si>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</si>
  <si>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</si>
  <si>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</si>
  <si>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</si>
  <si>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</si>
  <si>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</si>
  <si>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</si>
  <si>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</si>
  <si>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</si>
  <si>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</si>
  <si>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</si>
  <si>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</si>
  <si>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</si>
  <si>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</si>
  <si>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</si>
  <si>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</si>
  <si>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</si>
  <si>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</si>
  <si>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</si>
  <si>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</si>
  <si>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</si>
  <si>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</si>
  <si>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</si>
  <si>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</si>
  <si>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</si>
  <si>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</si>
  <si>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</si>
  <si>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</si>
  <si>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</si>
  <si>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</si>
  <si>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</si>
  <si>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קרן השתלמות אקדמאים</t>
  </si>
  <si>
    <t>בהתאם לשיטה שיושמה בדוח הכספי *</t>
  </si>
  <si>
    <t>יין יפני</t>
  </si>
  <si>
    <t>דולר סינגפור</t>
  </si>
  <si>
    <t>דולר הונג קונג</t>
  </si>
  <si>
    <t>יואן סיני</t>
  </si>
  <si>
    <t>פרנק שווצרי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</si>
  <si>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</si>
  <si>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</si>
  <si>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</si>
  <si>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</si>
  <si>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</si>
  <si>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</si>
  <si>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</si>
  <si>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</si>
  <si>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</si>
  <si>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</si>
  <si>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</si>
  <si>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</si>
  <si>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</si>
  <si>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</si>
  <si>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</si>
  <si>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</si>
  <si>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</si>
  <si>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</si>
  <si>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</si>
  <si>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</si>
  <si>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</si>
  <si>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</si>
  <si>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</si>
  <si>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</si>
  <si>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</si>
  <si>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</si>
  <si>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</si>
  <si>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</si>
  <si>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</si>
  <si>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</si>
  <si>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</si>
  <si>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</si>
  <si>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</si>
  <si>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</si>
  <si>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</si>
  <si>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</si>
  <si>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</si>
  <si>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</si>
  <si>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</si>
  <si>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</si>
  <si>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</si>
  <si>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</si>
  <si>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</si>
  <si>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</si>
  <si>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</si>
  <si>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</si>
  <si>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</si>
  <si>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</si>
  <si>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</si>
  <si>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</si>
  <si>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</si>
  <si>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</si>
  <si>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</si>
  <si>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</si>
  <si>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</si>
  <si>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</si>
  <si>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</si>
  <si>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</si>
  <si>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</si>
  <si>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</si>
  <si>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</si>
  <si>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</si>
  <si>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</si>
  <si>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</si>
  <si>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</si>
  <si>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</si>
  <si>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</si>
  <si>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</si>
  <si>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</si>
  <si>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</si>
  <si>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</si>
  <si>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</si>
  <si>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</si>
  <si>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</si>
  <si>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</si>
  <si>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</si>
  <si>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</si>
  <si>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</si>
  <si>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</si>
  <si>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</si>
  <si>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</si>
  <si>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</si>
  <si>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</si>
  <si>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</si>
  <si>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15/03/23</t>
  </si>
  <si>
    <t>מקמ 1213- בנק ישראל- מק"מ</t>
  </si>
  <si>
    <t>8231219</t>
  </si>
  <si>
    <t>06/12/22</t>
  </si>
  <si>
    <t>מקמ 614- בנק ישראל- מק"מ</t>
  </si>
  <si>
    <t>8240616</t>
  </si>
  <si>
    <t>06/06/23</t>
  </si>
  <si>
    <t>מקמ 813</t>
  </si>
  <si>
    <t>8230815</t>
  </si>
  <si>
    <t>08/08/22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</si>
  <si>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</si>
  <si>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</si>
  <si>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</si>
  <si>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</si>
  <si>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</si>
  <si>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</si>
  <si>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</si>
  <si>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</si>
  <si>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</si>
  <si>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</si>
  <si>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</si>
  <si>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</si>
  <si>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</si>
  <si>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</si>
  <si>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</si>
  <si>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</si>
  <si>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</si>
  <si>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</si>
  <si>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</si>
  <si>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ממשלתי שקלי  1026- שחר</t>
  </si>
  <si>
    <t>1099456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</si>
  <si>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</si>
  <si>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</si>
  <si>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</si>
  <si>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</si>
  <si>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</si>
  <si>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</si>
  <si>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</si>
  <si>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</si>
  <si>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</si>
  <si>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</si>
  <si>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</si>
  <si>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</si>
  <si>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</si>
  <si>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</si>
  <si>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</si>
  <si>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</si>
  <si>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</si>
  <si>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FWB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</si>
  <si>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</si>
  <si>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</si>
  <si>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</si>
  <si>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</si>
  <si>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</si>
  <si>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</si>
  <si>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</si>
  <si>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</si>
  <si>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</si>
  <si>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</si>
  <si>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</si>
  <si>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</si>
  <si>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</si>
  <si>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</si>
  <si>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</si>
  <si>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</si>
  <si>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</si>
  <si>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</si>
  <si>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</si>
  <si>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</si>
  <si>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</si>
  <si>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</si>
  <si>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</si>
  <si>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</si>
  <si>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</si>
  <si>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</si>
  <si>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</si>
  <si>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</si>
  <si>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</si>
  <si>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</si>
  <si>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</si>
  <si>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</si>
  <si>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</si>
  <si>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</si>
  <si>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</si>
  <si>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</si>
  <si>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</si>
  <si>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</si>
  <si>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</si>
  <si>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</si>
  <si>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</si>
  <si>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</si>
  <si>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</si>
  <si>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 אגח 67- מזרחי טפחות חברה להנפקות בע"מ</t>
  </si>
  <si>
    <t>1196807</t>
  </si>
  <si>
    <t>13/06/23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</si>
  <si>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</si>
  <si>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</si>
  <si>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</si>
  <si>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</si>
  <si>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</si>
  <si>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</si>
  <si>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</si>
  <si>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</si>
  <si>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</si>
  <si>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</si>
  <si>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</si>
  <si>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</si>
  <si>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</si>
  <si>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</si>
  <si>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</si>
  <si>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</si>
  <si>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</si>
  <si>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</si>
  <si>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</si>
  <si>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</si>
  <si>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</si>
  <si>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</si>
  <si>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</si>
  <si>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</si>
  <si>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</si>
  <si>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</si>
  <si>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</si>
  <si>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</si>
  <si>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</si>
  <si>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</si>
  <si>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</si>
  <si>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</si>
  <si>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</si>
  <si>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</si>
  <si>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</si>
  <si>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</si>
  <si>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</si>
  <si>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</si>
  <si>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</si>
  <si>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</si>
  <si>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</si>
  <si>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</si>
  <si>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</si>
  <si>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</si>
  <si>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</si>
  <si>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</si>
  <si>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</si>
  <si>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</si>
  <si>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</si>
  <si>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</si>
  <si>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</si>
  <si>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</si>
  <si>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</si>
  <si>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</si>
  <si>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</si>
  <si>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</si>
  <si>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</si>
  <si>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</si>
  <si>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</si>
  <si>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</si>
  <si>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</si>
  <si>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</si>
  <si>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</si>
  <si>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</si>
  <si>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</si>
  <si>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</si>
  <si>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חשמל אגח 34- חברת החשמל לישראל בע"מ</t>
  </si>
  <si>
    <t>1196781</t>
  </si>
  <si>
    <t>חיפושי נפט וגז</t>
  </si>
  <si>
    <t>ilAA+</t>
  </si>
  <si>
    <t>חשמל אגח 35- חברת החשמל לישראל בע"מ</t>
  </si>
  <si>
    <t>1196799</t>
  </si>
  <si>
    <t>15/06/23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</si>
  <si>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</si>
  <si>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</si>
  <si>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</si>
  <si>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</si>
  <si>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</si>
  <si>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</si>
  <si>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</si>
  <si>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</si>
  <si>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</si>
  <si>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</si>
  <si>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אגח ח- קבוצת עזריאלי בע"מ (לשעבר קנית מימון)</t>
  </si>
  <si>
    <t>1178680</t>
  </si>
  <si>
    <t>18/01/22</t>
  </si>
  <si>
    <t>עזריאלי קבוצה אגח ב סחיר- קבוצת עזריאלי בע"מ (לשעבר קנית מימון)</t>
  </si>
  <si>
    <t>1134436</t>
  </si>
  <si>
    <t>08/02/18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</si>
  <si>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</si>
  <si>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</si>
  <si>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</si>
  <si>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</si>
  <si>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</si>
  <si>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</si>
  <si>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</si>
  <si>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</si>
  <si>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</si>
  <si>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</si>
  <si>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</si>
  <si>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</si>
  <si>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</si>
  <si>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</si>
  <si>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</si>
  <si>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</si>
  <si>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</si>
  <si>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</si>
  <si>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</si>
  <si>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</si>
  <si>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</si>
  <si>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</si>
  <si>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ביג אגח יד- ביג מרכזי קניות (2004) בע"מ</t>
  </si>
  <si>
    <t>1161512</t>
  </si>
  <si>
    <t>03/12/19</t>
  </si>
  <si>
    <t>גב ים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</si>
  <si>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</si>
  <si>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</si>
  <si>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</si>
  <si>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</si>
  <si>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</si>
  <si>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</si>
  <si>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</si>
  <si>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</si>
  <si>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</si>
  <si>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</si>
  <si>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</si>
  <si>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</si>
  <si>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</si>
  <si>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</si>
  <si>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</si>
  <si>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 אגח כ- מבנה נדל"ן (כ.ד)  בע"מ</t>
  </si>
  <si>
    <t>2260495</t>
  </si>
  <si>
    <t>11/06/23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</si>
  <si>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</si>
  <si>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</si>
  <si>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</si>
  <si>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</si>
  <si>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</si>
  <si>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</si>
  <si>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</si>
  <si>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 אגח כא- מליסרון בע"מ</t>
  </si>
  <si>
    <t>1194638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</si>
  <si>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</si>
  <si>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</si>
  <si>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</si>
  <si>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</si>
  <si>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</si>
  <si>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</si>
  <si>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</si>
  <si>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</si>
  <si>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</si>
  <si>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</si>
  <si>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</si>
  <si>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</si>
  <si>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</si>
  <si>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</si>
  <si>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</si>
  <si>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</si>
  <si>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</si>
  <si>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</si>
  <si>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</si>
  <si>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</si>
  <si>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</si>
  <si>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</si>
  <si>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</si>
  <si>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</si>
  <si>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</si>
  <si>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</si>
  <si>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</si>
  <si>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</si>
  <si>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</si>
  <si>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</si>
  <si>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</si>
  <si>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</si>
  <si>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</si>
  <si>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</si>
  <si>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</si>
  <si>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</si>
  <si>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</si>
  <si>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</si>
  <si>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</si>
  <si>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</si>
  <si>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12- בזק החברה הישראלית לתקשורת בע"מ</t>
  </si>
  <si>
    <t>2300242</t>
  </si>
  <si>
    <t>520031931</t>
  </si>
  <si>
    <t>27/05/20</t>
  </si>
  <si>
    <t>ביג אגח ז- ביג מרכזי קניות (2004) בע"מ</t>
  </si>
  <si>
    <t>1136084</t>
  </si>
  <si>
    <t>09/05/16</t>
  </si>
  <si>
    <t>ביג אגח טו- ביג מרכזי קניות (2004) בע"מ</t>
  </si>
  <si>
    <t>1162221</t>
  </si>
  <si>
    <t>Aa3.il</t>
  </si>
  <si>
    <t>14/01/20</t>
  </si>
  <si>
    <t>ביג אגח כ- ביג מרכזי קניות (2004) בע"מ</t>
  </si>
  <si>
    <t>1186188</t>
  </si>
  <si>
    <t>02/05/22</t>
  </si>
  <si>
    <t>דיסקונט מנ נד ט- דיסקונט מנפיקים בע"מ</t>
  </si>
  <si>
    <t>1191246</t>
  </si>
  <si>
    <t>19/06/23</t>
  </si>
  <si>
    <t>הפניקס אגח 5- הפניקס אחזקות בע"מ</t>
  </si>
  <si>
    <t>7670284</t>
  </si>
  <si>
    <t>520017450</t>
  </si>
  <si>
    <t>ביטוח</t>
  </si>
  <si>
    <t>07/09/20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</si>
  <si>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</si>
  <si>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</si>
  <si>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</si>
  <si>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</si>
  <si>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</si>
  <si>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</si>
  <si>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כלל ביטוח אגח א- כלל החזקות עסקי ביטוח בע"מ</t>
  </si>
  <si>
    <t>1193481</t>
  </si>
  <si>
    <t>520036120</t>
  </si>
  <si>
    <t>כללב מימון אגח ז- כללביט מימון בע"מ</t>
  </si>
  <si>
    <t>1132950</t>
  </si>
  <si>
    <t>513754069</t>
  </si>
  <si>
    <t>27/12/15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</si>
  <si>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</si>
  <si>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</si>
  <si>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</si>
  <si>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</si>
  <si>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</si>
  <si>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</si>
  <si>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</si>
  <si>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</si>
  <si>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</si>
  <si>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</si>
  <si>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</si>
  <si>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</si>
  <si>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ג'נריישן קפיטל אגח ב- ג'נריישן קפיטל בע"מ</t>
  </si>
  <si>
    <t>1177526</t>
  </si>
  <si>
    <t>515846558</t>
  </si>
  <si>
    <t>17/08/22</t>
  </si>
  <si>
    <t>מגה אור אגח ד- מגה אור החזקות בע"מ</t>
  </si>
  <si>
    <t>1130632</t>
  </si>
  <si>
    <t>513257873</t>
  </si>
  <si>
    <t>06/03/23</t>
  </si>
  <si>
    <t>מגה אור אגח ז- מגה אור החזקות בע"מ</t>
  </si>
  <si>
    <t>1141696</t>
  </si>
  <si>
    <t>27/06/22</t>
  </si>
  <si>
    <t>מיטב השקעות אג3- מיטב דש השקעות בע"מ</t>
  </si>
  <si>
    <t>1121763</t>
  </si>
  <si>
    <t>520043795</t>
  </si>
  <si>
    <t>A1.il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</si>
  <si>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</si>
  <si>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</si>
  <si>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</si>
  <si>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</si>
  <si>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</si>
  <si>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ה- מימון ישיר מקבוצת ישיר 2006 בע"מ</t>
  </si>
  <si>
    <t>1182831</t>
  </si>
  <si>
    <t>02/02/23</t>
  </si>
  <si>
    <t>מימון ישיר אגח ו חסום עד 23.07.23- מימון ישיר מקבוצת ישיר 2006 בע"מ</t>
  </si>
  <si>
    <t>11916590</t>
  </si>
  <si>
    <t>24/01/23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</si>
  <si>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</si>
  <si>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</si>
  <si>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</si>
  <si>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</si>
  <si>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</si>
  <si>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</si>
  <si>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</si>
  <si>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</si>
  <si>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</si>
  <si>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פניקס הון אגח יב- הפניקס גיוסי הון (2009) בע"מ</t>
  </si>
  <si>
    <t>1195585</t>
  </si>
  <si>
    <t>514290345</t>
  </si>
  <si>
    <t>05/05/23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</si>
  <si>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</si>
  <si>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</si>
  <si>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</si>
  <si>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</si>
  <si>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</si>
  <si>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</si>
  <si>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</si>
  <si>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</si>
  <si>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</si>
  <si>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</si>
  <si>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</si>
  <si>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</si>
  <si>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</si>
  <si>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</si>
  <si>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</si>
  <si>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</si>
  <si>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</si>
  <si>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נכסים ובנין ד</t>
  </si>
  <si>
    <t>6990154</t>
  </si>
  <si>
    <t>08/01/14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</si>
  <si>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</si>
  <si>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</si>
  <si>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</si>
  <si>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</si>
  <si>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</si>
  <si>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</si>
  <si>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</si>
  <si>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בנייה</t>
  </si>
  <si>
    <t>22/09/16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</si>
  <si>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</si>
  <si>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</si>
  <si>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</si>
  <si>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</si>
  <si>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</si>
  <si>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</si>
  <si>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ilA-</t>
  </si>
  <si>
    <t>הכשרת ישוב אגח 22- חברת הכשרת הישוב בישראל בע"מ</t>
  </si>
  <si>
    <t>6120240</t>
  </si>
  <si>
    <t>17/12/17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</si>
  <si>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</si>
  <si>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</si>
  <si>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</si>
  <si>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</si>
  <si>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</si>
  <si>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</si>
  <si>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</si>
  <si>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</si>
  <si>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</si>
  <si>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</si>
  <si>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</si>
  <si>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</si>
  <si>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</si>
  <si>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</si>
  <si>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</si>
  <si>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פועלים אגח 100- בנק הפועלים בע"מ</t>
  </si>
  <si>
    <t>6620488</t>
  </si>
  <si>
    <t>שטראוס אגח ו- שטראוס גרופ בע"מ</t>
  </si>
  <si>
    <t>7460421</t>
  </si>
  <si>
    <t>520003781</t>
  </si>
  <si>
    <t>מזון</t>
  </si>
  <si>
    <t>15/01/23</t>
  </si>
  <si>
    <t>אייסיאל   אגח ה- איי.סי.אל גרופ בע"מ (דואלי)</t>
  </si>
  <si>
    <t>2810299</t>
  </si>
  <si>
    <t>520027830</t>
  </si>
  <si>
    <t>07/04/16</t>
  </si>
  <si>
    <t>איירפורט אגח י- איירפורט סיטי בע"מ</t>
  </si>
  <si>
    <t>1195981</t>
  </si>
  <si>
    <t>16/05/23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</si>
  <si>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</si>
  <si>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</si>
  <si>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</si>
  <si>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</si>
  <si>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</si>
  <si>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</si>
  <si>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</si>
  <si>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</si>
  <si>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ביג אגח ו- ביג מרכזי קניות (2004) בע"מ</t>
  </si>
  <si>
    <t>1132521</t>
  </si>
  <si>
    <t>13/03/23</t>
  </si>
  <si>
    <t>גב ים אגח ח- חברת גב-ים לקרקעות בע"מ</t>
  </si>
  <si>
    <t>7590151</t>
  </si>
  <si>
    <t>12/09/18</t>
  </si>
  <si>
    <t>הראל השקעות אגח א- הראל השקעות בביטוח ושרותים פיננסים בע"מ</t>
  </si>
  <si>
    <t>5850110</t>
  </si>
  <si>
    <t>520033986</t>
  </si>
  <si>
    <t>Aa2.il</t>
  </si>
  <si>
    <t>05/06/23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</si>
  <si>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</si>
  <si>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</si>
  <si>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</si>
  <si>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</si>
  <si>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</si>
  <si>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</si>
  <si>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13/09/17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</si>
  <si>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</si>
  <si>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</si>
  <si>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</si>
  <si>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</si>
  <si>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</si>
  <si>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</si>
  <si>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</si>
  <si>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11/01/22</t>
  </si>
  <si>
    <t>מבני תעשיה אגח טז- מבנה נדל"ן (כ.ד)  בע"מ</t>
  </si>
  <si>
    <t>2260438</t>
  </si>
  <si>
    <t>18/05/20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</si>
  <si>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</si>
  <si>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</si>
  <si>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</si>
  <si>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</si>
  <si>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</si>
  <si>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</si>
  <si>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</si>
  <si>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</si>
  <si>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</si>
  <si>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</si>
  <si>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</si>
  <si>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</si>
  <si>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</si>
  <si>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</si>
  <si>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</si>
  <si>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שופרסל אגח ז- שופר-סל בע"מ</t>
  </si>
  <si>
    <t>7770258</t>
  </si>
  <si>
    <t>09/08/22</t>
  </si>
  <si>
    <t>שלמה החז אגח יז- ש.שלמה החזקות בע"מ</t>
  </si>
  <si>
    <t>1410299</t>
  </si>
  <si>
    <t>18/07/17</t>
  </si>
  <si>
    <t>אלוני חץ  אגח ט- אלוני-חץ נכסים והשקעות בע"מ</t>
  </si>
  <si>
    <t>3900354</t>
  </si>
  <si>
    <t>520038506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</si>
  <si>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</si>
  <si>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</si>
  <si>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</si>
  <si>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</si>
  <si>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</si>
  <si>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</si>
  <si>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</si>
  <si>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</si>
  <si>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</si>
  <si>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</si>
  <si>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בזק אגח 9- בזק החברה הישראלית לתקשורת בע"מ</t>
  </si>
  <si>
    <t>2300176</t>
  </si>
  <si>
    <t>15/10/15</t>
  </si>
  <si>
    <t>דלתא אגח א- דלתא-גליל תעשיות בע"מ</t>
  </si>
  <si>
    <t>6270144</t>
  </si>
  <si>
    <t>520025602</t>
  </si>
  <si>
    <t>הפניקס אגח 6- הפניקס אחזקות בע"מ</t>
  </si>
  <si>
    <t>7670334</t>
  </si>
  <si>
    <t>AA-</t>
  </si>
  <si>
    <t>26/01/23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</si>
  <si>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</si>
  <si>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</si>
  <si>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</si>
  <si>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</si>
  <si>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</si>
  <si>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</si>
  <si>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23/01/23</t>
  </si>
  <si>
    <t>כלל אגח יא- כללביט מימון בע"מ</t>
  </si>
  <si>
    <t>1160647</t>
  </si>
  <si>
    <t>24/09/19</t>
  </si>
  <si>
    <t>כלל מימון אגח יב- כללביט מימון בע"מ</t>
  </si>
  <si>
    <t>1179928</t>
  </si>
  <si>
    <t>08/11/22</t>
  </si>
  <si>
    <t>כללביט אגח י'- כללביט מימון בע"מ</t>
  </si>
  <si>
    <t>1136068</t>
  </si>
  <si>
    <t>05/04/16</t>
  </si>
  <si>
    <t>מנורה הון התחייבות ו'2030- מנורה חברה לביטוח בע"מ</t>
  </si>
  <si>
    <t>1160241</t>
  </si>
  <si>
    <t>520042540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</si>
  <si>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</si>
  <si>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</si>
  <si>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</si>
  <si>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</si>
  <si>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</si>
  <si>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ד- הפניקס גיוסי הון (2009) בע"מ</t>
  </si>
  <si>
    <t>1133529</t>
  </si>
  <si>
    <t>04/06/19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</si>
  <si>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</si>
  <si>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</si>
  <si>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</si>
  <si>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</si>
  <si>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</si>
  <si>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</si>
  <si>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קרסו אגח ב- קרסו מוטורס בע"מ</t>
  </si>
  <si>
    <t>1139591</t>
  </si>
  <si>
    <t>514065283</t>
  </si>
  <si>
    <t>מסחר</t>
  </si>
  <si>
    <t>19/01/17</t>
  </si>
  <si>
    <t>קרסו מוטורס   אגח ג- קרסו מוטורס בע"מ</t>
  </si>
  <si>
    <t>1141829</t>
  </si>
  <si>
    <t>קרסו מוטורס אגח א- קרסו מוטורס בע"מ</t>
  </si>
  <si>
    <t>1136464</t>
  </si>
  <si>
    <t>17/09/15</t>
  </si>
  <si>
    <t>אלבר אג"ח יח- אלבר שירותי מימונית בע"מ</t>
  </si>
  <si>
    <t>1158740</t>
  </si>
  <si>
    <t>אלבר אגח טו- אלבר שירותי מימונית בע"מ</t>
  </si>
  <si>
    <t>1138536</t>
  </si>
  <si>
    <t>13/06/16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</si>
  <si>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</si>
  <si>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</si>
  <si>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</si>
  <si>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</si>
  <si>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</si>
  <si>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</si>
  <si>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</si>
  <si>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בזן אגח יב- בתי זקוק לנפט בע"מ</t>
  </si>
  <si>
    <t>2590578</t>
  </si>
  <si>
    <t>520036658</t>
  </si>
  <si>
    <t>יוחננוף אגח א- יוחננוף</t>
  </si>
  <si>
    <t>1187418</t>
  </si>
  <si>
    <t>511344186</t>
  </si>
  <si>
    <t>03/07/22</t>
  </si>
  <si>
    <t>מגדל הון  אגח ו- מגדל ביטוח גיוס הון בע"מ</t>
  </si>
  <si>
    <t>1142785</t>
  </si>
  <si>
    <t>513230029</t>
  </si>
  <si>
    <t>14/11/22</t>
  </si>
  <si>
    <t>מגדל הון  אגח ח- מגדל ביטוח גיוס הון בע"מ</t>
  </si>
  <si>
    <t>1182955</t>
  </si>
  <si>
    <t>מגדל הון אגח ז- מגדל ביטוח גיוס הון בע"מ</t>
  </si>
  <si>
    <t>1156041</t>
  </si>
  <si>
    <t>30/08/22</t>
  </si>
  <si>
    <t>מגדל הון אגח ט- מגדל ביטוח גיוס הון בע"מ</t>
  </si>
  <si>
    <t>1185628</t>
  </si>
  <si>
    <t>09/05/23</t>
  </si>
  <si>
    <t>פז נפט  אגח ח- פז חברת הנפט בע"מ</t>
  </si>
  <si>
    <t>1162817</t>
  </si>
  <si>
    <t>אזורים אגח 11- אזורים-חברה להשקעות בפתוח ובבנין בע"מ</t>
  </si>
  <si>
    <t>7150352</t>
  </si>
  <si>
    <t>520025990</t>
  </si>
  <si>
    <t>17/05/22</t>
  </si>
  <si>
    <t>אנלייט אנר אגח ו- אנלייט אנרגיה מתחדשת בע"מ</t>
  </si>
  <si>
    <t>7200173</t>
  </si>
  <si>
    <t>520041146</t>
  </si>
  <si>
    <t>אנרגיה מתחדשת</t>
  </si>
  <si>
    <t>18/06/19</t>
  </si>
  <si>
    <t>אנרג'יקס אגח א- אנרג'יקס אנרגיות מתחדשות בע"מ</t>
  </si>
  <si>
    <t>1161751</t>
  </si>
  <si>
    <t>513901371</t>
  </si>
  <si>
    <t>גולד אגח ג- קבוצת גולד בונד בע"מ</t>
  </si>
  <si>
    <t>1490051</t>
  </si>
  <si>
    <t>520034349</t>
  </si>
  <si>
    <t>דור אלון אגח ז- דור אלון אנרגיה בישראל (1988) בע"מ</t>
  </si>
  <si>
    <t>1157700</t>
  </si>
  <si>
    <t>520043878</t>
  </si>
  <si>
    <t>11/09/22</t>
  </si>
  <si>
    <t>חברה לישראל אגח 12- החברה לישראל בע"מ</t>
  </si>
  <si>
    <t>5760251</t>
  </si>
  <si>
    <t>520028010</t>
  </si>
  <si>
    <t>29/03/18</t>
  </si>
  <si>
    <t>חברה לישראל אגח 14- החברה לישראל בע"מ</t>
  </si>
  <si>
    <t>5760301</t>
  </si>
  <si>
    <t>18/12/19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</si>
  <si>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</si>
  <si>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</si>
  <si>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</si>
  <si>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</si>
  <si>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</si>
  <si>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</si>
  <si>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פתאל אירו אגח א- פתאל נכסים(אירופה)בע"מ</t>
  </si>
  <si>
    <t>1137512</t>
  </si>
  <si>
    <t>515328250</t>
  </si>
  <si>
    <t>29/02/16</t>
  </si>
  <si>
    <t>שיכון ובינוי אגח 10- שיכון ובינוי בע"מ</t>
  </si>
  <si>
    <t>1175132</t>
  </si>
  <si>
    <t>03/08/22</t>
  </si>
  <si>
    <t>אול-יר אג"ח ה' חסום 2040720- אול-יר  הולדינגס לימיטד</t>
  </si>
  <si>
    <t>11433040</t>
  </si>
  <si>
    <t>1841580</t>
  </si>
  <si>
    <t>21/05/23</t>
  </si>
  <si>
    <t>אסאר אקורד אגח א- אס.אר.אקורד בע"מ</t>
  </si>
  <si>
    <t>4220349</t>
  </si>
  <si>
    <t>520038670</t>
  </si>
  <si>
    <t>09/02/23</t>
  </si>
  <si>
    <t>בי קומיוניקיישנס אגח ו- בי קומיוניקיישנס בע"מ לשעבר סמייל 012</t>
  </si>
  <si>
    <t>1178151</t>
  </si>
  <si>
    <t>512832742</t>
  </si>
  <si>
    <t>07/12/21</t>
  </si>
  <si>
    <t>נאוויטס פטרו אגח ב'- נאוויטס פטרוליום, שותפות מוגבלת</t>
  </si>
  <si>
    <t>1169614</t>
  </si>
  <si>
    <t>550263107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</si>
  <si>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</si>
  <si>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</si>
  <si>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</si>
  <si>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</si>
  <si>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</si>
  <si>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</si>
  <si>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</si>
  <si>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03/01/22</t>
  </si>
  <si>
    <t>חג'ג' אגח ח(ריבית לקבל)- קבוצת חג'ג' ייזום נדל"ן בע"מ</t>
  </si>
  <si>
    <t>8230229</t>
  </si>
  <si>
    <t>520033309</t>
  </si>
  <si>
    <t>ilBBB+</t>
  </si>
  <si>
    <t>ישראמקו נגב 2 א- ישראמקו נגב 2 שותפות מוגבלת</t>
  </si>
  <si>
    <t>2320174</t>
  </si>
  <si>
    <t>04/09/17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</si>
  <si>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</si>
  <si>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</si>
  <si>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</si>
  <si>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</si>
  <si>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</si>
  <si>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</si>
  <si>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</si>
  <si>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</si>
  <si>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</si>
  <si>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</si>
  <si>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</si>
  <si>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</si>
  <si>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</si>
  <si>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</si>
  <si>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</si>
  <si>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</si>
  <si>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</si>
  <si>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</si>
  <si>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סה"כ אחר</t>
  </si>
  <si>
    <t>IDBILI 5 3/8 01/26/28- בנק דיסקונט לישראל בע"מ</t>
  </si>
  <si>
    <t>IL0011920878</t>
  </si>
  <si>
    <t>בלומברג</t>
  </si>
  <si>
    <t>520007030</t>
  </si>
  <si>
    <t>Banks</t>
  </si>
  <si>
    <t>A2</t>
  </si>
  <si>
    <t>Moodys</t>
  </si>
  <si>
    <t>HAPOAL 3.255 01//21/32- בנק הפועלים בע"מ</t>
  </si>
  <si>
    <t>IL0066204707</t>
  </si>
  <si>
    <t>BBB</t>
  </si>
  <si>
    <t>ENOIGA 4.5% 3/24- Energean plc</t>
  </si>
  <si>
    <t>IL0011736571</t>
  </si>
  <si>
    <t>1762</t>
  </si>
  <si>
    <t>BB-</t>
  </si>
  <si>
    <t>04/04/22</t>
  </si>
  <si>
    <t>LVIAT5.75%6/23- לוויתן בונד בע"מ</t>
  </si>
  <si>
    <t>IL0011677668</t>
  </si>
  <si>
    <t>516223864</t>
  </si>
  <si>
    <t>Energy</t>
  </si>
  <si>
    <t>18/05/22</t>
  </si>
  <si>
    <t>TEVA 5.125% 09/05/29- טבע תעשיות פרמצבטיות בע"מ</t>
  </si>
  <si>
    <t>US88167AAQ40</t>
  </si>
  <si>
    <t>520013954</t>
  </si>
  <si>
    <t>פארמה</t>
  </si>
  <si>
    <t>03/11/21</t>
  </si>
  <si>
    <t>SRENVX 4 1/4 PERP- SWISS RE FINANCE LUX</t>
  </si>
  <si>
    <t>XS2049422343</t>
  </si>
  <si>
    <t>10477</t>
  </si>
  <si>
    <t>Diversified Financials</t>
  </si>
  <si>
    <t>A</t>
  </si>
  <si>
    <t>08/12/22</t>
  </si>
  <si>
    <t>DELL 5 1/4 02/01/28- DELL INC</t>
  </si>
  <si>
    <t>US24703DBJ90</t>
  </si>
  <si>
    <t>10111</t>
  </si>
  <si>
    <t>Baa2</t>
  </si>
  <si>
    <t>31/05/23</t>
  </si>
  <si>
    <t>GM 4.35 04/09/25- GENERAL MOTORS CORP</t>
  </si>
  <si>
    <t>US37045XCK00</t>
  </si>
  <si>
    <t>10753</t>
  </si>
  <si>
    <t>Automobiles &amp; Components</t>
  </si>
  <si>
    <t>BA 2.196 02/04/26- BOEING CO</t>
  </si>
  <si>
    <t>US097023DG73</t>
  </si>
  <si>
    <t>27015</t>
  </si>
  <si>
    <t>Capital Goods</t>
  </si>
  <si>
    <t>BBB-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</si>
  <si>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</si>
  <si>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</si>
  <si>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</si>
  <si>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</si>
  <si>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</si>
  <si>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</si>
  <si>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</si>
  <si>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</si>
  <si>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</si>
  <si>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</si>
  <si>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</si>
  <si>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</si>
  <si>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B+</t>
  </si>
  <si>
    <t>21/11/21</t>
  </si>
  <si>
    <t>סה"כ תל אביב 35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</si>
  <si>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</si>
  <si>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</si>
  <si>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</si>
  <si>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</si>
  <si>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</si>
  <si>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</si>
  <si>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</si>
  <si>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</si>
  <si>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</si>
  <si>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</si>
  <si>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</si>
  <si>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</si>
  <si>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</si>
  <si>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</si>
  <si>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</si>
  <si>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</si>
  <si>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</si>
  <si>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</si>
  <si>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</si>
  <si>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</si>
  <si>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</si>
  <si>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</si>
  <si>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</si>
  <si>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</si>
  <si>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</si>
  <si>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</si>
  <si>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</si>
  <si>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</si>
  <si>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</si>
  <si>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</si>
  <si>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</si>
  <si>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</si>
  <si>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</si>
  <si>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</si>
  <si>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</si>
  <si>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</si>
  <si>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</si>
  <si>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</si>
  <si>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</si>
  <si>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</si>
  <si>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</si>
  <si>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</si>
  <si>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</si>
  <si>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</si>
  <si>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</si>
  <si>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</si>
  <si>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</si>
  <si>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</si>
  <si>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</si>
  <si>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</si>
  <si>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</si>
  <si>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</si>
  <si>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</si>
  <si>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</si>
  <si>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</si>
  <si>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</si>
  <si>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</si>
  <si>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</si>
  <si>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</si>
  <si>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</si>
  <si>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</si>
  <si>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</si>
  <si>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</si>
  <si>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</si>
  <si>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</si>
  <si>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</si>
  <si>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</si>
  <si>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כלל ביטוח- כלל החזקות עסקי ביטוח בע"מ</t>
  </si>
  <si>
    <t>224014</t>
  </si>
  <si>
    <t>דמרי- י.ח.דמרי בניה ופיתוח בע"מ</t>
  </si>
  <si>
    <t>1090315</t>
  </si>
  <si>
    <t>511399388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</si>
  <si>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</si>
  <si>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</si>
  <si>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</si>
  <si>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</si>
  <si>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</si>
  <si>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</si>
  <si>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</si>
  <si>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</si>
  <si>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</si>
  <si>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</si>
  <si>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</si>
  <si>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תדיראן גרופ- תדיראן גרופ בע"מ</t>
  </si>
  <si>
    <t>258012</t>
  </si>
  <si>
    <t>520036732</t>
  </si>
  <si>
    <t>סאמיט- סאמיט אחזקות נדל"ן בע"מ</t>
  </si>
  <si>
    <t>1081686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</si>
  <si>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</si>
  <si>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</si>
  <si>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</si>
  <si>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</si>
  <si>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</si>
  <si>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</si>
  <si>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</si>
  <si>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</si>
  <si>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</si>
  <si>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</si>
  <si>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</si>
  <si>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</si>
  <si>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</si>
  <si>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</si>
  <si>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</si>
  <si>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</si>
  <si>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</si>
  <si>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</si>
  <si>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</si>
  <si>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</si>
  <si>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</si>
  <si>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</si>
  <si>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</si>
  <si>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</si>
  <si>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</si>
  <si>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</si>
  <si>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</si>
  <si>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</si>
  <si>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</si>
  <si>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</si>
  <si>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</si>
  <si>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</si>
  <si>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</si>
  <si>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</si>
  <si>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מלרן- מלרן</t>
  </si>
  <si>
    <t>1170950</t>
  </si>
  <si>
    <t>514097591</t>
  </si>
  <si>
    <t>לסיכו- לסיכו בע"מ</t>
  </si>
  <si>
    <t>1140946</t>
  </si>
  <si>
    <t>510512056</t>
  </si>
  <si>
    <t>אפקון החזקות- אפקון החזקות בע"מ</t>
  </si>
  <si>
    <t>578013</t>
  </si>
  <si>
    <t>520033473</t>
  </si>
  <si>
    <t>אלמור חשמל- אלמור חשמל התקנות ושירותים (1986) בע"מ</t>
  </si>
  <si>
    <t>1142454</t>
  </si>
  <si>
    <t>511164907</t>
  </si>
  <si>
    <t>חשמל</t>
  </si>
  <si>
    <t>נטו אחזקות- נטו מ.ע. אחזקות בע"מ</t>
  </si>
  <si>
    <t>168013</t>
  </si>
  <si>
    <t>520034109</t>
  </si>
  <si>
    <t>גב ים- חברת גב-ים לקרקעות בע"מ</t>
  </si>
  <si>
    <t>759019</t>
  </si>
  <si>
    <t>טרמינל איקס אונליין בעמ- טרמינל איקס אונליין בע"מ</t>
  </si>
  <si>
    <t>1178714</t>
  </si>
  <si>
    <t>515722536</t>
  </si>
  <si>
    <t>אי. טי. ג'י. איי- אי.טי.גי. איי גרופ בע"מ</t>
  </si>
  <si>
    <t>1176114</t>
  </si>
  <si>
    <t>513764399</t>
  </si>
  <si>
    <t>*מור השקעות- י.ד. מור השקעות בע"מ</t>
  </si>
  <si>
    <t>1141464</t>
  </si>
  <si>
    <t>513834606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</si>
  <si>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</si>
  <si>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</si>
  <si>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</si>
  <si>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</si>
  <si>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</si>
  <si>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</si>
  <si>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</si>
  <si>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</si>
  <si>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</si>
  <si>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</si>
  <si>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</si>
  <si>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</si>
  <si>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GLOBAL E-ONLINE LTD- GLOBEL-E-ONLINE</t>
  </si>
  <si>
    <t>IL0011741688</t>
  </si>
  <si>
    <t>90234</t>
  </si>
  <si>
    <t>Technology Hardware &amp; Equipment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</si>
  <si>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</si>
  <si>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</si>
  <si>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</si>
  <si>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</si>
  <si>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</si>
  <si>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NYSE</t>
  </si>
  <si>
    <t>520015041</t>
  </si>
  <si>
    <t>Transportation</t>
  </si>
  <si>
    <t>Nova measuring inst- נובה מכשירי מדידה בע"מ</t>
  </si>
  <si>
    <t>IL0010845571</t>
  </si>
  <si>
    <t>TESLA MOTORS INC- TESLA MOTORS INC</t>
  </si>
  <si>
    <t>US88160R1014</t>
  </si>
  <si>
    <t>13191</t>
  </si>
  <si>
    <t>BNP PARIBAS SA- BNP Paribas Asset Manag</t>
  </si>
  <si>
    <t>FR0000131104</t>
  </si>
  <si>
    <t>EURONEXT</t>
  </si>
  <si>
    <t>12501</t>
  </si>
  <si>
    <t>HSBC Holdings P- HSBC BANK PLC</t>
  </si>
  <si>
    <t>GB0005405286</t>
  </si>
  <si>
    <t>LSE</t>
  </si>
  <si>
    <t>10194</t>
  </si>
  <si>
    <t>WELLS FARGO &amp; CO- WELLS FARGO COMPANY</t>
  </si>
  <si>
    <t>us9497461015</t>
  </si>
  <si>
    <t>10486</t>
  </si>
  <si>
    <t>Boeing Co- BOEING CO</t>
  </si>
  <si>
    <t>US0970231058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</si>
  <si>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</si>
  <si>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</si>
  <si>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</si>
  <si>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</si>
  <si>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</si>
  <si>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</si>
  <si>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</si>
  <si>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</si>
  <si>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</si>
  <si>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</si>
  <si>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</si>
  <si>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</si>
  <si>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</si>
  <si>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</si>
  <si>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</si>
  <si>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</si>
  <si>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BP PLC- BP CAPITAL</t>
  </si>
  <si>
    <t>US0556221044</t>
  </si>
  <si>
    <t>10056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</si>
  <si>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</si>
  <si>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</si>
  <si>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</si>
  <si>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</si>
  <si>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</si>
  <si>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</si>
  <si>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</si>
  <si>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</si>
  <si>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</si>
  <si>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</si>
  <si>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US58155Q1031</t>
  </si>
  <si>
    <t>89944</t>
  </si>
  <si>
    <t>UNITEDHEALTH GROUP INC- UNITEDHEALTH GROUP</t>
  </si>
  <si>
    <t>US91324P1021</t>
  </si>
  <si>
    <t>10446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</si>
  <si>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</si>
  <si>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</si>
  <si>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</si>
  <si>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</si>
  <si>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</si>
  <si>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</si>
  <si>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</si>
  <si>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</si>
  <si>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</si>
  <si>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</si>
  <si>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Inc- ALPHABET INC</t>
  </si>
  <si>
    <t>US38259P5089</t>
  </si>
  <si>
    <t>27390</t>
  </si>
  <si>
    <t>Media</t>
  </si>
  <si>
    <t>Google Us Class c- ALPHABET INC</t>
  </si>
  <si>
    <t>US02079K1079</t>
  </si>
  <si>
    <t>Facebook Inc- Meta Platforms Inc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</si>
  <si>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</si>
  <si>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</si>
  <si>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</si>
  <si>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</si>
  <si>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</si>
  <si>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</si>
  <si>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</si>
  <si>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</si>
  <si>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</si>
  <si>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IBI lion SASoc- Ibi Lion SA Sociedad</t>
  </si>
  <si>
    <t>ES0105633004</t>
  </si>
  <si>
    <t>89935</t>
  </si>
  <si>
    <t>Real Estate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</si>
  <si>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</si>
  <si>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</si>
  <si>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</si>
  <si>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</si>
  <si>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</si>
  <si>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</si>
  <si>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</si>
  <si>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</si>
  <si>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</si>
  <si>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</si>
  <si>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</si>
  <si>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</si>
  <si>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</si>
  <si>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</si>
  <si>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ENPHASE ENERGY- ENPHASE ENERGY INC</t>
  </si>
  <si>
    <t>US29355A1079</t>
  </si>
  <si>
    <t>89786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</si>
  <si>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</si>
  <si>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</si>
  <si>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</si>
  <si>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</si>
  <si>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</si>
  <si>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</si>
  <si>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SPDR S&amp;P SEMICONDUCTOR ETF- Real Estate Credit Investments Pcc ltd</t>
  </si>
  <si>
    <t>US78464A8624</t>
  </si>
  <si>
    <t>12706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</si>
  <si>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</si>
  <si>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</si>
  <si>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</si>
  <si>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</si>
  <si>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</si>
  <si>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</si>
  <si>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</si>
  <si>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</si>
  <si>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</si>
  <si>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</si>
  <si>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</si>
  <si>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</si>
  <si>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</si>
  <si>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</si>
  <si>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</si>
  <si>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</si>
  <si>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</si>
  <si>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</si>
  <si>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</si>
  <si>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</si>
  <si>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</si>
  <si>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</si>
  <si>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</si>
  <si>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</si>
  <si>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</si>
  <si>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</si>
  <si>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</si>
  <si>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</si>
  <si>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</si>
  <si>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</si>
  <si>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</si>
  <si>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</si>
  <si>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</si>
  <si>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</si>
  <si>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DELTA AIR LINES INC- Delta Air Lines, Inc</t>
  </si>
  <si>
    <t>US2473617023</t>
  </si>
  <si>
    <t>27175</t>
  </si>
  <si>
    <t>FEDEX CORP(דיבידנד לקבל)- Fedex corp</t>
  </si>
  <si>
    <t>US31428X1063</t>
  </si>
  <si>
    <t>12127</t>
  </si>
  <si>
    <t>UBER TECHNOLOGIES INC- UBER TECHNOLOGIE</t>
  </si>
  <si>
    <t>US90353T1007</t>
  </si>
  <si>
    <t>89526</t>
  </si>
  <si>
    <t>Ormat Technologies- אורמת טכנולגיות אינק</t>
  </si>
  <si>
    <t>US6866881021</t>
  </si>
  <si>
    <t>Utilities</t>
  </si>
  <si>
    <t>NEXT FUNDS TOPIX EXCHANGE TRAD- NEXT FUNDS TOPIX EXCHANGE TRAD</t>
  </si>
  <si>
    <t>JP3027630007</t>
  </si>
  <si>
    <t>JPX</t>
  </si>
  <si>
    <t>90068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</si>
  <si>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</si>
  <si>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</si>
  <si>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</si>
  <si>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</si>
  <si>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</si>
  <si>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</si>
  <si>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</si>
  <si>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</si>
  <si>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</si>
  <si>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</si>
  <si>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</si>
  <si>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</si>
  <si>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</si>
  <si>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</si>
  <si>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</si>
  <si>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</si>
  <si>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</si>
  <si>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תכלית סל תא 90- מיטב תכלית קרנות נאמנות בע"מ</t>
  </si>
  <si>
    <t>1143783</t>
  </si>
  <si>
    <t>קסם קרן סל תא 125- קסם קרנות נאמנות בע"מ</t>
  </si>
  <si>
    <t>1146356</t>
  </si>
  <si>
    <t>510938608</t>
  </si>
  <si>
    <t>קסם תא 35- קסם קרנות נאמנות בע"מ</t>
  </si>
  <si>
    <t>1146570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</si>
  <si>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</si>
  <si>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</si>
  <si>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</si>
  <si>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</si>
  <si>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</si>
  <si>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</si>
  <si>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</si>
  <si>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</si>
  <si>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</si>
  <si>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</si>
  <si>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</si>
  <si>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</si>
  <si>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</si>
  <si>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</si>
  <si>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</si>
  <si>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</si>
  <si>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</si>
  <si>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</si>
  <si>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</si>
  <si>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</si>
  <si>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</si>
  <si>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</si>
  <si>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</si>
  <si>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</si>
  <si>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</si>
  <si>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</si>
  <si>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</si>
  <si>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</si>
  <si>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</si>
  <si>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</si>
  <si>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</si>
  <si>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</si>
  <si>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תכ.SPMIDCA400ממ- מיטב תכלית קרנות נאמנות בע"מ</t>
  </si>
  <si>
    <t>1144955</t>
  </si>
  <si>
    <t>תכלית סל (HANGSENG '(4A מנוטרלת מט"ח-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</si>
  <si>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</si>
  <si>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</si>
  <si>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</si>
  <si>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</si>
  <si>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</si>
  <si>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</si>
  <si>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</si>
  <si>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513765339</t>
  </si>
  <si>
    <t>מנוטרלת מט"ח SPTECH.פסג- פסגות קרנות נאמנות בע"מ</t>
  </si>
  <si>
    <t>1148196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</si>
  <si>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</si>
  <si>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</si>
  <si>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</si>
  <si>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</si>
  <si>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</si>
  <si>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</si>
  <si>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</si>
  <si>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</si>
  <si>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</si>
  <si>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</si>
  <si>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 קרן סל תל בונד 60- קסם קרנות נאמנות בע"מ</t>
  </si>
  <si>
    <t>1146232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</si>
  <si>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</si>
  <si>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</si>
  <si>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</si>
  <si>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</si>
  <si>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</si>
  <si>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</si>
  <si>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</si>
  <si>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89778</t>
  </si>
  <si>
    <t>SPDR S&amp;P U.S. ENERGY SELECT SE- SXLE LN</t>
  </si>
  <si>
    <t>IE00BWBXM492</t>
  </si>
  <si>
    <t>89764</t>
  </si>
  <si>
    <t>WISDOMTREE JAPAN EQUITY UCITS- WisdomTree Europe ltd</t>
  </si>
  <si>
    <t>IE00BYQCZD50</t>
  </si>
  <si>
    <t>12311</t>
  </si>
  <si>
    <t>AMUNDI S&amp;P 500 UCITS ETF- Amundi etf</t>
  </si>
  <si>
    <t>LU1681049018</t>
  </si>
  <si>
    <t>12772</t>
  </si>
  <si>
    <t>ISHARES CORE US REIT EFT- BlackRock  Asset Managment ireland</t>
  </si>
  <si>
    <t>US4642885218</t>
  </si>
  <si>
    <t>27796</t>
  </si>
  <si>
    <t>ISHARES EURO STOXX 50 DE- BlackRock  Asset Managment ireland</t>
  </si>
  <si>
    <t>DE0005933956</t>
  </si>
  <si>
    <t>ISHARES M. SOUTH KO EWY- BlackRock  Asset Managment ireland</t>
  </si>
  <si>
    <t>US4642867729</t>
  </si>
  <si>
    <t>ISHARES MSCI EMERGING MARKETS- BlackRock  Asset Managment ireland</t>
  </si>
  <si>
    <t>US45434G7640</t>
  </si>
  <si>
    <t>ISHARES MSCI INDIA ETF- BlackRock  Asset Managment ireland</t>
  </si>
  <si>
    <t>US46429B5984</t>
  </si>
  <si>
    <t>Ishares Msci Japan Index Fund- BlackRock  Asset Managment ireland</t>
  </si>
  <si>
    <t>US46434G8226</t>
  </si>
  <si>
    <t>ISHARES MSFI TAIWAN ETF- BlackRock  Asset Managment ireland</t>
  </si>
  <si>
    <t>US46434G7723</t>
  </si>
  <si>
    <t>IVV US iShares S&amp;P 500 Index F- BlackRock  Asset Managment ireland</t>
  </si>
  <si>
    <t>US4642872000</t>
  </si>
  <si>
    <t>INVESCO KBW BANK ETF- Invesco investment management limited</t>
  </si>
  <si>
    <t>US46138E6288</t>
  </si>
  <si>
    <t>21100</t>
  </si>
  <si>
    <t>INVESCO S&amp;P 500 EQUAL WEIGHT- Invesco investment management limited</t>
  </si>
  <si>
    <t>US46137V2824</t>
  </si>
  <si>
    <t>INVESCO SOLAR ETF- Invesco investment management limited</t>
  </si>
  <si>
    <t>US46138G7060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</si>
  <si>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</si>
  <si>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</si>
  <si>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</si>
  <si>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</si>
  <si>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</si>
  <si>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</si>
  <si>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</si>
  <si>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</si>
  <si>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</si>
  <si>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</si>
  <si>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</si>
  <si>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</si>
  <si>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SPDR S&amp;P US TECHNOLOGY SELECT- Real Estate Credit Investments Pcc ltd</t>
  </si>
  <si>
    <t>IE00BWBXM948</t>
  </si>
  <si>
    <t>BNK FP Lyxor ETF STOXX Euro 600 Ban- Societe Generale</t>
  </si>
  <si>
    <t>LU1834983477</t>
  </si>
  <si>
    <t>10863</t>
  </si>
  <si>
    <t>Industrail select- State Street Corp</t>
  </si>
  <si>
    <t>US81369Y7040</t>
  </si>
  <si>
    <t>22041</t>
  </si>
  <si>
    <t>NERGY S.SECTOR SPDR- State Street Corp</t>
  </si>
  <si>
    <t>US81369Y5069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</si>
  <si>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</si>
  <si>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</si>
  <si>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</si>
  <si>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</si>
  <si>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</si>
  <si>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</si>
  <si>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</si>
  <si>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</si>
  <si>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SPDR S&amp;P U.S. FINANCIALS SELEC- State Street Corp</t>
  </si>
  <si>
    <t>IE00BWBXM500</t>
  </si>
  <si>
    <t>VANECK VECTORS MORNINGSTAR WID- Van Eck ETF</t>
  </si>
  <si>
    <t>US92189F6438</t>
  </si>
  <si>
    <t>12518</t>
  </si>
  <si>
    <t>VANGUARD FTSE BMERGING  MARKETS- Vanguard Group</t>
  </si>
  <si>
    <t>IE00B3VVMM84</t>
  </si>
  <si>
    <t>12517</t>
  </si>
  <si>
    <t>VANGUARD FTSE EMERGING MARKETS- Vanguard Group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</si>
  <si>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</si>
  <si>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</si>
  <si>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</si>
  <si>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</si>
  <si>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</si>
  <si>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</si>
  <si>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</si>
  <si>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</si>
  <si>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WisdomTree Japan Hedged- WisdomTree Europe ltd</t>
  </si>
  <si>
    <t>US97717W8516</t>
  </si>
  <si>
    <t>סה"כ שמחקות מדדים אחרים</t>
  </si>
  <si>
    <t>ISHARES 5-10 YEAR INVESTMENT- BlackRock  Asset Managment ireland</t>
  </si>
  <si>
    <t>US4642886380</t>
  </si>
  <si>
    <t>ISHARES JP MORGAN EM CORPORATE- BlackRock  Asset Managment ireland</t>
  </si>
  <si>
    <t>US4642862514</t>
  </si>
  <si>
    <t>ISHARES US TREASURY BOND EFT- BlackRock  Asset Managment ireland</t>
  </si>
  <si>
    <t>US464298676</t>
  </si>
  <si>
    <t>ISHARES USD SHORT DURATION COR- BlackRock  Asset Managment ireland</t>
  </si>
  <si>
    <t>IE00BYXYYP94</t>
  </si>
  <si>
    <t>INVESCO AT1 CAPITAL BOND UCITS- Invesco investment management limited</t>
  </si>
  <si>
    <t>IE00BFZPF322</t>
  </si>
  <si>
    <t>INVESCO PREFERRED SHARES UCITS- Invesco investment management limited</t>
  </si>
  <si>
    <t>IE00BDVJF675</t>
  </si>
  <si>
    <t>EMLB LN Equity- PIMCO</t>
  </si>
  <si>
    <t>IE00B4P11460</t>
  </si>
  <si>
    <t>11186</t>
  </si>
  <si>
    <t>SPDR BLOOMBERG BAR- Real Estate Credit Investments Pcc ltd</t>
  </si>
  <si>
    <t>US78488R4083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</si>
  <si>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</si>
  <si>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</si>
  <si>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</si>
  <si>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</si>
  <si>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</si>
  <si>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</si>
  <si>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לא מדורג</t>
  </si>
  <si>
    <t>3 i   Corps Liquid)י0A) הראל- הראל קרנות נאמנות בע"מ</t>
  </si>
  <si>
    <t>IL0051297708</t>
  </si>
  <si>
    <t>MTF מחקה IBOX $ מנוטרלת מטח- מגדל קרנות נאמנות בע"מ</t>
  </si>
  <si>
    <t>5121207</t>
  </si>
  <si>
    <t>MTF ת"א 100 קרן נאמנות- מגדל קרנות נאמנות בע"מ</t>
  </si>
  <si>
    <t>5109889</t>
  </si>
  <si>
    <t>PTFי )4A( ת"א 35- פסגות קרנות נאמנות בע"מ</t>
  </si>
  <si>
    <t>5130687</t>
  </si>
  <si>
    <t>הראל Htfי )4A( ת"א 90- הראל קרנות נאמנות בע"מ</t>
  </si>
  <si>
    <t>5130638</t>
  </si>
  <si>
    <t>מגדל כספית- מגדל קרנות נאמנות בע"מ</t>
  </si>
  <si>
    <t>5134309</t>
  </si>
  <si>
    <t>איילון כספית- איילון קרנות נאמנות בע"מ</t>
  </si>
  <si>
    <t>5117700</t>
  </si>
  <si>
    <t>513011445</t>
  </si>
  <si>
    <t>הראל )00( כספית ניהול נזילות- הראל קרנות נאמנות בע"מ</t>
  </si>
  <si>
    <t>IL0051294085</t>
  </si>
  <si>
    <t>CIFC SEN SEC CORP LN ISRLP- CIFC Senior Secured Corporate</t>
  </si>
  <si>
    <t>XD1119644098</t>
  </si>
  <si>
    <t>27492</t>
  </si>
  <si>
    <t>IUSSENG LX Equity- Invesco investment management limited</t>
  </si>
  <si>
    <t>LU0564079282</t>
  </si>
  <si>
    <t>CSNGSMU LX Equity- CREDIT SUISSE</t>
  </si>
  <si>
    <t>LU0635707705</t>
  </si>
  <si>
    <t>10103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</si>
  <si>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</si>
  <si>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</si>
  <si>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</si>
  <si>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</si>
  <si>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</si>
  <si>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</si>
  <si>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</si>
  <si>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</si>
  <si>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</si>
  <si>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</si>
  <si>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</si>
  <si>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</si>
  <si>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</si>
  <si>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</si>
  <si>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</si>
  <si>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</si>
  <si>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</si>
  <si>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</si>
  <si>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</si>
  <si>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</si>
  <si>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</si>
  <si>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</si>
  <si>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</si>
  <si>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</si>
  <si>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</si>
  <si>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</si>
  <si>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</si>
  <si>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</si>
  <si>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</si>
  <si>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</si>
  <si>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</si>
  <si>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</si>
  <si>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</si>
  <si>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S&amp;P 500 EMINI FUT SEP23- חוזים עתידיים בחול</t>
  </si>
  <si>
    <t>78656568</t>
  </si>
  <si>
    <t>Other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</si>
  <si>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</si>
  <si>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</si>
  <si>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</si>
  <si>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</si>
  <si>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</si>
  <si>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</si>
  <si>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</si>
  <si>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</si>
  <si>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</si>
  <si>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</si>
  <si>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</si>
  <si>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</si>
  <si>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</si>
  <si>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</si>
  <si>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</si>
  <si>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</si>
  <si>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</si>
  <si>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</si>
  <si>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</si>
  <si>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</si>
  <si>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</si>
  <si>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</si>
  <si>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</si>
  <si>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</si>
  <si>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</si>
  <si>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</si>
  <si>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</si>
  <si>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</si>
  <si>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</si>
  <si>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</si>
  <si>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</si>
  <si>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</si>
  <si>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</si>
  <si>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</si>
  <si>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</si>
  <si>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</si>
  <si>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08/08/19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</si>
  <si>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</si>
  <si>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</si>
  <si>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</si>
  <si>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</si>
  <si>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</si>
  <si>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</si>
  <si>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</si>
  <si>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</si>
  <si>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</si>
  <si>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</si>
  <si>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</si>
  <si>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</si>
  <si>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</si>
  <si>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</si>
  <si>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</si>
  <si>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</si>
  <si>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מתכת ומוצרי בניה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</si>
  <si>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</si>
  <si>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</si>
  <si>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</si>
  <si>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</si>
  <si>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</si>
  <si>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</si>
  <si>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</si>
  <si>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</si>
  <si>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</si>
  <si>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</si>
  <si>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</si>
  <si>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</si>
  <si>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</si>
  <si>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</si>
  <si>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</si>
  <si>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</si>
  <si>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</si>
  <si>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</si>
  <si>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</si>
  <si>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</si>
  <si>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</si>
  <si>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</si>
  <si>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</si>
  <si>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</si>
  <si>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</si>
  <si>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</si>
  <si>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</si>
  <si>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</si>
  <si>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</si>
  <si>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</si>
  <si>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</si>
  <si>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</si>
  <si>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</si>
  <si>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520033804</t>
  </si>
  <si>
    <t>09/11/21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</si>
  <si>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</si>
  <si>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</si>
  <si>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</si>
  <si>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</si>
  <si>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</si>
  <si>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</si>
  <si>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</si>
  <si>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</si>
  <si>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</si>
  <si>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</si>
  <si>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</si>
  <si>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</si>
  <si>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</si>
  <si>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</si>
  <si>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</si>
  <si>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</si>
  <si>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</si>
  <si>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</si>
  <si>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</si>
  <si>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LUSIX- LUSIX</t>
  </si>
  <si>
    <t>62020318</t>
  </si>
  <si>
    <t>89830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</si>
  <si>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</si>
  <si>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</si>
  <si>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</si>
  <si>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</si>
  <si>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</si>
  <si>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</si>
  <si>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</si>
  <si>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</si>
  <si>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</si>
  <si>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</si>
  <si>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</si>
  <si>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</si>
  <si>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</si>
  <si>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</si>
  <si>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</si>
  <si>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</si>
  <si>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</si>
  <si>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</si>
  <si>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</si>
  <si>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</si>
  <si>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</si>
  <si>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Klirmark Fund IV- Klirmark Opportunity Fund</t>
  </si>
  <si>
    <t>50007921</t>
  </si>
  <si>
    <t>19/04/23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</si>
  <si>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</si>
  <si>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</si>
  <si>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</si>
  <si>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</si>
  <si>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</si>
  <si>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</si>
  <si>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</si>
  <si>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</si>
  <si>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</si>
  <si>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</si>
  <si>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</si>
  <si>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</si>
  <si>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ELECTRA CAPITAL PM FEEDER 3- Electra Capital PM</t>
  </si>
  <si>
    <t>62021167</t>
  </si>
  <si>
    <t>08/05/23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</si>
  <si>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</si>
  <si>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</si>
  <si>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</si>
  <si>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</si>
  <si>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</si>
  <si>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</si>
  <si>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</si>
  <si>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</si>
  <si>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</si>
  <si>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</si>
  <si>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</si>
  <si>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</si>
  <si>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</si>
  <si>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</si>
  <si>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</si>
  <si>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</si>
  <si>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</si>
  <si>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</si>
  <si>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62020698</t>
  </si>
  <si>
    <t>20/05/20</t>
  </si>
  <si>
    <t>MV CREDIT SENIOR II- MV SENIOR II DEEDER II UL SCSP</t>
  </si>
  <si>
    <t>62018759</t>
  </si>
  <si>
    <t>26/07/21</t>
  </si>
  <si>
    <t>VIOLA CREDIT ALF II- Viola Private Equity I L.P</t>
  </si>
  <si>
    <t>62020110</t>
  </si>
  <si>
    <t>19/01/22</t>
  </si>
  <si>
    <t>*IBI PILLAR- אי.בי.אי IBI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</si>
  <si>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</si>
  <si>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</si>
  <si>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</si>
  <si>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</si>
  <si>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</si>
  <si>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</si>
  <si>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</si>
  <si>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25/04/22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</si>
  <si>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</si>
  <si>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</si>
  <si>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</si>
  <si>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</si>
  <si>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</si>
  <si>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</si>
  <si>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</si>
  <si>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</si>
  <si>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</si>
  <si>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</si>
  <si>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299942610</t>
  </si>
  <si>
    <t>30/04/23</t>
  </si>
  <si>
    <t>סה"כ מט"ח/מט"ח</t>
  </si>
  <si>
    <t>FW EUR/ILS 3.88 28/07/2023- בנק הפועלים בע"מ</t>
  </si>
  <si>
    <t>9918704</t>
  </si>
  <si>
    <t>27/03/23</t>
  </si>
  <si>
    <t>FW EUR/ILS 4.0035 28/7/2023- בנק הפועלים בע"מ</t>
  </si>
  <si>
    <t>9919588</t>
  </si>
  <si>
    <t>FW JPY/ILS 0.0276 28/07/2023- בנק הפועלים בע"מ</t>
  </si>
  <si>
    <t>9918706</t>
  </si>
  <si>
    <t>FW USD/ILS 3.566 28/07/2023- בנק הפועלים בע"מ</t>
  </si>
  <si>
    <t>9918702</t>
  </si>
  <si>
    <t>FW USD/ILS 3.62 28/07/2023- בנק הפועלים בע"מ</t>
  </si>
  <si>
    <t>9919395</t>
  </si>
  <si>
    <t>27/04/23</t>
  </si>
  <si>
    <t>FW USD/ILS 3.63 28/7/2023- בנק הפועלים בע"מ</t>
  </si>
  <si>
    <t>9919348</t>
  </si>
  <si>
    <t>25/04/23</t>
  </si>
  <si>
    <t>FW USD/ILS 3.6375 28/7/2023- בנק הפועלים בע"מ</t>
  </si>
  <si>
    <t>9919706</t>
  </si>
  <si>
    <t>11/05/23</t>
  </si>
  <si>
    <t>USD/ILS FW 3.718500 28/07/23- בנק הפועלים בע"מ</t>
  </si>
  <si>
    <t>9920220</t>
  </si>
  <si>
    <t>סה"כ כנגד חסכון עמיתים/מבוטחים</t>
  </si>
  <si>
    <t>הלוואות עמיתים ל.צ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</si>
  <si>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</si>
  <si>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</si>
  <si>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</si>
  <si>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</si>
  <si>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</si>
  <si>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</si>
  <si>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</si>
  <si>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</si>
  <si>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</si>
  <si>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</si>
  <si>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</si>
  <si>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</si>
  <si>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</si>
  <si>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</si>
  <si>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</si>
  <si>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</si>
  <si>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</si>
  <si>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</si>
  <si>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</si>
  <si>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</si>
  <si>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</si>
  <si>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</si>
  <si>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</si>
  <si>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</si>
  <si>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</si>
  <si>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</si>
  <si>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</si>
  <si>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Klirmark Fund IV</t>
  </si>
  <si>
    <t>29/06/23</t>
  </si>
  <si>
    <t>יסודות נדלן ג</t>
  </si>
  <si>
    <t>01/11/26</t>
  </si>
  <si>
    <t>סה"כ בחו''ל</t>
  </si>
  <si>
    <t>Electra Capital PM II  Feeder 3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</si>
  <si>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</si>
  <si>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</si>
  <si>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</si>
  <si>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</si>
  <si>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</si>
  <si>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</si>
  <si>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</si>
  <si>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</si>
  <si>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</si>
  <si>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IIF IV  (תשי 4)</t>
  </si>
  <si>
    <t>30/06/22</t>
  </si>
  <si>
    <t>LLCP  VI</t>
  </si>
  <si>
    <t>01/06/26</t>
  </si>
  <si>
    <t>MV Credit Senior II</t>
  </si>
  <si>
    <t>Starlight Bond FP I</t>
  </si>
  <si>
    <t>09/10/25</t>
  </si>
  <si>
    <t>Vestar  VII-A</t>
  </si>
  <si>
    <t>01/12/29</t>
  </si>
  <si>
    <t>Viola Credit ALF II</t>
  </si>
  <si>
    <t>31/03/22</t>
  </si>
  <si>
    <t>פורמה</t>
  </si>
  <si>
    <t>06/06/25</t>
  </si>
  <si>
    <t>נכסים</t>
  </si>
  <si>
    <t>מידע נוסף</t>
  </si>
  <si>
    <t>מספר עמודה</t>
  </si>
  <si>
    <t>סוף הגליון. מסמך זה מכיל גליונות נוספים.</t>
  </si>
  <si>
    <t>טבלת סכום נכסי השקעה בגליון זה מתחילה בתא B7 וטבלת שע"ח בתא C45</t>
  </si>
  <si>
    <t>הטבלה בגליון זה מתחילה בתא 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</si>
</sst>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3"/>
      <color theme="0"/>
      <name val="arial"/>
      <family val="2"/>
    </font>
    <font>
      <b/>
      <sz val="3"/>
      <color theme="0" tint="-0.249977111117893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1" applyFont="1" applyAlignment="1">
      <alignment horizontal="center"/>
    </xf>
    <xf numFmtId="49" fontId="20" fillId="2" borderId="2" xfId="1" applyNumberFormat="1" applyFont="1" applyFill="1" applyBorder="1" applyAlignment="1">
      <alignment horizontal="center" vertical="center" wrapText="1" readingOrder="2"/>
    </xf>
    <xf numFmtId="49" fontId="20" fillId="2" borderId="3" xfId="1" applyNumberFormat="1" applyFont="1" applyFill="1" applyBorder="1" applyAlignment="1">
      <alignment horizontal="center" vertical="center" wrapText="1" readingOrder="2"/>
    </xf>
    <xf numFmtId="49" fontId="20" fillId="2" borderId="22" xfId="1" applyNumberFormat="1" applyFont="1" applyFill="1" applyBorder="1" applyAlignment="1">
      <alignment horizontal="center" vertical="center" wrapText="1" readingOrder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6" fillId="2" borderId="29" xfId="1" applyNumberFormat="1" applyFont="1" applyFill="1" applyBorder="1" applyAlignment="1">
      <alignment horizontal="center" vertical="center" wrapText="1" readingOrder="2"/>
    </xf>
    <xf numFmtId="0" fontId="7" fillId="2" borderId="30" xfId="0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31" xfId="0" applyFont="1" applyFill="1" applyBorder="1" applyAlignment="1">
      <alignment horizontal="center" vertical="center" wrapText="1" readingOrder="2"/>
    </xf>
    <xf numFmtId="0" fontId="4" fillId="2" borderId="32" xfId="0" applyFont="1" applyFill="1" applyBorder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40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929258</xdr:colOff>
      <xdr:row>0</xdr:row>
      <xdr:rowOff>0</xdr:rowOff>
    </xdr:from>
    <xdr:to>
      <xdr:col>3</xdr:col>
      <xdr:colOff>1362075</xdr:colOff>
      <xdr:row>1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9EB00BA6-30A5-9F9F-431E-7C4AE5BE4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094475" y="0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AFC617-BA6F-4478-A734-75EBC6B09572}" name="טבלה1" displayName="טבלה1" ref="B7:D43" totalsRowShown="0" headerRowBorderDxfId="399" tableBorderDxfId="398">
  <autoFilter ref="B7:D43" xr:uid="{CFAFC617-BA6F-4478-A734-75EBC6B09572}"/>
  <tableColumns count="3">
    <tableColumn id="1" xr3:uid="{E258A7FA-D40C-44C2-AC25-BEED1B3DC26E}" name="נכסים" dataDxfId="397" dataCellStyle="Normal_2007-16618"/>
    <tableColumn id="2" xr3:uid="{0B9254DE-E3CD-4D82-B643-EDA9A2E68022}" name="שווי הוגן" dataDxfId="396"/>
    <tableColumn id="3" xr3:uid="{78E0439E-BFF3-4E8B-B534-42303035857B}" name="שעור מנכסי השקעה*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כום נכסי ה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92B7E6-A42C-4FBC-8BAD-6024CED8897E}" name="טבלה2" displayName="טבלה2" ref="C45:D55" totalsRowShown="0" headerRowDxfId="394" headerRowBorderDxfId="393" tableBorderDxfId="392" headerRowCellStyle="Normal_2007-16618">
  <autoFilter ref="C45:D55" xr:uid="{1292B7E6-A42C-4FBC-8BAD-6024CED8897E}"/>
  <tableColumns count="2">
    <tableColumn id="1" xr3:uid="{51204941-CBC2-423E-8536-7A7D503DED3C}" name="שם מטבע"/>
    <tableColumn id="2" xr3:uid="{7D195165-7204-4174-81AA-4E23C3B02370}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שע&quot;ח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EC5E6B-30D6-4E1D-A3F3-30EFA6337BDB}" name="טבלה3" displayName="טבלה3" ref="B8:L41" totalsRowShown="0" headerRowDxfId="391" dataDxfId="389" headerRowBorderDxfId="390" tableBorderDxfId="388">
  <autoFilter ref="B8:L41" xr:uid="{1DEC5E6B-30D6-4E1D-A3F3-30EFA6337BDB}"/>
  <tableColumns count="11">
    <tableColumn id="1" xr3:uid="{997749C8-A22A-4EDF-85A1-AF0E8C743F1F}" name="שם המנפיק/שם נייר ערך " dataDxfId="387"/>
    <tableColumn id="2" xr3:uid="{D106C1C4-F5D2-47F7-8D5A-1A0BD147D397}" name="מספר ני&quot;ע" dataDxfId="386"/>
    <tableColumn id="3" xr3:uid="{B58A0CA1-519B-4B14-84FE-C80E3BB0DE4E}" name="מספר מנפיק" dataDxfId="385"/>
    <tableColumn id="4" xr3:uid="{E4D7E7BF-FB1C-48AD-9DA3-7B19A3A9EBF3}" name="דירוג" dataDxfId="384"/>
    <tableColumn id="5" xr3:uid="{E3AE6548-AE0F-4EF5-B7C8-A773C42998CA}" name="שם מדרג" dataDxfId="383"/>
    <tableColumn id="6" xr3:uid="{3467477B-BDE4-4F62-8AB0-A5D9B19688A4}" name="סוג מטבע" dataDxfId="382"/>
    <tableColumn id="7" xr3:uid="{0348C8CC-C82F-4FA5-AE82-53491DB5AC8E}" name="שיעור ריבית" dataDxfId="381"/>
    <tableColumn id="8" xr3:uid="{81D4A54E-BB21-4548-8B16-18734E2BC43C}" name="תשואה לפידיון" dataDxfId="380"/>
    <tableColumn id="9" xr3:uid="{9FB36CB2-27BB-497E-B797-A230C6C05380}" name="שווי שוק" dataDxfId="379"/>
    <tableColumn id="10" xr3:uid="{500CA22E-CD63-4AE0-BCFE-7BED8365BE76}" name="שעור מנכסי אפיק ההשקעה" dataDxfId="378"/>
    <tableColumn id="11" xr3:uid="{FEBC577B-2CF6-49F5-A4B3-E7C7A48F5DD5}" name="שעור מסך נכסי השקעה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זומנים ושווי 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244B7D-BFAD-4546-808F-62BAB41EFB7C}" name="טבלה4" displayName="טבלה4" ref="B8:R53" totalsRowShown="0" headerRowDxfId="376" dataDxfId="374" headerRowBorderDxfId="375" tableBorderDxfId="373">
  <autoFilter ref="B8:R53" xr:uid="{4E244B7D-BFAD-4546-808F-62BAB41EFB7C}"/>
  <tableColumns count="17">
    <tableColumn id="1" xr3:uid="{BE0C8CB5-08FF-43AD-9B9B-572F9D6CFD1A}" name="שם המנפיק/שם נייר ערך " dataDxfId="372"/>
    <tableColumn id="2" xr3:uid="{3C58DB95-FDF6-4F88-9248-03B76586A44B}" name="מספר ני&quot;ע" dataDxfId="371"/>
    <tableColumn id="3" xr3:uid="{6625D02D-9367-47E7-9FDE-A37C830C357E}" name="זירת מסחר" dataDxfId="370"/>
    <tableColumn id="4" xr3:uid="{09CA3887-17D9-49C0-927C-F542B0D76252}" name="דירוג" dataDxfId="369"/>
    <tableColumn id="5" xr3:uid="{0A5B31C5-D285-4F40-89EA-B29EBB39FC28}" name="שם מדרג" dataDxfId="368"/>
    <tableColumn id="6" xr3:uid="{94155839-1652-4309-BA8B-1EB1A33854A6}" name="תאריך רכישה" dataDxfId="367"/>
    <tableColumn id="7" xr3:uid="{58A963B2-F8F2-4F9B-AB62-A11041A9E376}" name="מח&quot;מ" dataDxfId="366"/>
    <tableColumn id="8" xr3:uid="{394D6CA8-D9D2-4E74-930A-546DEB85B064}" name="סוג מטבע" dataDxfId="365"/>
    <tableColumn id="9" xr3:uid="{598A4D20-BA69-4DC6-996A-75792164FEE8}" name="שיעור ריבית" dataDxfId="364"/>
    <tableColumn id="10" xr3:uid="{D6EEE1F7-C7FE-4E71-B6F9-184E39886C38}" name="תשואה לפידיון" dataDxfId="363"/>
    <tableColumn id="11" xr3:uid="{DFD26F84-140B-42B6-96E9-A46387B02845}" name="ערך נקוב****" dataDxfId="362"/>
    <tableColumn id="12" xr3:uid="{8D3A6A65-138A-4D08-B756-12FAE86C49D2}" name="שער***" dataDxfId="361"/>
    <tableColumn id="13" xr3:uid="{C1F5ABC8-FB03-4CB0-B141-592DE304E58B}" name="פדיון/ריבית/דיבידנד לקבל*****  " dataDxfId="360"/>
    <tableColumn id="14" xr3:uid="{37B7EEA5-24A7-4E8F-ABE4-0EB0B5FCE87C}" name="שווי שוק" dataDxfId="359"/>
    <tableColumn id="15" xr3:uid="{D34D632B-188A-409C-8D58-27AD89A2BD5B}" name="שעור מערך נקוב**** מונפק" dataDxfId="358"/>
    <tableColumn id="16" xr3:uid="{F31C0089-88A8-4EBF-9C3E-944EC4FA3BD3}" name="שעור מנכסי אפיק ההשקעה" dataDxfId="357"/>
    <tableColumn id="17" xr3:uid="{0DF8F386-8939-4588-84EC-0EACBA569F42}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53FC29-4C90-4664-83F4-773BC611603B}" name="טבלה5" displayName="טבלה5" ref="B8:U23" totalsRowShown="0" headerRowDxfId="355" dataDxfId="353" headerRowBorderDxfId="354" tableBorderDxfId="352">
  <autoFilter ref="B8:U23" xr:uid="{7653FC29-4C90-4664-83F4-773BC611603B}"/>
  <tableColumns count="20">
    <tableColumn id="1" xr3:uid="{BA887E10-8A4D-46EC-9FC5-9D9E78536953}" name="שם המנפיק/שם נייר ערך " dataDxfId="351"/>
    <tableColumn id="2" xr3:uid="{17892719-080D-4B6E-8758-2A5A27152B8B}" name="מספר ני&quot;ע" dataDxfId="350"/>
    <tableColumn id="3" xr3:uid="{797CFC18-D863-4DC0-9804-A8D41E57C888}" name="זירת מסחר" dataDxfId="349"/>
    <tableColumn id="4" xr3:uid="{5F399433-DD4E-4738-A9A3-2764DF306405}" name="ספק מידע" dataDxfId="348"/>
    <tableColumn id="5" xr3:uid="{22636D22-5AB2-4ABA-96D5-DFC2D50E278F}" name="מספר מנפיק" dataDxfId="347"/>
    <tableColumn id="6" xr3:uid="{F00257C3-C500-45AE-9E81-1E9997AD37E3}" name="ענף מסחר" dataDxfId="346"/>
    <tableColumn id="7" xr3:uid="{E91D6B55-DEBB-4658-B703-8D8268F2A1AE}" name="דירוג" dataDxfId="345"/>
    <tableColumn id="8" xr3:uid="{08F62E93-8177-42BF-A92C-AD9282E01ABB}" name="שם מדרג" dataDxfId="344"/>
    <tableColumn id="9" xr3:uid="{91B93482-44F9-482E-9D57-EF5864EA3977}" name="תאריך רכישה" dataDxfId="343"/>
    <tableColumn id="10" xr3:uid="{1004B5E5-2537-4ED4-8D8E-0C4193DC267F}" name="מח&quot;מ" dataDxfId="342"/>
    <tableColumn id="11" xr3:uid="{9B0296D2-9D90-47BC-82CD-B77046AE732D}" name="סוג מטבע" dataDxfId="341"/>
    <tableColumn id="12" xr3:uid="{576B9222-481F-471D-BF22-981DAA9973DD}" name="שיעור ריבית" dataDxfId="340"/>
    <tableColumn id="13" xr3:uid="{67EC43B5-FE93-439B-BDEC-3C27A146E5CB}" name="תשואה לפידיון" dataDxfId="339"/>
    <tableColumn id="14" xr3:uid="{C1C825A7-034B-42DD-A66B-296225D524D9}" name="ערך נקוב****" dataDxfId="338"/>
    <tableColumn id="15" xr3:uid="{51CF65C9-B016-482C-A240-917B4F9A0EC8}" name="שער***" dataDxfId="337"/>
    <tableColumn id="16" xr3:uid="{F2F4581E-D193-44A7-A1CF-21136D5477BB}" name="פדיון/ריבית/דיבידנד לקבל*****  " dataDxfId="336"/>
    <tableColumn id="17" xr3:uid="{97C4E3E5-76EE-4123-9875-0B9E26A543CE}" name="שווי שוק" dataDxfId="335"/>
    <tableColumn id="18" xr3:uid="{6A791624-6125-4E8B-B9C0-CB7A17F085AE}" name="שעור מערך נקוב מונפק" dataDxfId="334"/>
    <tableColumn id="19" xr3:uid="{A5469036-6A1B-41E8-A9E7-A48D525045CA}" name="שעור מנכסי אפיק ההשקעה" dataDxfId="333"/>
    <tableColumn id="20" xr3:uid="{D50464D2-9D83-4112-9DEE-D0A2BE05468C}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1BB6EF-0F28-43EE-A330-471DDF12F036}" name="טבלה6" displayName="טבלה6" ref="B8:U212" totalsRowShown="0" headerRowDxfId="331" dataDxfId="329" headerRowBorderDxfId="330" tableBorderDxfId="328">
  <autoFilter ref="B8:U212" xr:uid="{D61BB6EF-0F28-43EE-A330-471DDF12F036}"/>
  <tableColumns count="20">
    <tableColumn id="1" xr3:uid="{4997B966-6B9A-469C-8EB8-32E3752E5D47}" name="שם המנפיק/שם נייר ערך "/>
    <tableColumn id="2" xr3:uid="{440AC253-F3BD-4A31-83BE-091F56B42FE7}" name="מספר ני&quot;ע"/>
    <tableColumn id="3" xr3:uid="{7F0CF211-19E7-42CB-9F87-B407927933DA}" name="זירת מסחר"/>
    <tableColumn id="4" xr3:uid="{70F13F2C-9E29-44F1-8F74-49942275A171}" name="ספק מידע"/>
    <tableColumn id="5" xr3:uid="{71A015FF-681D-48FA-8FC3-7136EEC99C28}" name="מספר מנפיק"/>
    <tableColumn id="6" xr3:uid="{39E46CEC-137B-44D2-9CE5-CA62BC5AEE87}" name="ענף מסחר"/>
    <tableColumn id="7" xr3:uid="{FB469CCF-84AD-4859-A9EE-05D6B61A6231}" name="דירוג"/>
    <tableColumn id="8" xr3:uid="{4A5B2D41-B2E0-4BB8-96CA-23036AFE820B}" name="שם מדרג"/>
    <tableColumn id="9" xr3:uid="{44852F74-DF01-4394-A009-F186E2B2214F}" name="תאריך רכישה"/>
    <tableColumn id="10" xr3:uid="{39CB192A-0EB2-4537-ACCA-4F88D0E71929}" name="מח&quot;מ" dataDxfId="327"/>
    <tableColumn id="11" xr3:uid="{3387377E-CF22-4D06-A387-CC958E958C68}" name="סוג מטבע"/>
    <tableColumn id="12" xr3:uid="{3678DAEA-7B65-47D2-BD03-E8FE6F2BAFDA}" name="שיעור ריבית" dataDxfId="326"/>
    <tableColumn id="13" xr3:uid="{1E00831B-7493-47ED-9D10-04C3471C4076}" name="תשואה לפידיון" dataDxfId="325"/>
    <tableColumn id="14" xr3:uid="{3DB322D3-8D40-4AB3-A870-4A171BEA9579}" name="ערך נקוב****" dataDxfId="324"/>
    <tableColumn id="15" xr3:uid="{0729F5E3-4F0C-4B36-B128-5E4931EB7132}" name="שער***" dataDxfId="323"/>
    <tableColumn id="16" xr3:uid="{36F84829-CC6A-43F7-B7E6-FC695E785E25}" name="פדיון/ריבית/דיבידנד לקבל*****  " dataDxfId="322"/>
    <tableColumn id="17" xr3:uid="{1E6975B6-A040-4363-8865-DB0D09D56B6B}" name="שווי שוק" dataDxfId="321"/>
    <tableColumn id="18" xr3:uid="{F4C1A83E-A498-4C9A-A9E0-DCA63A1D1B5F}" name="שעור מערך נקוב מונפק" dataDxfId="320"/>
    <tableColumn id="19" xr3:uid="{5526CDEF-FD23-4C79-82EC-265F3BD6B63F}" name="שעור מנכסי אפיק ההשקעה" dataDxfId="319"/>
    <tableColumn id="20" xr3:uid="{151ED171-D8ED-48CA-ACB7-4CA7E80A3ED3}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ג&quot;ח קונצרנ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D366229-B6BB-4341-990B-B71DECA20308}" name="טבלה7" displayName="טבלה7" ref="B8:O133" totalsRowShown="0" headerRowDxfId="317" dataDxfId="315" headerRowBorderDxfId="316" tableBorderDxfId="314">
  <autoFilter ref="B8:O133" xr:uid="{BD366229-B6BB-4341-990B-B71DECA20308}"/>
  <tableColumns count="14">
    <tableColumn id="1" xr3:uid="{A8E609B3-5D34-4298-897D-DC29D3FF6979}" name="שם המנפיק/שם נייר ערך "/>
    <tableColumn id="2" xr3:uid="{9AA049A0-E707-4A21-A723-95E26C4BE802}" name="מספר ני&quot;ע"/>
    <tableColumn id="3" xr3:uid="{004BA914-C587-4175-8E45-DCF830E88916}" name="זירת מסחר"/>
    <tableColumn id="4" xr3:uid="{7208143F-BAB1-49D7-B2A9-F750ACBDF4B1}" name="ספק מידע"/>
    <tableColumn id="5" xr3:uid="{565F10A0-6CE2-4BBB-925A-C2D8F3CB8011}" name="מספר מנפיק"/>
    <tableColumn id="6" xr3:uid="{3A1923F3-87E7-4F9A-B6A7-5D7DC3EDE4E9}" name="ענף מסחר"/>
    <tableColumn id="7" xr3:uid="{3DEF2924-4329-4E37-830E-426A14799F5C}" name="סוג מטבע"/>
    <tableColumn id="8" xr3:uid="{6C80788D-E986-4B6F-96DA-41D57284E1BB}" name="ערך נקוב****" dataDxfId="313"/>
    <tableColumn id="9" xr3:uid="{937B309A-A8D3-400E-8A16-D7554A371F85}" name="שער***" dataDxfId="312"/>
    <tableColumn id="10" xr3:uid="{FB910389-F79A-4B85-A73F-0862BB3A7168}" name="פדיון/ריבית/דיבידנד לקבל*****  " dataDxfId="311"/>
    <tableColumn id="11" xr3:uid="{569DC2F0-7964-4F64-B3FB-08E752A1E3C8}" name="שווי שוק" dataDxfId="310"/>
    <tableColumn id="12" xr3:uid="{3AF114C5-9637-4838-AFDE-E42E40E7E73F}" name="שעור מערך נקוב מונפק" dataDxfId="309"/>
    <tableColumn id="13" xr3:uid="{E3D8CD3A-2B95-410B-BEF0-B8281398BB1D}" name="שעור מנכסי אפיק ההשקעה" dataDxfId="308"/>
    <tableColumn id="14" xr3:uid="{34053907-E62C-4502-B85B-40F21FA2F79F}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1BE5B0-7EEA-4D4A-8FAC-9ED1B6A5D39E}" name="טבלה8" displayName="טבלה8" ref="B8:N110" totalsRowShown="0" headerRowDxfId="306" dataDxfId="304" headerRowBorderDxfId="305" tableBorderDxfId="303">
  <autoFilter ref="B8:N110" xr:uid="{C61BE5B0-7EEA-4D4A-8FAC-9ED1B6A5D39E}"/>
  <tableColumns count="13">
    <tableColumn id="1" xr3:uid="{645A1AEC-BB14-4DEF-8D80-7411BB1B203F}" name="שם המנפיק/שם נייר ערך "/>
    <tableColumn id="2" xr3:uid="{DCD2F92E-290D-49C8-B627-66CF9EA3C11E}" name="מספר ני&quot;ע"/>
    <tableColumn id="3" xr3:uid="{9055D6DF-2CD6-486A-A0BF-224CCC472266}" name="זירת מסחר" dataDxfId="302"/>
    <tableColumn id="4" xr3:uid="{77BCBCA5-46E1-4173-AD3C-586DEAF874A8}" name="מספר מנפיק" dataDxfId="301"/>
    <tableColumn id="5" xr3:uid="{BEEF002F-D6C5-4889-98AA-111B0E8AD7B9}" name="ענף מסחר"/>
    <tableColumn id="6" xr3:uid="{97D6B001-4CB4-4B71-8EF3-43B529F3C978}" name="סוג מטבע"/>
    <tableColumn id="7" xr3:uid="{25A9CC7A-1464-4812-A060-3D910FB6E365}" name="ערך נקוב****" dataDxfId="300"/>
    <tableColumn id="8" xr3:uid="{18A1C6D8-9B5E-458F-A520-40972D56B1EC}" name="שער***" dataDxfId="299"/>
    <tableColumn id="9" xr3:uid="{91833041-F761-40CD-B649-A8D70A60E8C2}" name="פדיון/ריבית/דיבידנד לקבל*****  "/>
    <tableColumn id="10" xr3:uid="{EEE1F948-46F2-404C-BA40-969125F89A50}" name="שווי שוק" dataDxfId="298"/>
    <tableColumn id="11" xr3:uid="{9FC7B65E-5698-46C5-A70C-618C7FFFEF3E}" name="שעור מערך נקוב מונפק" dataDxfId="297"/>
    <tableColumn id="12" xr3:uid="{87186B56-04E0-4062-AB99-EB7380483D10}" name="שעור מנכסי אפיק ההשקעה" dataDxfId="296"/>
    <tableColumn id="13" xr3:uid="{F8C5B637-9233-4DD7-B636-99B5AC65264F}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סל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906672-B5D7-447A-BBD1-0A8F9E5CDB0A}" name="טבלה9" displayName="טבלה9" ref="B8:O37" totalsRowShown="0" headerRowDxfId="294" dataDxfId="292" headerRowBorderDxfId="293" tableBorderDxfId="291">
  <autoFilter ref="B8:O37" xr:uid="{F4906672-B5D7-447A-BBD1-0A8F9E5CDB0A}"/>
  <tableColumns count="14">
    <tableColumn id="1" xr3:uid="{6BED66EA-74C3-4195-8F63-34525E3E16B5}" name="שם המנפיק/שם נייר ערך "/>
    <tableColumn id="2" xr3:uid="{16B20E7C-D7A8-4495-9742-7F003F761649}" name="מספר ני&quot;ע"/>
    <tableColumn id="3" xr3:uid="{8BCCF86F-B3C3-488D-8E50-FF397FEB23AA}" name="זירת מסחר" dataDxfId="290"/>
    <tableColumn id="4" xr3:uid="{A3F8E907-96BA-44C7-9193-BE5427F2B259}" name="מספר מנפיק" dataDxfId="289"/>
    <tableColumn id="5" xr3:uid="{A355A3BE-0D77-41BC-9A80-F117F8D53172}" name="ענף מסחר"/>
    <tableColumn id="6" xr3:uid="{D8778EBB-6357-449D-9C15-079D8F5B8435}" name="דירוג"/>
    <tableColumn id="7" xr3:uid="{E920A232-75FD-4F98-B2FE-9DAADB7BB9C3}" name="שם מדרג" dataDxfId="288"/>
    <tableColumn id="8" xr3:uid="{D7E9BD57-25CC-4F11-82F5-64557A90718A}" name="סוג מטבע"/>
    <tableColumn id="9" xr3:uid="{00609C3D-1692-4FE2-AEB4-9FA947E2D105}" name="ערך נקוב****" dataDxfId="287"/>
    <tableColumn id="10" xr3:uid="{D98578F9-FF74-4FC3-8039-6334FEDBB903}" name="שער***" dataDxfId="286"/>
    <tableColumn id="11" xr3:uid="{BE9778C4-D256-4102-B819-8BEA3520A711}" name="שווי שוק" dataDxfId="285"/>
    <tableColumn id="12" xr3:uid="{BAAC0BCE-738D-4CF4-8D91-40C07F76CBB2}" name="שעור מערך נקוב מונפק" dataDxfId="284"/>
    <tableColumn id="13" xr3:uid="{27189A7F-E082-45C9-B556-49B008F5B8C6}" name="שעור מנכסי אפיק ההשקעה" dataDxfId="283"/>
    <tableColumn id="14" xr3:uid="{1FB2D5C5-DA62-4CD9-9B53-CE4988A317F9}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נאמנות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89AC50F-0A95-4FA6-88B6-D4B5EB607A85}" name="טבלה31" displayName="טבלה31" ref="B8:L26" totalsRowShown="0" headerRowDxfId="0" dataDxfId="1" headerRowBorderDxfId="9" tableBorderDxfId="10">
  <autoFilter ref="B8:L26" xr:uid="{089AC50F-0A95-4FA6-88B6-D4B5EB607A85}"/>
  <tableColumns count="11">
    <tableColumn id="1" xr3:uid="{DB438F8C-07C3-4610-9EFC-FEC7ACD37DD4}" name="שם המנפיק/שם נייר ערך"/>
    <tableColumn id="2" xr3:uid="{60455C59-20BD-4D60-9F8A-A769E35D30F1}" name="מספר ני&quot;ע"/>
    <tableColumn id="3" xr3:uid="{80709A82-49F4-426B-8E41-026F7BF503C8}" name="זירת מסחר" dataDxfId="8"/>
    <tableColumn id="4" xr3:uid="{0ACC8B29-8838-4EEF-B620-8787E74CE5DE}" name="ענף מסחר"/>
    <tableColumn id="5" xr3:uid="{637F6B7B-AF13-4878-AF7B-0F261244C98F}" name="סוג מטבע"/>
    <tableColumn id="6" xr3:uid="{6DB5371A-6FE5-4270-9F53-C6FA78E5033D}" name="ערך נקוב****" dataDxfId="7"/>
    <tableColumn id="7" xr3:uid="{4CDA38AF-9184-4B02-B8FB-4C03D3922A69}" name="שער***" dataDxfId="6"/>
    <tableColumn id="8" xr3:uid="{DB0BA5C3-D84C-46A8-A11F-65884557F0C3}" name="שווי שוק" dataDxfId="5"/>
    <tableColumn id="9" xr3:uid="{8D5CA6CD-3875-4ECD-B695-99520B2DC6EA}" name="שעור מערך נקוב מונפק" dataDxfId="4"/>
    <tableColumn id="10" xr3:uid="{68EE3905-2017-4CD9-83DC-3EEF17F677ED}" name="שעור מנכסי אפיק ההשקעה" dataDxfId="3"/>
    <tableColumn id="11" xr3:uid="{3B1252DD-A022-428A-958C-2CA335B34ED7}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C8E02EB-E2E4-42F2-8656-281742B88D38}" name="טבלה10" displayName="טבלה10" ref="B8:L31" totalsRowShown="0" headerRowDxfId="281" dataDxfId="279" headerRowBorderDxfId="280" tableBorderDxfId="278">
  <autoFilter ref="B8:L31" xr:uid="{7C8E02EB-E2E4-42F2-8656-281742B88D38}"/>
  <tableColumns count="11">
    <tableColumn id="1" xr3:uid="{F4704F48-7C45-4A2A-92E3-3DF44B5992AA}" name="שם המנפיק/שם נייר ערך"/>
    <tableColumn id="2" xr3:uid="{3A7E41FC-6F7C-47DB-8209-0471AA209257}" name="מספר ני&quot;ע"/>
    <tableColumn id="3" xr3:uid="{EF6AF724-E30B-42C9-9DC5-A2C01CD4471C}" name="זירת מסחר" dataDxfId="277"/>
    <tableColumn id="4" xr3:uid="{08BBB22D-B6E4-4BD6-8759-43E8C9C35B4A}" name="ענף מסחר"/>
    <tableColumn id="5" xr3:uid="{B7FAEF68-A369-4A9A-BCA7-2AB404988677}" name="סוג מטבע"/>
    <tableColumn id="6" xr3:uid="{39970126-253B-4247-8D25-D7F96EFC0ED7}" name="ערך נקוב****" dataDxfId="276"/>
    <tableColumn id="7" xr3:uid="{2EF4E849-7747-444B-9854-94BAF9C140D0}" name="שער***" dataDxfId="275"/>
    <tableColumn id="8" xr3:uid="{1A1BCE81-0477-44A7-B7E8-06C7D9197D67}" name="שווי שוק" dataDxfId="274"/>
    <tableColumn id="9" xr3:uid="{AD91556F-88DD-4DD5-A741-601F2155591F}" name="שעור מערך נקוב מונפק" dataDxfId="273"/>
    <tableColumn id="10" xr3:uid="{98C343FC-5BD7-4A56-AE04-C1D81D54C24F}" name="שעור מנכסי אפיק ההשקעה" dataDxfId="272"/>
    <tableColumn id="11" xr3:uid="{59E8AFDC-642F-4F8D-ACC3-524E80FD2D4B}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71F90B3-4850-490B-BF83-CFF10C8E990F}" name="טבלה11" displayName="טבלה11" ref="B8:K15" totalsRowShown="0" headerRowDxfId="270" headerRowBorderDxfId="269" tableBorderDxfId="268">
  <autoFilter ref="B8:K15" xr:uid="{D71F90B3-4850-490B-BF83-CFF10C8E990F}"/>
  <tableColumns count="10">
    <tableColumn id="1" xr3:uid="{80AC1A4D-7FF2-41F2-BA66-A08A60EFB35F}" name="שם המנפיק/שם נייר ערך"/>
    <tableColumn id="2" xr3:uid="{CD151F3D-F0F2-4518-843E-35DEEE60127A}" name="מספר ני&quot;ע"/>
    <tableColumn id="3" xr3:uid="{F6C10668-456A-4350-AAFA-D871695EAA7C}" name="זירת מסחר" dataDxfId="267"/>
    <tableColumn id="4" xr3:uid="{087FCB57-6447-4745-92A4-984BF7F16634}" name="ענף מסחר"/>
    <tableColumn id="5" xr3:uid="{01E3C1F6-2CDD-4F16-8009-D83EFC5D8CF8}" name="סוג מטבע"/>
    <tableColumn id="6" xr3:uid="{7B248882-F3F4-4503-B29C-72CA2C79EABB}" name="ערך נקוב****"/>
    <tableColumn id="7" xr3:uid="{D08ED60F-C17C-4FEF-BE9C-D99446FDDD29}" name="שער***"/>
    <tableColumn id="8" xr3:uid="{B0E1BD17-63E4-4DDE-BB4B-9DEF747FB383}" name="שווי שוק"/>
    <tableColumn id="9" xr3:uid="{FCEC2187-26D1-48E6-BB14-F95EAACBC537}" name="שעור מנכסי אפיק ההשקעה"/>
    <tableColumn id="10" xr3:uid="{E17839E1-69C4-4168-B285-1335DB97DF0D}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16D801E-5B5D-4486-B5F6-2B6788911980}" name="טבלה12" displayName="טבלה12" ref="B8:Q39" totalsRowShown="0" headerRowDxfId="266" dataDxfId="264" headerRowBorderDxfId="265" tableBorderDxfId="263">
  <autoFilter ref="B8:Q39" xr:uid="{B16D801E-5B5D-4486-B5F6-2B6788911980}"/>
  <tableColumns count="16">
    <tableColumn id="1" xr3:uid="{6D21F705-685B-429A-9B7B-0937ACE2CF31}" name="שם המנפיק/שם נייר ערך"/>
    <tableColumn id="2" xr3:uid="{C436AE5E-0FC3-4CD2-8705-AA9DFE53E2D1}" name="מספר ני&quot;ע"/>
    <tableColumn id="3" xr3:uid="{22088F55-853D-4778-8DA8-0C20D6DE3643}" name="נכס הבסיס" dataDxfId="262"/>
    <tableColumn id="4" xr3:uid="{126B2DB0-D503-498A-A1D8-4DFA5F220129}" name="דירוג"/>
    <tableColumn id="5" xr3:uid="{5EDFBC41-A973-45AE-88A7-59ADFE2F65AE}" name="שם מדרג" dataDxfId="261"/>
    <tableColumn id="6" xr3:uid="{9D2E9CB1-96C6-4C9D-9475-C1682738D59C}" name="תאריך רכישה" dataDxfId="260"/>
    <tableColumn id="7" xr3:uid="{C3C4CC94-E51C-4B12-9DBB-139069FC4086}" name="מח&quot;מ" dataDxfId="259"/>
    <tableColumn id="8" xr3:uid="{A6F34F0D-E2C5-4A80-80A8-2507621A03E4}" name="סוג מטבע"/>
    <tableColumn id="9" xr3:uid="{E1E0EB1B-703A-48C0-99EA-696B84E8EFC9}" name="שיעור ריבית" dataDxfId="258"/>
    <tableColumn id="10" xr3:uid="{7A22AD76-FCCF-421C-AC39-2479A9F05299}" name="תשואה לפידיון" dataDxfId="257"/>
    <tableColumn id="11" xr3:uid="{E958DE4A-EAB2-462A-AC02-084263B1CC16}" name="ערך נקוב****" dataDxfId="256"/>
    <tableColumn id="12" xr3:uid="{F511C444-89DF-4090-A1CA-52F7FF43E1F9}" name="שער***" dataDxfId="255"/>
    <tableColumn id="13" xr3:uid="{BAA3D790-F27E-4843-8261-761DDD8AF1B2}" name="שווי שוק" dataDxfId="254"/>
    <tableColumn id="14" xr3:uid="{7D352D7B-4FBE-4949-819C-206C7E4616DD}" name="שעור מערך נקוב מונפק" dataDxfId="253"/>
    <tableColumn id="15" xr3:uid="{D40A2C2D-B6E2-4A7E-A934-308ED87557E3}" name="שעור מנכסי אפיק ההשקעה" dataDxfId="252"/>
    <tableColumn id="16" xr3:uid="{85160CF9-6237-4571-9B8D-5715786D4E46}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D6E3A86-DFF6-4DE8-9E8F-44A6ABF009B1}" name="טבלה13" displayName="טבלה13" ref="B8:P27" totalsRowShown="0" headerRowDxfId="250" dataDxfId="248" headerRowBorderDxfId="249" tableBorderDxfId="247">
  <autoFilter ref="B8:P27" xr:uid="{6D6E3A86-DFF6-4DE8-9E8F-44A6ABF009B1}"/>
  <tableColumns count="15">
    <tableColumn id="1" xr3:uid="{5ED48900-DB9F-431C-9823-99F35724D306}" name="שם המנפיק/שם נייר ערך" dataDxfId="246"/>
    <tableColumn id="2" xr3:uid="{4A38A194-EC71-4B4B-889C-4F0D8D99AE2E}" name="מספר ני&quot;ע" dataDxfId="245"/>
    <tableColumn id="3" xr3:uid="{ABBA4096-B9C0-47B3-8063-1A64E7108FD2}" name="דירוג" dataDxfId="244"/>
    <tableColumn id="4" xr3:uid="{FCB9D1AC-66E3-4819-A677-972130B194CE}" name="שם מדרג" dataDxfId="243"/>
    <tableColumn id="5" xr3:uid="{D0AD882F-ABE6-4D42-BB0A-10C6388EBFA2}" name="תאריך רכישה" dataDxfId="242"/>
    <tableColumn id="6" xr3:uid="{0773738C-3566-4777-B74E-7EA6F0104B03}" name="מח&quot;מ" dataDxfId="241"/>
    <tableColumn id="7" xr3:uid="{B7F173DB-B1C9-4F28-8A20-DF633679DF18}" name="סוג מטבע" dataDxfId="240"/>
    <tableColumn id="8" xr3:uid="{2070D7BE-60E4-4DCC-B96B-F39D5CEC8B8D}" name="שיעור ריבית" dataDxfId="239"/>
    <tableColumn id="9" xr3:uid="{33F0A9F2-0AAB-496F-8783-95520E9333AB}" name="תשואה לפידיון" dataDxfId="238"/>
    <tableColumn id="10" xr3:uid="{CDBC639A-2331-4D04-8E28-4384A072E0D6}" name="ערך נקוב****" dataDxfId="237"/>
    <tableColumn id="11" xr3:uid="{A488FDB4-A5D6-44BE-BA4F-5EDF675E8C44}" name="שער***" dataDxfId="236"/>
    <tableColumn id="12" xr3:uid="{D237AECC-4338-4824-816A-F0541676E03C}" name="שווי הוגן" dataDxfId="235"/>
    <tableColumn id="13" xr3:uid="{DB9EEFA0-94E7-438B-876D-77D439D95308}" name="שעור מערך נקוב מונפק" dataDxfId="234"/>
    <tableColumn id="14" xr3:uid="{D05A500E-C9A9-448A-9206-AECED24A8DDC}" name="שעור מנכסי אפיק ההשקעה" dataDxfId="233"/>
    <tableColumn id="15" xr3:uid="{0CB3B8EB-0905-4786-9836-010B84BF4EBB}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- תעודות התחייבות ממשלתי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D48BAE-C034-4E3D-93DC-371872F42446}" name="טבלה14" displayName="טבלה14" ref="B8:S27" totalsRowShown="0" headerRowDxfId="231" dataDxfId="229" headerRowBorderDxfId="230" tableBorderDxfId="228">
  <autoFilter ref="B8:S27" xr:uid="{9BD48BAE-C034-4E3D-93DC-371872F42446}"/>
  <tableColumns count="18">
    <tableColumn id="1" xr3:uid="{F27089AA-5C31-45F2-8B16-1D1F53DF0F11}" name="שם המנפיק/שם נייר ערך" dataDxfId="227"/>
    <tableColumn id="2" xr3:uid="{2F99F721-B7AA-4F2C-9CCD-C148E0257D9A}" name="מספר ני&quot;ע" dataDxfId="226"/>
    <tableColumn id="3" xr3:uid="{A446BDE3-34B9-4FE4-A179-69A9DDD822FB}" name="ספק המידע" dataDxfId="225"/>
    <tableColumn id="4" xr3:uid="{EE2BFE43-9084-42E5-8792-66E9500EDE5F}" name="מספר מנפיק" dataDxfId="224"/>
    <tableColumn id="5" xr3:uid="{4DE13059-E71B-47EC-ABC3-C2EDCE94F11A}" name="ענף מסחר" dataDxfId="223"/>
    <tableColumn id="6" xr3:uid="{994098C4-495D-4660-B103-7CBF4B5EB6CE}" name="דירוג" dataDxfId="222"/>
    <tableColumn id="7" xr3:uid="{2E08C895-6532-4A1D-B321-6962C4AD1F39}" name="שם מדרג" dataDxfId="221"/>
    <tableColumn id="8" xr3:uid="{D2B56DB5-A7D9-480E-8BDC-D3ADFBB0092F}" name="תאריך רכישה" dataDxfId="220"/>
    <tableColumn id="9" xr3:uid="{A80439D5-4377-469E-B642-50F6EA7E67D4}" name="מח&quot;מ" dataDxfId="219"/>
    <tableColumn id="10" xr3:uid="{599DFBF9-D780-4BBA-B66A-8CF0198DD717}" name="סוג מטבע" dataDxfId="218"/>
    <tableColumn id="11" xr3:uid="{6B993CE3-FAC7-4502-BBFA-C21764537280}" name="שיעור ריבית" dataDxfId="217"/>
    <tableColumn id="12" xr3:uid="{F47FD22A-973A-4966-A066-DB01581CA0D1}" name="תשואה לפידיון" dataDxfId="216"/>
    <tableColumn id="13" xr3:uid="{E80776B3-EAFB-4C3C-9659-F4CD79ED6219}" name="ערך נקוב****" dataDxfId="215"/>
    <tableColumn id="14" xr3:uid="{ACD255B8-558A-4EF5-A943-0A68B427323E}" name="שער***" dataDxfId="214"/>
    <tableColumn id="15" xr3:uid="{B4225653-9F7F-4AB4-8019-0B3AE600A787}" name="שווי הוגן" dataDxfId="213"/>
    <tableColumn id="16" xr3:uid="{C29710DC-BE29-4051-8AFB-E5A5AE73A9B7}" name="שעור מערך נקוב מונפק" dataDxfId="212"/>
    <tableColumn id="17" xr3:uid="{F0BA0519-5170-4087-AA12-952A513B2A17}" name="שעור מנכסי אפיק ההשקעה" dataDxfId="211"/>
    <tableColumn id="18" xr3:uid="{48BE71EF-BEDD-427C-9BA1-F3203898B9C5}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תעודות חוב מסחריות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262BD9C-0EEB-48F7-A2CC-933492277BE7}" name="טבלה15" displayName="טבלה15" ref="B8:S39" totalsRowShown="0" headerRowDxfId="209" dataDxfId="207" headerRowBorderDxfId="208" tableBorderDxfId="206">
  <autoFilter ref="B8:S39" xr:uid="{2262BD9C-0EEB-48F7-A2CC-933492277BE7}"/>
  <tableColumns count="18">
    <tableColumn id="1" xr3:uid="{84FF39DD-94F3-4B5C-A464-52CE3F53759A}" name="שם המנפיק/שם נייר ערך" dataDxfId="205"/>
    <tableColumn id="2" xr3:uid="{6210AD0A-559B-45F8-8B64-41328FFD219F}" name="מספר ני&quot;ע" dataDxfId="204"/>
    <tableColumn id="3" xr3:uid="{5F73E6E6-B308-489A-A8E8-73254B5104D8}" name="ספק המידע" dataDxfId="203"/>
    <tableColumn id="4" xr3:uid="{00833E13-F0C4-457B-BB99-09B5E8ABC32F}" name="מספר מנפיק" dataDxfId="202"/>
    <tableColumn id="5" xr3:uid="{2E7062EE-1FF2-427C-A72C-2389A8D5A728}" name="ענף מסחר" dataDxfId="201"/>
    <tableColumn id="6" xr3:uid="{B60D6BB2-6DED-4029-BEE7-8AE0197F435F}" name="דירוג" dataDxfId="200"/>
    <tableColumn id="7" xr3:uid="{CF29377E-E9EB-4D30-9F7B-E3AC1E3C933B}" name="שם מדרג" dataDxfId="199"/>
    <tableColumn id="8" xr3:uid="{55DCE23B-60ED-4A5F-B7D0-2D4D1FCBE35B}" name="תאריך רכישה" dataDxfId="198"/>
    <tableColumn id="9" xr3:uid="{216742F1-96C8-4912-87B9-9FA07A9C492B}" name="מח&quot;מ" dataDxfId="197"/>
    <tableColumn id="10" xr3:uid="{E749CE9A-DF19-4BF5-B541-71E4B73FEAD2}" name="סוג מטבע" dataDxfId="196"/>
    <tableColumn id="11" xr3:uid="{DD877E5B-E1AF-465D-A5FD-6345A7C6F8E7}" name="שיעור ריבית" dataDxfId="195"/>
    <tableColumn id="12" xr3:uid="{32D09CB4-CEE7-4B10-8DD8-FEB800B86DD6}" name="תשואה לפידיון" dataDxfId="194"/>
    <tableColumn id="13" xr3:uid="{6C2DEDDB-2C56-48C3-981E-42705964F16D}" name="ערך נקוב****" dataDxfId="193"/>
    <tableColumn id="14" xr3:uid="{10BB8E09-86FE-424D-ACE7-7936D99F6773}" name="שער***" dataDxfId="192"/>
    <tableColumn id="15" xr3:uid="{F10EE576-090B-47F9-A950-48258087F83A}" name="שווי הוגן" dataDxfId="191"/>
    <tableColumn id="16" xr3:uid="{FCA6AAA4-E386-4905-BE47-399D087DD177}" name="שעור מערך נקוב מונפק" dataDxfId="190"/>
    <tableColumn id="17" xr3:uid="{5B22E270-2CA9-406C-B105-B86419C87D13}" name="שעור מנכסי אפיק ההשקעה" dataDxfId="189"/>
    <tableColumn id="18" xr3:uid="{0E72B5AB-3B55-4CAE-924F-DEFB3E7E5B0C}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אג&quot;ח קונצרני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F47E0C1-1DFD-47DE-92EC-D9001195D6CB}" name="טבלה16" displayName="טבלה16" ref="B8:M24" totalsRowShown="0" headerRowDxfId="187" dataDxfId="185" headerRowBorderDxfId="186" tableBorderDxfId="184">
  <autoFilter ref="B8:M24" xr:uid="{9F47E0C1-1DFD-47DE-92EC-D9001195D6CB}"/>
  <tableColumns count="12">
    <tableColumn id="1" xr3:uid="{11C90B4C-65E1-42CC-9387-3F0355345C52}" name="שם המנפיק/שם נייר ערך"/>
    <tableColumn id="2" xr3:uid="{DCD664D4-8F7D-428F-B50E-B984C8B2397F}" name="מספר ני&quot;ע"/>
    <tableColumn id="3" xr3:uid="{710BDE5B-D0E1-4269-89FD-E7900B99BCB0}" name="ספק המידע"/>
    <tableColumn id="4" xr3:uid="{70BF96D6-DAD2-4F8C-97F0-69E32E810779}" name="מספר מנפיק"/>
    <tableColumn id="5" xr3:uid="{4687919B-2ED5-464C-A799-58E1E28DC4C4}" name="ענף מסחר"/>
    <tableColumn id="6" xr3:uid="{C796C3CF-6EC2-419E-BF1C-BB7B64C839A0}" name="סוג מטבע"/>
    <tableColumn id="7" xr3:uid="{AB410DFA-6697-421A-94C7-E29F4ED79DF5}" name="ערך נקוב****" dataDxfId="183"/>
    <tableColumn id="8" xr3:uid="{B549EEC5-4184-4987-B51D-C30411D9316F}" name="שער***" dataDxfId="182"/>
    <tableColumn id="9" xr3:uid="{6D421201-7881-445C-9616-512A79D5136C}" name="שווי הוגן" dataDxfId="181"/>
    <tableColumn id="10" xr3:uid="{6A71AE1F-5226-4A89-B718-BB6565999D05}" name="שעור מערך נקוב מונפק" dataDxfId="180"/>
    <tableColumn id="11" xr3:uid="{1438AFA3-61DC-4557-9D0B-8783565DCF96}" name="שעור מנכסי אפיק ההשקעה" dataDxfId="179"/>
    <tableColumn id="12" xr3:uid="{F7B10329-5AF4-46B6-8EB5-2D760D9F3524}" name="שעור מסך נכסי השקעה**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מניות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3DD446F-8D67-4919-9477-742ED6A1EFD0}" name="טבלה17" displayName="טבלה17" ref="B8:K48" totalsRowShown="0" headerRowDxfId="177" dataDxfId="175" headerRowBorderDxfId="176" tableBorderDxfId="174">
  <autoFilter ref="B8:K48" xr:uid="{83DD446F-8D67-4919-9477-742ED6A1EFD0}"/>
  <tableColumns count="10">
    <tableColumn id="1" xr3:uid="{A1FABFD5-32AC-40EA-B915-FBBBA6B2AEC1}" name="שם המנפיק/שם נייר ערך"/>
    <tableColumn id="2" xr3:uid="{E4100D25-0E27-4DBA-8CFD-6D1DECFB008E}" name="מספר ני&quot;ע"/>
    <tableColumn id="3" xr3:uid="{1A55054F-FE66-44BF-B7FC-579A64441573}" name="סוג מטבע"/>
    <tableColumn id="4" xr3:uid="{D13F6158-B01A-4D91-93AE-1A138305C916}" name="תאריך רכישה"/>
    <tableColumn id="5" xr3:uid="{0F68C742-500A-4288-B4B5-8A8E3165AE50}" name="ערך נקוב****" dataDxfId="173"/>
    <tableColumn id="6" xr3:uid="{876A3D3B-1F81-4AFB-9837-5584D8831E21}" name="שער***" dataDxfId="172"/>
    <tableColumn id="7" xr3:uid="{87CF8E66-961E-41CD-A975-66A89C2F88BA}" name="שווי הוגן" dataDxfId="171"/>
    <tableColumn id="8" xr3:uid="{24FAE19C-2B3E-407A-BDFC-1AB144A16043}" name="שעור מערך נקוב מונפק" dataDxfId="170"/>
    <tableColumn id="9" xr3:uid="{05ED3C3E-7DEB-4A22-BBF4-037CBC90A0DC}" name="שעור מנכסי אפיק ההשקעה" dataDxfId="169"/>
    <tableColumn id="10" xr3:uid="{6D870F98-E075-4402-9E90-B5336F53742A}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קרנות השקעה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5BEC20A-0FDC-4F08-8817-B7010DA88F7E}" name="טבלה18" displayName="טבלה18" ref="B8:L15" totalsRowShown="0" headerRowDxfId="167" headerRowBorderDxfId="166" tableBorderDxfId="165">
  <autoFilter ref="B8:L15" xr:uid="{15BEC20A-0FDC-4F08-8817-B7010DA88F7E}"/>
  <tableColumns count="11">
    <tableColumn id="1" xr3:uid="{E516633C-C113-47BE-BDA8-02E9E3AFD9E2}" name="שם המנפיק/שם נייר ערך"/>
    <tableColumn id="2" xr3:uid="{829236E6-7DCA-4399-9142-E4FE1BD4E7C4}" name="מספר ני&quot;ע"/>
    <tableColumn id="3" xr3:uid="{13B08BFB-A894-4E50-B13C-30AE580BC3B0}" name="ענף מסחר"/>
    <tableColumn id="4" xr3:uid="{5CD7D0E2-47D9-49CD-BF80-2426D58DF361}" name="סוג מטבע"/>
    <tableColumn id="5" xr3:uid="{A157EBCF-CED6-4F8A-82E9-7C00B461B932}" name="תאריך רכישה"/>
    <tableColumn id="6" xr3:uid="{F4D2B32D-5EA3-4B77-8804-0C69DD01F1F5}" name="ערך נקוב****"/>
    <tableColumn id="7" xr3:uid="{4D178673-F47F-4480-95A9-06C36C07C2CE}" name="שער***"/>
    <tableColumn id="8" xr3:uid="{5DCD2391-A8EB-44C1-9EE5-E5839528AA0A}" name="שווי הוגן"/>
    <tableColumn id="9" xr3:uid="{610F6C51-AAC3-488F-9F29-75BEE19E782D}" name="שעור מערך נקוב מונפק"/>
    <tableColumn id="10" xr3:uid="{9E498629-5532-49C6-94F5-651E5FEDAACE}" name="שעור מנכסי אפיק ההשקעה"/>
    <tableColumn id="11" xr3:uid="{C9E7BEE8-26CE-432C-9144-F89FF405AFFC}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כתבי אופציה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9AD3F30-F7A7-4C9C-9998-D56CE5B7C2FF}" name="טבלה19" displayName="טבלה19" ref="B8:L33" totalsRowShown="0" headerRowDxfId="164" dataDxfId="162" headerRowBorderDxfId="163" tableBorderDxfId="161">
  <autoFilter ref="B8:L33" xr:uid="{F9AD3F30-F7A7-4C9C-9998-D56CE5B7C2FF}"/>
  <tableColumns count="11">
    <tableColumn id="1" xr3:uid="{782DEAE0-CC29-463D-BC99-FF49C149F7DD}" name="שם המנפיק/שם נייר ערך"/>
    <tableColumn id="2" xr3:uid="{430406BF-C2E7-4183-8E20-2C6D626449C2}" name="מספר ני&quot;ע"/>
    <tableColumn id="3" xr3:uid="{B3C04A20-0EC5-4DFE-94C4-A9CBA28CECD2}" name="ענף מסחר"/>
    <tableColumn id="4" xr3:uid="{A4DDE7B1-61B0-47E7-BA11-1B901A5C7ED8}" name="סוג מטבע"/>
    <tableColumn id="5" xr3:uid="{0A837C9B-1252-40FC-8AED-F8822ECD66E9}" name="תאריך רכישה" dataDxfId="160"/>
    <tableColumn id="6" xr3:uid="{9EDBC503-332E-412B-9432-25F5C95FB15F}" name="ערך נקוב****" dataDxfId="159"/>
    <tableColumn id="7" xr3:uid="{BA79FB05-4CC1-4F90-B5F4-D3D592FD1C63}" name="שער***" dataDxfId="158"/>
    <tableColumn id="8" xr3:uid="{425A38F5-1A02-4332-A4A7-7930386E8C08}" name="שווי הוגן" dataDxfId="157"/>
    <tableColumn id="9" xr3:uid="{DE4894AA-2701-41D1-97B1-85E98689DCB3}" name="שעור מערך נקוב מונפק" dataDxfId="156"/>
    <tableColumn id="10" xr3:uid="{406887B3-7457-4165-89DE-CDC3D30AFFF9}" name="שעור מנכסי אפיק ההשקעה" dataDxfId="155"/>
    <tableColumn id="11" xr3:uid="{4CDD1A63-6FA2-4E3C-8434-3E6B748F7286}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אופציות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6019898-4898-4DC0-A33E-C3F5AB1D6369}" name="טבלה20" displayName="טבלה20" ref="B8:K38" totalsRowShown="0" headerRowDxfId="153" dataDxfId="151" headerRowBorderDxfId="152" tableBorderDxfId="150">
  <autoFilter ref="B8:K38" xr:uid="{66019898-4898-4DC0-A33E-C3F5AB1D6369}"/>
  <tableColumns count="10">
    <tableColumn id="1" xr3:uid="{1EB117AC-D957-470A-9AE5-1510FD9615C3}" name="שם המנפיק/שם נייר ערך"/>
    <tableColumn id="2" xr3:uid="{E962D168-D64B-4F54-AD63-F26C63F85B56}" name="מספר ני&quot;ע"/>
    <tableColumn id="3" xr3:uid="{5689CBBF-E640-4982-8A90-0B238283EF42}" name="ענף מסחר"/>
    <tableColumn id="4" xr3:uid="{0BBD0016-D1F5-4497-A1A1-8838CB8C60FB}" name="סוג מטבע"/>
    <tableColumn id="5" xr3:uid="{C8189CD2-A5F7-461E-9C48-45C203EF5331}" name="תאריך רכישה" dataDxfId="149"/>
    <tableColumn id="6" xr3:uid="{1862537E-34E4-47CB-BD0D-8C97F49BA14D}" name="ערך נקוב****" dataDxfId="148"/>
    <tableColumn id="7" xr3:uid="{B45D6943-AA64-476B-8C23-B69806783C1F}" name="שער***" dataDxfId="147"/>
    <tableColumn id="8" xr3:uid="{A20BE1BA-79AF-4F99-B135-5449F7ED4BE5}" name="שווי הוגן" dataDxfId="146"/>
    <tableColumn id="9" xr3:uid="{BD24B9DF-ADA4-4125-B397-9D1D209D45E8}" name="שעור מנכסי אפיק ההשקעה" dataDxfId="145"/>
    <tableColumn id="10" xr3:uid="{0F9FA824-CB0E-4530-B52F-66E795B461B1}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חוזים עתידיים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D83767C-8E7B-487B-AA5C-4479CDE583A5}" name="טבלה21" displayName="טבלה21" ref="B8:Q39" totalsRowShown="0" headerRowDxfId="143" dataDxfId="141" headerRowBorderDxfId="142" tableBorderDxfId="140">
  <autoFilter ref="B8:Q39" xr:uid="{8D83767C-8E7B-487B-AA5C-4479CDE583A5}"/>
  <tableColumns count="16">
    <tableColumn id="1" xr3:uid="{800C4D35-2FD1-4B2A-BC2E-651540648F27}" name="שם המנפיק/שם נייר ערך"/>
    <tableColumn id="2" xr3:uid="{7D80A0A1-34EF-4C21-8D1D-7E74300FBCE6}" name="מספר ני&quot;ע"/>
    <tableColumn id="3" xr3:uid="{68FEEF21-FE1C-49FD-B52F-268E42B0DE43}" name="נכס הבסיס" dataDxfId="139"/>
    <tableColumn id="4" xr3:uid="{32A05594-CD55-4263-B8C1-B5BD543D8BC3}" name="דירוג"/>
    <tableColumn id="5" xr3:uid="{01A3FB80-C4EF-46C3-81BD-9F887193911D}" name="שם מדרג" dataDxfId="138"/>
    <tableColumn id="6" xr3:uid="{BDE155D2-ECE6-44D8-A6A7-589E6CF699B3}" name="תאריך רכישה" dataDxfId="137"/>
    <tableColumn id="7" xr3:uid="{BA175AD3-9921-4893-AEDC-81E5A34BFA52}" name="מח&quot;מ" dataDxfId="136"/>
    <tableColumn id="8" xr3:uid="{65B9E8F9-5F8C-4219-B18D-AD781959072D}" name="סוג מטבע"/>
    <tableColumn id="9" xr3:uid="{2134E010-B66F-4F92-9390-060D46166EEE}" name="שיעור ריבית" dataDxfId="135"/>
    <tableColumn id="10" xr3:uid="{5ADD6D07-0443-412E-A229-5DAB1E113793}" name="תשואה לפידיון" dataDxfId="134"/>
    <tableColumn id="11" xr3:uid="{9EC1C2AB-A334-42F4-BD3D-7F505B0B115C}" name="ערך נקוב****" dataDxfId="133"/>
    <tableColumn id="12" xr3:uid="{4594F8EB-3017-4E71-944D-3586213A3602}" name="שער***" dataDxfId="132"/>
    <tableColumn id="13" xr3:uid="{A07C4E9F-0480-4111-9EBA-BCC0DAF27D6D}" name="שווי הוגן" dataDxfId="131"/>
    <tableColumn id="14" xr3:uid="{7E2ADFD4-51DD-41FE-A8B8-3B8B87F8F01F}" name="שעור מערך נקוב מונפק" dataDxfId="130"/>
    <tableColumn id="15" xr3:uid="{B3DC873A-5055-49D4-BCFE-CE7D502647E5}" name="שעור מנכסי אפיק ההשקעה" dataDxfId="129"/>
    <tableColumn id="16" xr3:uid="{C11F16E6-ED86-4841-A10C-8B5A53641825}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מוצרים מובנים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8EAE056-B241-4C79-A51E-84C8C22130C3}" name="טבלה22" displayName="טבלה22" ref="B8:R40" totalsRowShown="0" headerRowDxfId="127" dataDxfId="125" headerRowBorderDxfId="126" tableBorderDxfId="124">
  <autoFilter ref="B8:R40" xr:uid="{08EAE056-B241-4C79-A51E-84C8C22130C3}"/>
  <tableColumns count="17">
    <tableColumn id="1" xr3:uid="{2B21D995-4339-4A68-87AE-38A5C80E4A6A}" name="שם המנפיק/שם נייר ערך"/>
    <tableColumn id="2" xr3:uid="{B9A5A4D9-8E60-4356-9CF0-0F0A4FD13203}" name="קונסורציום כן/לא" dataDxfId="123"/>
    <tableColumn id="3" xr3:uid="{D963FE34-77D7-49BF-B2F6-61ECAF358549}" name="מספר ני&quot;ע"/>
    <tableColumn id="4" xr3:uid="{0009B07A-4F3D-4868-9A95-157C6A50525E}" name="מספר מנפיק" dataDxfId="122"/>
    <tableColumn id="5" xr3:uid="{21AB87BF-3A7A-47E9-9AC3-7DC1EE6EB763}" name="דירוג"/>
    <tableColumn id="6" xr3:uid="{CAEA7A40-FE57-4F7A-AB83-EA94E99BFC59}" name="תאריך רכישה" dataDxfId="121"/>
    <tableColumn id="7" xr3:uid="{E714C9AE-F62D-4CC0-9BE3-D615BACE7B64}" name="שם מדרג" dataDxfId="120"/>
    <tableColumn id="8" xr3:uid="{4593869F-8040-4F40-A5ED-84DE78D53F2A}" name="מח&quot;מ" dataDxfId="119"/>
    <tableColumn id="9" xr3:uid="{5C25F277-123F-4835-B208-597316BA61CB}" name="ענף משק"/>
    <tableColumn id="10" xr3:uid="{474443E5-E45A-4058-B797-F0216DE45D9B}" name="סוג מטבע"/>
    <tableColumn id="11" xr3:uid="{68994FF1-A47E-469B-A741-7C7E194EE227}" name="שיעור ריבית ממוצע" dataDxfId="118"/>
    <tableColumn id="12" xr3:uid="{7E9B7C58-F7F6-4546-8F02-4E8B1FB89162}" name="תשואה לפידיון" dataDxfId="117"/>
    <tableColumn id="13" xr3:uid="{235AA3DB-17AB-4870-B9AE-627EBB953896}" name="ערך נקוב****" dataDxfId="116"/>
    <tableColumn id="14" xr3:uid="{68A5646D-2A7B-450E-9727-B3F74EDE0028}" name="שער***" dataDxfId="115"/>
    <tableColumn id="15" xr3:uid="{74768784-A3C8-4139-B7FE-013D34FD7C94}" name="שווי הוגן" dataDxfId="114"/>
    <tableColumn id="16" xr3:uid="{44DFC7F9-DD18-49BF-81BD-398DACDBFBF9}" name="שעור מנכסי אפיק ההשקעה" dataDxfId="113"/>
    <tableColumn id="17" xr3:uid="{69351782-3D66-41CB-AB68-DDB12D38DE84}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לוואות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73CD030-6EB8-423A-B3C8-4B61294230CE}" name="טבלה23" displayName="טבלה23" ref="B8:O24" totalsRowShown="0" headerRowDxfId="111" dataDxfId="109" headerRowBorderDxfId="110" tableBorderDxfId="108">
  <autoFilter ref="B8:O24" xr:uid="{573CD030-6EB8-423A-B3C8-4B61294230CE}"/>
  <tableColumns count="14">
    <tableColumn id="1" xr3:uid="{3F7D5EC2-45DE-41DC-9DCB-B8FA10A7D65F}" name="שם המנפיק/שם נייר ערך"/>
    <tableColumn id="2" xr3:uid="{CAF4C010-E4F2-4AB6-B313-0359DE610FD3}" name="מספר ני&quot;ע"/>
    <tableColumn id="3" xr3:uid="{631074A8-97DB-40F7-B992-774CE89E8CF0}" name="מספר מנפיק" dataDxfId="107"/>
    <tableColumn id="4" xr3:uid="{0FDEEA1E-A337-49D5-A99C-6F4777358588}" name="דירוג"/>
    <tableColumn id="5" xr3:uid="{5053043C-0103-48F5-B233-67CDA61CD7CF}" name="שם מדרג" dataDxfId="106"/>
    <tableColumn id="6" xr3:uid="{3C815547-E2D2-47B5-B662-D6BB9F7C89F8}" name="מח&quot;מ" dataDxfId="105"/>
    <tableColumn id="7" xr3:uid="{5329EA81-83EC-46ED-9559-37B5809A4F7A}" name="סוג מטבע"/>
    <tableColumn id="8" xr3:uid="{A559FA57-0705-4CA6-8728-8E069A1D6877}" name="תנאי ושיעור ריבית" dataDxfId="104"/>
    <tableColumn id="9" xr3:uid="{D567C85D-85E5-4BDD-95F2-D9471F43220C}" name="תשואה לפידיון" dataDxfId="103"/>
    <tableColumn id="10" xr3:uid="{82A7069B-8E10-4E2B-AA06-630BF3ED0A24}" name="ערך נקוב****" dataDxfId="102"/>
    <tableColumn id="11" xr3:uid="{D14B4535-E70B-46AE-9360-F88C8DCA3FAE}" name="שער***" dataDxfId="101"/>
    <tableColumn id="12" xr3:uid="{4210EC3D-7706-4A27-9A0F-3AC71C400F5A}" name="שווי הוגן" dataDxfId="100"/>
    <tableColumn id="13" xr3:uid="{903F3436-7864-4F2C-BD07-AC197BD63970}" name="שעור מנכסי אפיק ההשקעה" dataDxfId="99"/>
    <tableColumn id="14" xr3:uid="{960D1886-B70A-4713-90EC-1B1926D1D737}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פקדונות מעל 3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AA33A91-F3FA-45B9-8363-031C240AAED9}" name="טבלה24" displayName="טבלה24" ref="B8:J21" totalsRowShown="0" headerRowDxfId="97" dataDxfId="95" headerRowBorderDxfId="96" tableBorderDxfId="94">
  <autoFilter ref="B8:J21" xr:uid="{3AA33A91-F3FA-45B9-8363-031C240AAED9}"/>
  <tableColumns count="9">
    <tableColumn id="1" xr3:uid="{51995F1B-5FA6-4EA0-8F6C-2BBCC8B27D45}" name="שם המנפיק/שם נייר ערך" dataDxfId="93"/>
    <tableColumn id="2" xr3:uid="{9E1CCA99-5206-4801-9971-4EB276A823ED}" name="תאריך שערוך אחרון" dataDxfId="92"/>
    <tableColumn id="3" xr3:uid="{28A0C427-AC82-4843-9FF4-8E9C805236C9}" name="אופי הנכס" dataDxfId="91"/>
    <tableColumn id="4" xr3:uid="{77107EA8-D2E9-4046-B25D-507D8F93D3FF}" name="שעור תשואה במהלך התקופה" dataDxfId="90"/>
    <tableColumn id="5" xr3:uid="{B09A5FDA-4BCD-4BE2-BB83-BAC89188C3BB}" name="סוג מטבע" dataDxfId="89"/>
    <tableColumn id="6" xr3:uid="{DF93B763-7838-41D9-B066-B2CABE7C65B5}" name="שווי משוערך" dataDxfId="88"/>
    <tableColumn id="7" xr3:uid="{7D258F4D-ECE1-4A01-BDFE-533CBAA20179}" name="שעור מנכסי אפיק ההשקעה" dataDxfId="87"/>
    <tableColumn id="8" xr3:uid="{7DB38B7A-342D-4034-B45D-32EB6B01632A}" name="שעור מסך נכסי השקעה" dataDxfId="86"/>
    <tableColumn id="9" xr3:uid="{63F5DBB8-7A86-46DB-8CF6-4D19972E4FAA}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זכויות 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89DEC23-EB8B-4246-B3CB-49CC7CFF1987}" name="טבלה25" displayName="טבלה25" ref="B8:K15" totalsRowShown="0" headerRowDxfId="84" headerRowBorderDxfId="83" tableBorderDxfId="82" headerRowCellStyle="Normal_2007-16618">
  <autoFilter ref="B8:K15" xr:uid="{A89DEC23-EB8B-4246-B3CB-49CC7CFF1987}"/>
  <tableColumns count="10">
    <tableColumn id="1" xr3:uid="{7BF8EBA3-D8F8-4CB4-B639-7CD1F82CF768}" name="שם המנפיק/שם נייר ערך"/>
    <tableColumn id="2" xr3:uid="{009148BE-A385-48E2-A830-3254E1EB6148}" name="מספר מנפיק" dataDxfId="81"/>
    <tableColumn id="3" xr3:uid="{60DF8C12-940A-4C2C-B376-C8A34714D4DE}" name="דירוג"/>
    <tableColumn id="4" xr3:uid="{E78896F3-0FD1-4E73-A330-2C3F7898CA74}" name="שם המדרג" dataDxfId="80"/>
    <tableColumn id="5" xr3:uid="{77D6385C-93BE-4DE4-B1CC-1CA80A3A525B}" name="שעור הריבית"/>
    <tableColumn id="6" xr3:uid="{78851D9B-6A05-4CFC-A3C7-7F741F562BEC}" name="סוג מטבע"/>
    <tableColumn id="7" xr3:uid="{3B09C12C-722E-4533-BDFF-2DA92B36CB43}" name="תשואה לפדיון"/>
    <tableColumn id="8" xr3:uid="{66A6092E-FB7C-431C-8658-C32EDB633563}" name="שווי הוגן"/>
    <tableColumn id="9" xr3:uid="{A19AE916-7272-47C6-9A26-BF8A612099C9}" name="שעור מנכסי אפיק ההשקעה"/>
    <tableColumn id="10" xr3:uid="{D55239A9-F947-4F4E-B3C7-A97F373937E7}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C6C92C1-02F6-4B1B-898F-B665531A660F}" name="טבלה26" displayName="טבלה26" ref="B8:K18" totalsRowShown="0" headerRowDxfId="79" dataDxfId="77" headerRowBorderDxfId="78" tableBorderDxfId="76">
  <autoFilter ref="B8:K18" xr:uid="{7C6C92C1-02F6-4B1B-898F-B665531A660F}"/>
  <tableColumns count="10">
    <tableColumn id="1" xr3:uid="{F088992B-D85A-42E4-8B77-108AE7A027B5}" name="שם המנפיק/שם נייר ערך"/>
    <tableColumn id="2" xr3:uid="{695DA288-46CE-44EA-80FA-2B57F816C41F}" name="מספר ני&quot;ע"/>
    <tableColumn id="3" xr3:uid="{4A3645EF-DC9B-4546-A841-F65610C00682}" name="דירוג"/>
    <tableColumn id="4" xr3:uid="{B01C18B6-42F5-432E-A9C2-5425C5673A85}" name="שם המדרג"/>
    <tableColumn id="5" xr3:uid="{C9719EFD-BA0F-42EB-9A66-AB7A4D3F0967}" name="שעור הריבית" dataDxfId="75"/>
    <tableColumn id="6" xr3:uid="{B25875C2-9DB9-4141-B466-286638B3B5F2}" name="סוג מטבע"/>
    <tableColumn id="7" xr3:uid="{56FEFCC9-343F-431A-840C-3DA8DDB2D2EE}" name="תשואה לפדיון" dataDxfId="74"/>
    <tableColumn id="8" xr3:uid="{686A98C7-0949-407A-8D60-5F442FECC583}" name="שווי הוגן" dataDxfId="73"/>
    <tableColumn id="9" xr3:uid="{560F75AE-F8B4-4CC9-B805-EB1919AF57AD}" name="שעור מנכסי אפיק ההשקעה" dataDxfId="72"/>
    <tableColumn id="10" xr3:uid="{4EB2492A-608C-4AE6-B2F5-916BA0FCD121}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ות אחרות 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D4F86D3-112C-4184-97C3-021DFF7F4A4F}" name="טבלה27" displayName="טבלה27" ref="B8:D30" totalsRowShown="0" headerRowBorderDxfId="70" tableBorderDxfId="69">
  <autoFilter ref="B8:D30" xr:uid="{1D4F86D3-112C-4184-97C3-021DFF7F4A4F}"/>
  <tableColumns count="3">
    <tableColumn id="1" xr3:uid="{19890E34-DEAA-4946-BEDA-CB241DDE43CE}" name="שם המנפיק/שם נייר ערך"/>
    <tableColumn id="2" xr3:uid="{5224A5FD-12ED-48F2-88A0-D4B72470E145}" name="סכום ההתחייבות" dataDxfId="68"/>
    <tableColumn id="3" xr3:uid="{5EF25837-1E2D-4BAD-BB0E-6D64CB0FF1DD}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7666916-F3FA-476D-920F-3F79CFC3A213}" name="טבלה28" displayName="טבלה28" ref="B8:P25" totalsRowShown="0" headerRowDxfId="67" dataDxfId="65" headerRowBorderDxfId="66" tableBorderDxfId="64">
  <autoFilter ref="B8:P25" xr:uid="{17666916-F3FA-476D-920F-3F79CFC3A213}"/>
  <tableColumns count="15">
    <tableColumn id="1" xr3:uid="{8116D10E-A4EE-4F15-BA61-25BB5D37B799}" name="שם המנפיק/שם נייר ערך" dataDxfId="63"/>
    <tableColumn id="2" xr3:uid="{A32DA14E-0401-437C-BDC1-33BB95ED2E62}" name="מספר ני&quot;ע" dataDxfId="62"/>
    <tableColumn id="3" xr3:uid="{EFFF8AB7-14F6-4970-90F8-6AEA0D540B8B}" name="ענף מסחר" dataDxfId="61"/>
    <tableColumn id="4" xr3:uid="{C56A7883-C34C-46C2-B070-09AA5983AD6C}" name="דירוג" dataDxfId="60"/>
    <tableColumn id="5" xr3:uid="{49BC6E5C-C368-4684-B4E7-A1B3F0C3FB88}" name="שם מדרג" dataDxfId="59"/>
    <tableColumn id="6" xr3:uid="{AB4AF008-7AE6-4A26-A7FF-9A9F9D3657E7}" name="תאריך רכישה" dataDxfId="58"/>
    <tableColumn id="7" xr3:uid="{ACD13C08-085C-40D5-AF08-6B3623B6C025}" name="מח&quot;מ" dataDxfId="57"/>
    <tableColumn id="8" xr3:uid="{28A1492B-F3A2-4841-8BD9-736C52AB9E16}" name="סוג מטבע" dataDxfId="56"/>
    <tableColumn id="9" xr3:uid="{1577090E-14E9-430A-AE41-B30CDACD53F9}" name="שיעור ריבית" dataDxfId="55"/>
    <tableColumn id="10" xr3:uid="{6334C735-1CAF-4B8E-990A-B8AC626D2BF3}" name="ריבית אפקטיבית" dataDxfId="54"/>
    <tableColumn id="11" xr3:uid="{BB7D1571-C0C5-4420-9EC0-07B6B0483146}" name="ערך נקוב ****" dataDxfId="53"/>
    <tableColumn id="12" xr3:uid="{4557F414-01E3-4423-B87A-27D43A461AD1}" name="עלות מתואמת" dataDxfId="52"/>
    <tableColumn id="13" xr3:uid="{8847A5D5-D62D-404B-8CFE-D879CF5ABD8B}" name="שעור מערך נקוב מונפק" dataDxfId="51"/>
    <tableColumn id="14" xr3:uid="{7BF0A4A1-EE49-4E32-8E91-346C14D9A028}" name="שעור מנכסי אפיק ההשקעה" dataDxfId="50"/>
    <tableColumn id="15" xr3:uid="{449E82DA-AEBC-440D-A293-36B9CC552528}" name="שעור מסך נכסי השקעה**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לות מתואמת אג&quot;ח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67C5086-9E83-4C94-8339-EBBE828FD2E3}" name="טבלה29" displayName="טבלה29" ref="B8:P25" totalsRowShown="0" headerRowDxfId="48" dataDxfId="46" headerRowBorderDxfId="47" tableBorderDxfId="45">
  <autoFilter ref="B8:P25" xr:uid="{467C5086-9E83-4C94-8339-EBBE828FD2E3}"/>
  <tableColumns count="15">
    <tableColumn id="1" xr3:uid="{DCA21BB0-8924-4C3A-A286-8D393701D730}" name="שם המנפיק/שם נייר ערך" dataDxfId="44"/>
    <tableColumn id="2" xr3:uid="{763903FE-9879-4E0B-8D5F-6186953CE998}" name="מספר ני&quot;ע" dataDxfId="43"/>
    <tableColumn id="3" xr3:uid="{93786284-5FD7-49F4-B92D-EE231BC1B6F0}" name="ענף מסחר" dataDxfId="42"/>
    <tableColumn id="4" xr3:uid="{FE13E5B8-472B-460C-A9EA-9C6BBA9E7F08}" name="דירוג" dataDxfId="41"/>
    <tableColumn id="5" xr3:uid="{0AE230BF-CA04-4096-AA64-A959296D6E35}" name="שם מדרג" dataDxfId="40"/>
    <tableColumn id="6" xr3:uid="{11251D88-A86C-437A-9C04-8839CA70BAEC}" name="תאריך רכישה" dataDxfId="39"/>
    <tableColumn id="7" xr3:uid="{D1316BD8-7860-4F91-83B3-88B68479FEBF}" name="מח&quot;מ" dataDxfId="38"/>
    <tableColumn id="8" xr3:uid="{49B951C8-EE8B-4E12-9778-9553DB043912}" name="סוג מטבע" dataDxfId="37"/>
    <tableColumn id="9" xr3:uid="{47C66B67-2BE0-4CE8-B40A-B72D05D7C450}" name="שיעור ריבית" dataDxfId="36"/>
    <tableColumn id="10" xr3:uid="{5C4EF1B2-47AF-4785-A45F-DE5A933B5398}" name="ריבית אפקטיבית" dataDxfId="35"/>
    <tableColumn id="11" xr3:uid="{97BCC2A5-888A-4CEF-A575-D574334C9CD0}" name="ערך נקוב****" dataDxfId="34"/>
    <tableColumn id="12" xr3:uid="{3D0D666B-0305-4D24-ACA7-34C64C5F63C8}" name="עלות מתואמת" dataDxfId="33"/>
    <tableColumn id="13" xr3:uid="{42FCBFFB-2A88-48C8-B8C9-C955D64587D6}" name="שעור מערך נקוב מונפק" dataDxfId="32"/>
    <tableColumn id="14" xr3:uid="{4215E345-1B92-4EBD-88E5-98E9A237624F}" name="שעור מנכסי אפיק ההשקעה" dataDxfId="31"/>
    <tableColumn id="15" xr3:uid="{D870D8E6-5B0A-4A4E-AE5C-C3BD295117F1}" name="שעור מסך נכסי השקעה**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לות מתואמת אג&quot;ח קונצרני ל.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1CB6082-6028-4AC2-960E-2C700EB11A35}" name="טבלה30" displayName="טבלה30" ref="B8:P25" totalsRowShown="0" headerRowDxfId="29" dataDxfId="27" headerRowBorderDxfId="28" tableBorderDxfId="26">
  <autoFilter ref="B8:P25" xr:uid="{61CB6082-6028-4AC2-960E-2C700EB11A35}"/>
  <tableColumns count="15">
    <tableColumn id="1" xr3:uid="{AB910738-D108-40ED-B5E7-7D619B28584C}" name="שם המנפיק/שם נייר ערך" dataDxfId="25"/>
    <tableColumn id="2" xr3:uid="{5F421F55-8093-42DD-A952-C085F3FC96A5}" name="מספר ני&quot;ע" dataDxfId="24"/>
    <tableColumn id="3" xr3:uid="{8FCF882A-3CED-4998-87CF-0C6E917EBC66}" name="ענף מסחר" dataDxfId="23"/>
    <tableColumn id="4" xr3:uid="{5F6B62DE-9D40-44BD-98BA-73E1CA5DDAE9}" name="דירוג" dataDxfId="22"/>
    <tableColumn id="5" xr3:uid="{067E951B-84E0-495B-AA4B-D06E3163078A}" name="שם מדרג" dataDxfId="21"/>
    <tableColumn id="6" xr3:uid="{370CAC3A-3206-41B7-8E9E-C732ECF963ED}" name="תאריך רכישה" dataDxfId="20"/>
    <tableColumn id="7" xr3:uid="{66540FB1-4C67-40D8-9817-1E8F7DBAD360}" name="מח&quot;מ" dataDxfId="19"/>
    <tableColumn id="8" xr3:uid="{BC3BEC52-1ECB-4B08-8B85-CA2E3EAEEC11}" name="סוג מטבע" dataDxfId="18"/>
    <tableColumn id="9" xr3:uid="{98063482-4ACE-44F8-9517-E1BB98BAEDF1}" name="שיעור ריבית" dataDxfId="17"/>
    <tableColumn id="10" xr3:uid="{31B57DF5-76A0-4D74-A26C-2B6F20ECBD40}" name="ריבית אפקטיבית" dataDxfId="16"/>
    <tableColumn id="11" xr3:uid="{2F7B29BD-AC3B-43BD-AB55-27D9A9E9BD8B}" name="ערך נקוב****" dataDxfId="15"/>
    <tableColumn id="12" xr3:uid="{6BE96CA6-30DF-4C72-8720-DCD799F00BF6}" name="עלות מתואמת" dataDxfId="14"/>
    <tableColumn id="13" xr3:uid="{CBBAAB30-40C8-4FFA-BFED-4C982BFC0DB9}" name="שעור מערך נקוב מונפק" dataDxfId="13"/>
    <tableColumn id="14" xr3:uid="{17718D05-B594-4810-9B89-CD399FB6EA1E}" name="שעור מנכסי אפיק ההשקעה" dataDxfId="12"/>
    <tableColumn id="15" xr3:uid="{049B1CE7-AA0C-4A9C-9B77-BB678BCF7C1A}" name="שעור מסך נכסי השקעה**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לות מתואמת מסגרות אשראי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workbookViewId="0">
      <selection activeCell="A7" sqref="A7:XFD7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65" t="s">
        <v>1892</v>
      </c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0" t="s">
        <v>4</v>
      </c>
      <c r="C6" s="81"/>
      <c r="D6" s="82"/>
    </row>
    <row r="7" spans="1:36" s="3" customFormat="1" ht="39" customHeight="1">
      <c r="B7" s="68" t="s">
        <v>1888</v>
      </c>
      <c r="C7" s="69" t="s">
        <v>5</v>
      </c>
      <c r="D7" s="7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4" t="s">
        <v>5</v>
      </c>
    </row>
    <row r="8" spans="1:36" s="3" customFormat="1">
      <c r="B8" s="66" t="s">
        <v>1889</v>
      </c>
      <c r="C8" s="47" t="s">
        <v>6</v>
      </c>
      <c r="D8" s="48" t="s">
        <v>7</v>
      </c>
      <c r="AJ8" s="4" t="s">
        <v>8</v>
      </c>
    </row>
    <row r="9" spans="1:36" s="5" customFormat="1" ht="18" customHeight="1">
      <c r="B9" s="67" t="s">
        <v>1890</v>
      </c>
      <c r="C9" s="50" t="s">
        <v>9</v>
      </c>
      <c r="D9" s="49" t="s">
        <v>10</v>
      </c>
      <c r="AJ9" s="4" t="s">
        <v>11</v>
      </c>
    </row>
    <row r="10" spans="1:36" s="5" customFormat="1" ht="18" customHeight="1">
      <c r="B10" s="51" t="s">
        <v>12</v>
      </c>
      <c r="C10" s="44"/>
      <c r="D10" s="45"/>
      <c r="AJ10" s="7"/>
    </row>
    <row r="11" spans="1:36">
      <c r="A11" s="8" t="s">
        <v>13</v>
      </c>
      <c r="B11" s="52" t="s">
        <v>14</v>
      </c>
      <c r="C11" s="58">
        <v>51099.194585908357</v>
      </c>
      <c r="D11" s="59">
        <v>2.1299999999999999E-2</v>
      </c>
    </row>
    <row r="12" spans="1:36">
      <c r="B12" s="52" t="s">
        <v>15</v>
      </c>
      <c r="C12" s="46"/>
      <c r="D12" s="46"/>
    </row>
    <row r="13" spans="1:36">
      <c r="A13" s="9" t="s">
        <v>13</v>
      </c>
      <c r="B13" s="53" t="s">
        <v>16</v>
      </c>
      <c r="C13" s="60">
        <v>628190.3649089</v>
      </c>
      <c r="D13" s="61">
        <v>0.2616</v>
      </c>
    </row>
    <row r="14" spans="1:36">
      <c r="A14" s="9" t="s">
        <v>13</v>
      </c>
      <c r="B14" s="53" t="s">
        <v>17</v>
      </c>
      <c r="C14" s="60">
        <v>0</v>
      </c>
      <c r="D14" s="61">
        <v>0</v>
      </c>
    </row>
    <row r="15" spans="1:36">
      <c r="A15" s="9" t="s">
        <v>13</v>
      </c>
      <c r="B15" s="53" t="s">
        <v>18</v>
      </c>
      <c r="C15" s="60">
        <v>442431.62994470057</v>
      </c>
      <c r="D15" s="61">
        <v>0.18429999999999999</v>
      </c>
    </row>
    <row r="16" spans="1:36">
      <c r="A16" s="9" t="s">
        <v>13</v>
      </c>
      <c r="B16" s="53" t="s">
        <v>19</v>
      </c>
      <c r="C16" s="60">
        <v>321661.27107128297</v>
      </c>
      <c r="D16" s="61">
        <v>0.13400000000000001</v>
      </c>
    </row>
    <row r="17" spans="1:4">
      <c r="A17" s="9" t="s">
        <v>13</v>
      </c>
      <c r="B17" s="53" t="s">
        <v>195</v>
      </c>
      <c r="C17" s="60">
        <v>685748.8668555828</v>
      </c>
      <c r="D17" s="61">
        <v>0.28560000000000002</v>
      </c>
    </row>
    <row r="18" spans="1:4">
      <c r="A18" s="9" t="s">
        <v>13</v>
      </c>
      <c r="B18" s="53" t="s">
        <v>20</v>
      </c>
      <c r="C18" s="60">
        <v>81341.841258056011</v>
      </c>
      <c r="D18" s="61">
        <v>3.39E-2</v>
      </c>
    </row>
    <row r="19" spans="1:4">
      <c r="A19" s="9" t="s">
        <v>13</v>
      </c>
      <c r="B19" s="53" t="s">
        <v>21</v>
      </c>
      <c r="C19" s="60">
        <v>535.53440699999999</v>
      </c>
      <c r="D19" s="61">
        <v>2.0000000000000001E-4</v>
      </c>
    </row>
    <row r="20" spans="1:4">
      <c r="A20" s="9" t="s">
        <v>13</v>
      </c>
      <c r="B20" s="53" t="s">
        <v>22</v>
      </c>
      <c r="C20" s="60">
        <v>9592.8246543999994</v>
      </c>
      <c r="D20" s="61">
        <v>4.0000000000000001E-3</v>
      </c>
    </row>
    <row r="21" spans="1:4">
      <c r="A21" s="9" t="s">
        <v>13</v>
      </c>
      <c r="B21" s="53" t="s">
        <v>23</v>
      </c>
      <c r="C21" s="60">
        <v>127.890880000001</v>
      </c>
      <c r="D21" s="61">
        <v>1E-4</v>
      </c>
    </row>
    <row r="22" spans="1:4">
      <c r="A22" s="9" t="s">
        <v>13</v>
      </c>
      <c r="B22" s="53" t="s">
        <v>24</v>
      </c>
      <c r="C22" s="60">
        <v>1583.944075974</v>
      </c>
      <c r="D22" s="61">
        <v>6.9999999999999999E-4</v>
      </c>
    </row>
    <row r="23" spans="1:4">
      <c r="B23" s="52" t="s">
        <v>25</v>
      </c>
      <c r="C23" s="46"/>
      <c r="D23" s="46"/>
    </row>
    <row r="24" spans="1:4">
      <c r="A24" s="9" t="s">
        <v>13</v>
      </c>
      <c r="B24" s="53" t="s">
        <v>26</v>
      </c>
      <c r="C24" s="60">
        <v>0</v>
      </c>
      <c r="D24" s="61">
        <v>0</v>
      </c>
    </row>
    <row r="25" spans="1:4">
      <c r="A25" s="9" t="s">
        <v>13</v>
      </c>
      <c r="B25" s="53" t="s">
        <v>27</v>
      </c>
      <c r="C25" s="60">
        <v>5662.3301000000001</v>
      </c>
      <c r="D25" s="61">
        <v>2.3999999999999998E-3</v>
      </c>
    </row>
    <row r="26" spans="1:4">
      <c r="A26" s="9" t="s">
        <v>13</v>
      </c>
      <c r="B26" s="53" t="s">
        <v>18</v>
      </c>
      <c r="C26" s="60">
        <v>13995.554881862947</v>
      </c>
      <c r="D26" s="61">
        <v>5.7999999999999996E-3</v>
      </c>
    </row>
    <row r="27" spans="1:4">
      <c r="A27" s="9" t="s">
        <v>13</v>
      </c>
      <c r="B27" s="53" t="s">
        <v>28</v>
      </c>
      <c r="C27" s="60">
        <v>7927.7480620149699</v>
      </c>
      <c r="D27" s="61">
        <v>3.3E-3</v>
      </c>
    </row>
    <row r="28" spans="1:4">
      <c r="A28" s="9" t="s">
        <v>13</v>
      </c>
      <c r="B28" s="53" t="s">
        <v>29</v>
      </c>
      <c r="C28" s="60">
        <v>115813.99090743475</v>
      </c>
      <c r="D28" s="61">
        <v>4.82E-2</v>
      </c>
    </row>
    <row r="29" spans="1:4">
      <c r="A29" s="9" t="s">
        <v>13</v>
      </c>
      <c r="B29" s="53" t="s">
        <v>30</v>
      </c>
      <c r="C29" s="60">
        <v>99.817887462719995</v>
      </c>
      <c r="D29" s="61">
        <v>0</v>
      </c>
    </row>
    <row r="30" spans="1:4">
      <c r="A30" s="9" t="s">
        <v>13</v>
      </c>
      <c r="B30" s="53" t="s">
        <v>31</v>
      </c>
      <c r="C30" s="60">
        <v>0</v>
      </c>
      <c r="D30" s="61">
        <v>0</v>
      </c>
    </row>
    <row r="31" spans="1:4">
      <c r="A31" s="9" t="s">
        <v>13</v>
      </c>
      <c r="B31" s="53" t="s">
        <v>32</v>
      </c>
      <c r="C31" s="60">
        <v>-6577.7182460000004</v>
      </c>
      <c r="D31" s="61">
        <v>-2.7000000000000001E-3</v>
      </c>
    </row>
    <row r="32" spans="1:4">
      <c r="A32" s="9" t="s">
        <v>13</v>
      </c>
      <c r="B32" s="53" t="s">
        <v>33</v>
      </c>
      <c r="C32" s="60">
        <v>0</v>
      </c>
      <c r="D32" s="61">
        <v>0</v>
      </c>
    </row>
    <row r="33" spans="1:4">
      <c r="A33" s="9" t="s">
        <v>13</v>
      </c>
      <c r="B33" s="52" t="s">
        <v>34</v>
      </c>
      <c r="C33" s="60">
        <v>41945.812160351699</v>
      </c>
      <c r="D33" s="61">
        <v>1.7500000000000002E-2</v>
      </c>
    </row>
    <row r="34" spans="1:4">
      <c r="A34" s="9" t="s">
        <v>13</v>
      </c>
      <c r="B34" s="52" t="s">
        <v>35</v>
      </c>
      <c r="C34" s="60">
        <v>0</v>
      </c>
      <c r="D34" s="61">
        <v>0</v>
      </c>
    </row>
    <row r="35" spans="1:4">
      <c r="A35" s="9" t="s">
        <v>13</v>
      </c>
      <c r="B35" s="52" t="s">
        <v>36</v>
      </c>
      <c r="C35" s="60">
        <v>0</v>
      </c>
      <c r="D35" s="61">
        <v>0</v>
      </c>
    </row>
    <row r="36" spans="1:4">
      <c r="A36" s="9" t="s">
        <v>13</v>
      </c>
      <c r="B36" s="52" t="s">
        <v>37</v>
      </c>
      <c r="C36" s="60">
        <v>0</v>
      </c>
      <c r="D36" s="61">
        <v>0</v>
      </c>
    </row>
    <row r="37" spans="1:4">
      <c r="A37" s="9" t="s">
        <v>13</v>
      </c>
      <c r="B37" s="52" t="s">
        <v>38</v>
      </c>
      <c r="C37" s="60">
        <v>-201.94543999999999</v>
      </c>
      <c r="D37" s="61">
        <v>-1E-4</v>
      </c>
    </row>
    <row r="38" spans="1:4">
      <c r="A38" s="9"/>
      <c r="B38" s="54" t="s">
        <v>39</v>
      </c>
      <c r="C38" s="46"/>
      <c r="D38" s="46"/>
    </row>
    <row r="39" spans="1:4">
      <c r="A39" s="9" t="s">
        <v>13</v>
      </c>
      <c r="B39" s="55" t="s">
        <v>40</v>
      </c>
      <c r="C39" s="60">
        <v>0</v>
      </c>
      <c r="D39" s="61">
        <v>0</v>
      </c>
    </row>
    <row r="40" spans="1:4">
      <c r="A40" s="9" t="s">
        <v>13</v>
      </c>
      <c r="B40" s="55" t="s">
        <v>41</v>
      </c>
      <c r="C40" s="60">
        <v>0</v>
      </c>
      <c r="D40" s="61">
        <v>0</v>
      </c>
    </row>
    <row r="41" spans="1:4">
      <c r="A41" s="9" t="s">
        <v>13</v>
      </c>
      <c r="B41" s="55" t="s">
        <v>42</v>
      </c>
      <c r="C41" s="60">
        <v>0</v>
      </c>
      <c r="D41" s="61">
        <v>0</v>
      </c>
    </row>
    <row r="42" spans="1:4">
      <c r="B42" s="55" t="s">
        <v>43</v>
      </c>
      <c r="C42" s="60">
        <v>2400978.9529549317</v>
      </c>
      <c r="D42" s="61">
        <v>1</v>
      </c>
    </row>
    <row r="43" spans="1:4">
      <c r="A43" s="9" t="s">
        <v>13</v>
      </c>
      <c r="B43" s="56" t="s">
        <v>44</v>
      </c>
      <c r="C43" s="60">
        <v>47289.304322999997</v>
      </c>
      <c r="D43" s="61">
        <v>1.9699999999999999E-2</v>
      </c>
    </row>
    <row r="44" spans="1:4">
      <c r="B44" s="10" t="s">
        <v>199</v>
      </c>
    </row>
    <row r="45" spans="1:4">
      <c r="C45" s="71" t="s">
        <v>45</v>
      </c>
      <c r="D45" s="70" t="s">
        <v>46</v>
      </c>
    </row>
    <row r="46" spans="1:4">
      <c r="C46" s="12" t="s">
        <v>9</v>
      </c>
      <c r="D46" s="12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1:4">
      <c r="C49" t="s">
        <v>113</v>
      </c>
      <c r="D49">
        <v>4.6717000000000004</v>
      </c>
    </row>
    <row r="50" spans="1:4">
      <c r="C50" t="s">
        <v>200</v>
      </c>
      <c r="D50">
        <v>2.5600999999999999E-2</v>
      </c>
    </row>
    <row r="51" spans="1:4">
      <c r="C51" t="s">
        <v>120</v>
      </c>
      <c r="D51">
        <v>2.4485999999999999</v>
      </c>
    </row>
    <row r="52" spans="1:4">
      <c r="C52" t="s">
        <v>201</v>
      </c>
      <c r="D52">
        <v>2.7208999999999999</v>
      </c>
    </row>
    <row r="53" spans="1:4">
      <c r="C53" t="s">
        <v>202</v>
      </c>
      <c r="D53">
        <v>0.47010000000000002</v>
      </c>
    </row>
    <row r="54" spans="1:4">
      <c r="C54" t="s">
        <v>203</v>
      </c>
      <c r="D54">
        <v>0.50819999999999999</v>
      </c>
    </row>
    <row r="55" spans="1:4">
      <c r="C55" t="s">
        <v>204</v>
      </c>
      <c r="D55">
        <v>4.1210000000000004</v>
      </c>
    </row>
    <row r="56" spans="1:4">
      <c r="A56" s="83" t="s">
        <v>1891</v>
      </c>
      <c r="B56" s="83"/>
      <c r="C56" s="83"/>
      <c r="D56" s="83"/>
    </row>
  </sheetData>
  <mergeCells count="2">
    <mergeCell ref="B6:D6"/>
    <mergeCell ref="A56:D5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workbookViewId="0">
      <selection activeCell="B8" sqref="B8:L41"/>
    </sheetView>
  </sheetViews>
  <sheetFormatPr defaultColWidth="9.140625" defaultRowHeight="18"/>
  <cols>
    <col min="1" max="1" width="6.28515625" style="14" customWidth="1"/>
    <col min="2" max="2" width="45.710937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26.85546875" style="14" customWidth="1"/>
    <col min="12" max="12" width="23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1:13">
      <c r="A1" s="72" t="s">
        <v>1893</v>
      </c>
      <c r="B1" s="2" t="s">
        <v>0</v>
      </c>
      <c r="C1" t="s">
        <v>197</v>
      </c>
    </row>
    <row r="2" spans="1:13">
      <c r="B2" s="2" t="s">
        <v>1</v>
      </c>
    </row>
    <row r="3" spans="1:13">
      <c r="B3" s="2" t="s">
        <v>2</v>
      </c>
      <c r="C3" t="s">
        <v>198</v>
      </c>
    </row>
    <row r="4" spans="1:13">
      <c r="B4" s="2" t="s">
        <v>3</v>
      </c>
    </row>
    <row r="5" spans="1:13" hidden="1">
      <c r="B5" s="2"/>
    </row>
    <row r="7" spans="1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3" s="16" customFormat="1" ht="45.75" customHeight="1">
      <c r="B8" s="73" t="s">
        <v>48</v>
      </c>
      <c r="C8" s="39" t="s">
        <v>49</v>
      </c>
      <c r="D8" s="39" t="s">
        <v>50</v>
      </c>
      <c r="E8" s="39" t="s">
        <v>51</v>
      </c>
      <c r="F8" s="39" t="s">
        <v>52</v>
      </c>
      <c r="G8" s="39" t="s">
        <v>53</v>
      </c>
      <c r="H8" s="39" t="s">
        <v>54</v>
      </c>
      <c r="I8" s="39" t="s">
        <v>55</v>
      </c>
      <c r="J8" s="39" t="s">
        <v>56</v>
      </c>
      <c r="K8" s="39" t="s">
        <v>57</v>
      </c>
      <c r="L8" s="39" t="s">
        <v>58</v>
      </c>
      <c r="M8" s="14"/>
    </row>
    <row r="9" spans="1:13" s="16" customFormat="1" ht="28.5" customHeight="1">
      <c r="B9" s="66" t="s">
        <v>1889</v>
      </c>
      <c r="C9" s="17"/>
      <c r="D9" s="17"/>
      <c r="E9" s="17"/>
      <c r="F9" s="17"/>
      <c r="G9" s="17"/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1:13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</row>
    <row r="11" spans="1:13" s="18" customFormat="1" ht="18" customHeight="1">
      <c r="B11" s="19" t="s">
        <v>67</v>
      </c>
      <c r="C11" s="6"/>
      <c r="D11" s="6"/>
      <c r="E11" s="6"/>
      <c r="F11" s="6"/>
      <c r="G11" s="6"/>
      <c r="H11" s="6"/>
      <c r="I11" s="59">
        <v>0</v>
      </c>
      <c r="J11" s="58">
        <v>51099.194585908357</v>
      </c>
      <c r="K11" s="59">
        <v>1</v>
      </c>
      <c r="L11" s="59">
        <v>2.1299999999999999E-2</v>
      </c>
    </row>
    <row r="12" spans="1:13">
      <c r="B12" s="62" t="s">
        <v>205</v>
      </c>
      <c r="C12" s="21"/>
      <c r="D12" s="22"/>
      <c r="E12" s="22"/>
      <c r="F12" s="22"/>
      <c r="G12" s="22"/>
      <c r="H12" s="22"/>
      <c r="I12" s="63">
        <v>0</v>
      </c>
      <c r="J12" s="64">
        <v>51099.194585908357</v>
      </c>
      <c r="K12" s="63">
        <v>1</v>
      </c>
      <c r="L12" s="63">
        <v>2.1299999999999999E-2</v>
      </c>
    </row>
    <row r="13" spans="1:13">
      <c r="B13" s="62" t="s">
        <v>206</v>
      </c>
      <c r="C13" s="21"/>
      <c r="D13" s="22"/>
      <c r="E13" s="22"/>
      <c r="F13" s="22"/>
      <c r="G13" s="22"/>
      <c r="H13" s="22"/>
      <c r="I13" s="63">
        <v>0</v>
      </c>
      <c r="J13" s="64">
        <v>4740.3609800000004</v>
      </c>
      <c r="K13" s="63">
        <v>9.2799999999999994E-2</v>
      </c>
      <c r="L13" s="63">
        <v>2E-3</v>
      </c>
    </row>
    <row r="14" spans="1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61">
        <v>0</v>
      </c>
      <c r="I14" s="61">
        <v>0</v>
      </c>
      <c r="J14" s="60">
        <v>2.2000000000000001E-3</v>
      </c>
      <c r="K14" s="61">
        <v>0</v>
      </c>
      <c r="L14" s="61">
        <v>0</v>
      </c>
    </row>
    <row r="15" spans="1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61">
        <v>0</v>
      </c>
      <c r="I15" s="61">
        <v>0</v>
      </c>
      <c r="J15" s="60">
        <v>4740.3570099999997</v>
      </c>
      <c r="K15" s="61">
        <v>9.2799999999999994E-2</v>
      </c>
      <c r="L15" s="61">
        <v>2E-3</v>
      </c>
    </row>
    <row r="16" spans="1:13">
      <c r="B16" t="s">
        <v>215</v>
      </c>
      <c r="C16" t="s">
        <v>208</v>
      </c>
      <c r="D16" t="s">
        <v>209</v>
      </c>
      <c r="E16" t="s">
        <v>210</v>
      </c>
      <c r="F16" t="s">
        <v>211</v>
      </c>
      <c r="G16" t="s">
        <v>102</v>
      </c>
      <c r="H16" s="61">
        <v>0</v>
      </c>
      <c r="I16" s="61">
        <v>0</v>
      </c>
      <c r="J16" s="60">
        <v>1.7700000000000001E-3</v>
      </c>
      <c r="K16" s="61">
        <v>0</v>
      </c>
      <c r="L16" s="61">
        <v>0</v>
      </c>
    </row>
    <row r="17" spans="2:12">
      <c r="B17" s="62" t="s">
        <v>216</v>
      </c>
      <c r="D17" s="14"/>
      <c r="I17" s="63">
        <v>0</v>
      </c>
      <c r="J17" s="64">
        <v>11480.81466590836</v>
      </c>
      <c r="K17" s="63">
        <v>0.22470000000000001</v>
      </c>
      <c r="L17" s="63">
        <v>4.7999999999999996E-3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120</v>
      </c>
      <c r="H18" s="61">
        <v>0</v>
      </c>
      <c r="I18" s="61">
        <v>0</v>
      </c>
      <c r="J18" s="60">
        <v>1.7629919999999999E-3</v>
      </c>
      <c r="K18" s="61">
        <v>0</v>
      </c>
      <c r="L18" s="61">
        <v>0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106</v>
      </c>
      <c r="H19" s="61">
        <v>0</v>
      </c>
      <c r="I19" s="61">
        <v>0</v>
      </c>
      <c r="J19" s="60">
        <v>5099.4686703999996</v>
      </c>
      <c r="K19" s="61">
        <v>9.98E-2</v>
      </c>
      <c r="L19" s="61">
        <v>2.0999999999999999E-3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202</v>
      </c>
      <c r="H20" s="61">
        <v>0</v>
      </c>
      <c r="I20" s="61">
        <v>0</v>
      </c>
      <c r="J20" s="60">
        <v>9.0332159520000008</v>
      </c>
      <c r="K20" s="61">
        <v>2.0000000000000001E-4</v>
      </c>
      <c r="L20" s="61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201</v>
      </c>
      <c r="H21" s="61">
        <v>0</v>
      </c>
      <c r="I21" s="61">
        <v>0</v>
      </c>
      <c r="J21" s="60">
        <v>45.097829140000002</v>
      </c>
      <c r="K21" s="61">
        <v>8.9999999999999998E-4</v>
      </c>
      <c r="L21" s="61">
        <v>0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203</v>
      </c>
      <c r="H22" s="61">
        <v>0</v>
      </c>
      <c r="I22" s="61">
        <v>0</v>
      </c>
      <c r="J22" s="60">
        <v>0.60984000000000005</v>
      </c>
      <c r="K22" s="61">
        <v>0</v>
      </c>
      <c r="L22" s="61">
        <v>0</v>
      </c>
    </row>
    <row r="23" spans="2:12">
      <c r="B23" t="s">
        <v>227</v>
      </c>
      <c r="C23" t="s">
        <v>228</v>
      </c>
      <c r="D23" t="s">
        <v>209</v>
      </c>
      <c r="E23" t="s">
        <v>210</v>
      </c>
      <c r="F23" t="s">
        <v>211</v>
      </c>
      <c r="G23" t="s">
        <v>110</v>
      </c>
      <c r="H23" s="61">
        <v>0</v>
      </c>
      <c r="I23" s="61">
        <v>0</v>
      </c>
      <c r="J23" s="60">
        <v>5601.5928574480004</v>
      </c>
      <c r="K23" s="61">
        <v>0.1096</v>
      </c>
      <c r="L23" s="61">
        <v>2.3E-3</v>
      </c>
    </row>
    <row r="24" spans="2:12">
      <c r="B24" t="s">
        <v>229</v>
      </c>
      <c r="C24" t="s">
        <v>230</v>
      </c>
      <c r="D24" t="s">
        <v>209</v>
      </c>
      <c r="E24" t="s">
        <v>210</v>
      </c>
      <c r="F24" t="s">
        <v>211</v>
      </c>
      <c r="G24" t="s">
        <v>200</v>
      </c>
      <c r="H24" s="61">
        <v>0</v>
      </c>
      <c r="I24" s="61">
        <v>0</v>
      </c>
      <c r="J24" s="60">
        <v>1.85398243436</v>
      </c>
      <c r="K24" s="61">
        <v>0</v>
      </c>
      <c r="L24" s="61">
        <v>0</v>
      </c>
    </row>
    <row r="25" spans="2:12">
      <c r="B25" t="s">
        <v>231</v>
      </c>
      <c r="C25" t="s">
        <v>232</v>
      </c>
      <c r="D25" t="s">
        <v>209</v>
      </c>
      <c r="E25" t="s">
        <v>210</v>
      </c>
      <c r="F25" t="s">
        <v>211</v>
      </c>
      <c r="G25" t="s">
        <v>113</v>
      </c>
      <c r="H25" s="61">
        <v>0</v>
      </c>
      <c r="I25" s="61">
        <v>0</v>
      </c>
      <c r="J25" s="60">
        <v>633.19128622200003</v>
      </c>
      <c r="K25" s="61">
        <v>1.24E-2</v>
      </c>
      <c r="L25" s="61">
        <v>2.9999999999999997E-4</v>
      </c>
    </row>
    <row r="26" spans="2:12">
      <c r="B26" t="s">
        <v>233</v>
      </c>
      <c r="C26" t="s">
        <v>234</v>
      </c>
      <c r="D26" t="s">
        <v>209</v>
      </c>
      <c r="E26" t="s">
        <v>210</v>
      </c>
      <c r="F26" t="s">
        <v>211</v>
      </c>
      <c r="G26" t="s">
        <v>204</v>
      </c>
      <c r="H26" s="61">
        <v>0</v>
      </c>
      <c r="I26" s="61">
        <v>0</v>
      </c>
      <c r="J26" s="60">
        <v>89.965221319999998</v>
      </c>
      <c r="K26" s="61">
        <v>1.8E-3</v>
      </c>
      <c r="L26" s="61">
        <v>0</v>
      </c>
    </row>
    <row r="27" spans="2:12">
      <c r="B27" s="62" t="s">
        <v>235</v>
      </c>
      <c r="D27" s="14"/>
      <c r="I27" s="63">
        <v>0</v>
      </c>
      <c r="J27" s="64">
        <v>34878.018940000002</v>
      </c>
      <c r="K27" s="63">
        <v>0.68259999999999998</v>
      </c>
      <c r="L27" s="63">
        <v>1.4500000000000001E-2</v>
      </c>
    </row>
    <row r="28" spans="2:12">
      <c r="B28" t="s">
        <v>236</v>
      </c>
      <c r="C28" t="s">
        <v>237</v>
      </c>
      <c r="D28" t="s">
        <v>209</v>
      </c>
      <c r="E28" t="s">
        <v>210</v>
      </c>
      <c r="F28" t="s">
        <v>211</v>
      </c>
      <c r="G28" t="s">
        <v>102</v>
      </c>
      <c r="H28" s="61">
        <v>0</v>
      </c>
      <c r="I28" s="61">
        <v>0</v>
      </c>
      <c r="J28" s="60">
        <v>34878.018940000002</v>
      </c>
      <c r="K28" s="61">
        <v>0.68259999999999998</v>
      </c>
      <c r="L28" s="61">
        <v>1.4500000000000001E-2</v>
      </c>
    </row>
    <row r="29" spans="2:12">
      <c r="B29" s="62" t="s">
        <v>238</v>
      </c>
      <c r="D29" s="14"/>
      <c r="I29" s="63">
        <v>0</v>
      </c>
      <c r="J29" s="64">
        <v>0</v>
      </c>
      <c r="K29" s="63">
        <v>0</v>
      </c>
      <c r="L29" s="63">
        <v>0</v>
      </c>
    </row>
    <row r="30" spans="2:12">
      <c r="B30" t="s">
        <v>239</v>
      </c>
      <c r="C30" t="s">
        <v>239</v>
      </c>
      <c r="D30" s="14"/>
      <c r="E30" t="s">
        <v>239</v>
      </c>
      <c r="G30" t="s">
        <v>239</v>
      </c>
      <c r="H30" s="61">
        <v>0</v>
      </c>
      <c r="I30" s="61">
        <v>0</v>
      </c>
      <c r="J30" s="60">
        <v>0</v>
      </c>
      <c r="K30" s="61">
        <v>0</v>
      </c>
      <c r="L30" s="61">
        <v>0</v>
      </c>
    </row>
    <row r="31" spans="2:12">
      <c r="B31" s="62" t="s">
        <v>240</v>
      </c>
      <c r="D31" s="14"/>
      <c r="I31" s="63">
        <v>0</v>
      </c>
      <c r="J31" s="64">
        <v>0</v>
      </c>
      <c r="K31" s="63">
        <v>0</v>
      </c>
      <c r="L31" s="63">
        <v>0</v>
      </c>
    </row>
    <row r="32" spans="2:12">
      <c r="B32" t="s">
        <v>239</v>
      </c>
      <c r="C32" t="s">
        <v>239</v>
      </c>
      <c r="D32" s="14"/>
      <c r="E32" t="s">
        <v>239</v>
      </c>
      <c r="G32" t="s">
        <v>239</v>
      </c>
      <c r="H32" s="61">
        <v>0</v>
      </c>
      <c r="I32" s="61">
        <v>0</v>
      </c>
      <c r="J32" s="60">
        <v>0</v>
      </c>
      <c r="K32" s="61">
        <v>0</v>
      </c>
      <c r="L32" s="61">
        <v>0</v>
      </c>
    </row>
    <row r="33" spans="1:12">
      <c r="B33" s="62" t="s">
        <v>241</v>
      </c>
      <c r="D33" s="14"/>
      <c r="I33" s="63">
        <v>0</v>
      </c>
      <c r="J33" s="64">
        <v>0</v>
      </c>
      <c r="K33" s="63">
        <v>0</v>
      </c>
      <c r="L33" s="63">
        <v>0</v>
      </c>
    </row>
    <row r="34" spans="1:12">
      <c r="B34" t="s">
        <v>239</v>
      </c>
      <c r="C34" t="s">
        <v>239</v>
      </c>
      <c r="D34" s="14"/>
      <c r="E34" t="s">
        <v>239</v>
      </c>
      <c r="G34" t="s">
        <v>239</v>
      </c>
      <c r="H34" s="61">
        <v>0</v>
      </c>
      <c r="I34" s="61">
        <v>0</v>
      </c>
      <c r="J34" s="60">
        <v>0</v>
      </c>
      <c r="K34" s="61">
        <v>0</v>
      </c>
      <c r="L34" s="61">
        <v>0</v>
      </c>
    </row>
    <row r="35" spans="1:12">
      <c r="B35" s="62" t="s">
        <v>242</v>
      </c>
      <c r="D35" s="14"/>
      <c r="I35" s="63">
        <v>0</v>
      </c>
      <c r="J35" s="64">
        <v>0</v>
      </c>
      <c r="K35" s="63">
        <v>0</v>
      </c>
      <c r="L35" s="63">
        <v>0</v>
      </c>
    </row>
    <row r="36" spans="1:12">
      <c r="B36" t="s">
        <v>239</v>
      </c>
      <c r="C36" t="s">
        <v>239</v>
      </c>
      <c r="D36" s="14"/>
      <c r="E36" t="s">
        <v>239</v>
      </c>
      <c r="G36" t="s">
        <v>239</v>
      </c>
      <c r="H36" s="61">
        <v>0</v>
      </c>
      <c r="I36" s="61">
        <v>0</v>
      </c>
      <c r="J36" s="60">
        <v>0</v>
      </c>
      <c r="K36" s="61">
        <v>0</v>
      </c>
      <c r="L36" s="61">
        <v>0</v>
      </c>
    </row>
    <row r="37" spans="1:12">
      <c r="B37" s="62" t="s">
        <v>243</v>
      </c>
      <c r="D37" s="14"/>
      <c r="I37" s="63">
        <v>0</v>
      </c>
      <c r="J37" s="64">
        <v>0</v>
      </c>
      <c r="K37" s="63">
        <v>0</v>
      </c>
      <c r="L37" s="63">
        <v>0</v>
      </c>
    </row>
    <row r="38" spans="1:12">
      <c r="B38" s="62" t="s">
        <v>244</v>
      </c>
      <c r="D38" s="14"/>
      <c r="I38" s="63">
        <v>0</v>
      </c>
      <c r="J38" s="64">
        <v>0</v>
      </c>
      <c r="K38" s="63">
        <v>0</v>
      </c>
      <c r="L38" s="63">
        <v>0</v>
      </c>
    </row>
    <row r="39" spans="1:12">
      <c r="B39" t="s">
        <v>239</v>
      </c>
      <c r="C39" t="s">
        <v>239</v>
      </c>
      <c r="D39" s="14"/>
      <c r="E39" t="s">
        <v>239</v>
      </c>
      <c r="G39" t="s">
        <v>239</v>
      </c>
      <c r="H39" s="61">
        <v>0</v>
      </c>
      <c r="I39" s="61">
        <v>0</v>
      </c>
      <c r="J39" s="60">
        <v>0</v>
      </c>
      <c r="K39" s="61">
        <v>0</v>
      </c>
      <c r="L39" s="61">
        <v>0</v>
      </c>
    </row>
    <row r="40" spans="1:12">
      <c r="B40" s="62" t="s">
        <v>242</v>
      </c>
      <c r="D40" s="14"/>
      <c r="I40" s="63">
        <v>0</v>
      </c>
      <c r="J40" s="64">
        <v>0</v>
      </c>
      <c r="K40" s="63">
        <v>0</v>
      </c>
      <c r="L40" s="63">
        <v>0</v>
      </c>
    </row>
    <row r="41" spans="1:12">
      <c r="B41" t="s">
        <v>239</v>
      </c>
      <c r="C41" t="s">
        <v>239</v>
      </c>
      <c r="D41" s="14"/>
      <c r="E41" t="s">
        <v>239</v>
      </c>
      <c r="G41" t="s">
        <v>239</v>
      </c>
      <c r="H41" s="61">
        <v>0</v>
      </c>
      <c r="I41" s="61">
        <v>0</v>
      </c>
      <c r="J41" s="60">
        <v>0</v>
      </c>
      <c r="K41" s="61">
        <v>0</v>
      </c>
      <c r="L41" s="61">
        <v>0</v>
      </c>
    </row>
    <row r="42" spans="1:12">
      <c r="B42" t="s">
        <v>245</v>
      </c>
      <c r="D42" s="14"/>
    </row>
    <row r="43" spans="1:12">
      <c r="A43" s="86" t="s">
        <v>1891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>
      <c r="D44" s="14"/>
    </row>
    <row r="45" spans="1:12">
      <c r="D45" s="14"/>
    </row>
    <row r="46" spans="1:12">
      <c r="D46" s="14"/>
    </row>
    <row r="47" spans="1:12">
      <c r="D47" s="14"/>
    </row>
    <row r="48" spans="1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2">
    <mergeCell ref="B7:L7"/>
    <mergeCell ref="A43:L43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workbookViewId="0">
      <selection activeCell="B8" sqref="B8:R53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31.140625" style="14" customWidth="1"/>
    <col min="15" max="15" width="14.7109375" style="14" customWidth="1"/>
    <col min="16" max="16" width="26.140625" style="14" customWidth="1"/>
    <col min="17" max="17" width="26.85546875" style="14" customWidth="1"/>
    <col min="18" max="18" width="25.4257812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1:53">
      <c r="A1" s="72" t="s">
        <v>1893</v>
      </c>
      <c r="B1" s="2" t="s">
        <v>0</v>
      </c>
      <c r="C1" t="s">
        <v>197</v>
      </c>
    </row>
    <row r="2" spans="1:53">
      <c r="B2" s="2" t="s">
        <v>1</v>
      </c>
    </row>
    <row r="3" spans="1:53">
      <c r="B3" s="2" t="s">
        <v>2</v>
      </c>
      <c r="C3" t="s">
        <v>198</v>
      </c>
    </row>
    <row r="4" spans="1:53">
      <c r="B4" s="2" t="s">
        <v>3</v>
      </c>
    </row>
    <row r="6" spans="1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1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6"/>
      <c r="AV7" s="16"/>
    </row>
    <row r="8" spans="1:53" s="16" customFormat="1" ht="76.5" customHeight="1">
      <c r="B8" s="36" t="s">
        <v>48</v>
      </c>
      <c r="C8" s="37" t="s">
        <v>49</v>
      </c>
      <c r="D8" s="37" t="s">
        <v>70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74" t="s">
        <v>192</v>
      </c>
      <c r="O8" s="37" t="s">
        <v>56</v>
      </c>
      <c r="P8" s="37" t="s">
        <v>189</v>
      </c>
      <c r="Q8" s="37" t="s">
        <v>57</v>
      </c>
      <c r="R8" s="75" t="s">
        <v>183</v>
      </c>
      <c r="AM8" s="14"/>
      <c r="AU8" s="14"/>
      <c r="AV8" s="14"/>
      <c r="AW8" s="14"/>
    </row>
    <row r="9" spans="1:53" s="16" customFormat="1" ht="21.75" customHeight="1">
      <c r="B9" s="66" t="s">
        <v>1889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/>
      <c r="N9" s="17" t="s">
        <v>185</v>
      </c>
      <c r="O9" s="24" t="s">
        <v>6</v>
      </c>
      <c r="P9" s="24" t="s">
        <v>7</v>
      </c>
      <c r="Q9" s="24" t="s">
        <v>7</v>
      </c>
      <c r="R9" s="25" t="s">
        <v>7</v>
      </c>
      <c r="AU9" s="14"/>
      <c r="AV9" s="14"/>
    </row>
    <row r="10" spans="1:53" s="18" customFormat="1" ht="18" customHeight="1">
      <c r="B10" s="67" t="s">
        <v>1890</v>
      </c>
      <c r="C10" s="26" t="s">
        <v>9</v>
      </c>
      <c r="D10" s="2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U10" s="14"/>
      <c r="AV10" s="14"/>
      <c r="AW10" s="16"/>
    </row>
    <row r="11" spans="1:53" s="18" customFormat="1" ht="18" customHeight="1">
      <c r="B11" s="19" t="s">
        <v>81</v>
      </c>
      <c r="C11" s="26"/>
      <c r="D11" s="26"/>
      <c r="E11" s="6"/>
      <c r="F11" s="6"/>
      <c r="G11" s="6"/>
      <c r="H11" s="58">
        <v>4.28</v>
      </c>
      <c r="I11" s="6"/>
      <c r="J11" s="6"/>
      <c r="K11" s="59">
        <v>2.93E-2</v>
      </c>
      <c r="L11" s="58">
        <v>609607594</v>
      </c>
      <c r="M11" s="6"/>
      <c r="N11" s="58">
        <v>0</v>
      </c>
      <c r="O11" s="58">
        <v>628190.3649089</v>
      </c>
      <c r="P11" s="6"/>
      <c r="Q11" s="59">
        <v>1</v>
      </c>
      <c r="R11" s="59">
        <v>0.2616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U11" s="14"/>
      <c r="AV11" s="14"/>
      <c r="AW11" s="16"/>
      <c r="BA11" s="14"/>
    </row>
    <row r="12" spans="1:53">
      <c r="B12" s="62" t="s">
        <v>205</v>
      </c>
      <c r="C12" s="14"/>
      <c r="D12" s="14"/>
      <c r="H12" s="64">
        <v>4.32</v>
      </c>
      <c r="K12" s="63">
        <v>2.9000000000000001E-2</v>
      </c>
      <c r="L12" s="64">
        <v>607557594</v>
      </c>
      <c r="N12" s="64">
        <v>0</v>
      </c>
      <c r="O12" s="64">
        <v>620789.04610609997</v>
      </c>
      <c r="Q12" s="63">
        <v>0.98819999999999997</v>
      </c>
      <c r="R12" s="63">
        <v>0.2586</v>
      </c>
    </row>
    <row r="13" spans="1:53">
      <c r="B13" s="62" t="s">
        <v>246</v>
      </c>
      <c r="C13" s="14"/>
      <c r="D13" s="14"/>
      <c r="H13" s="64">
        <v>3.25</v>
      </c>
      <c r="K13" s="63">
        <v>1.35E-2</v>
      </c>
      <c r="L13" s="64">
        <v>237798161</v>
      </c>
      <c r="N13" s="64">
        <v>0</v>
      </c>
      <c r="O13" s="64">
        <v>278806.98826970003</v>
      </c>
      <c r="Q13" s="63">
        <v>0.44379999999999997</v>
      </c>
      <c r="R13" s="63">
        <v>0.11609999999999999</v>
      </c>
    </row>
    <row r="14" spans="1:53">
      <c r="B14" s="62" t="s">
        <v>247</v>
      </c>
      <c r="C14" s="14"/>
      <c r="D14" s="14"/>
      <c r="H14" s="64">
        <v>3.25</v>
      </c>
      <c r="K14" s="63">
        <v>1.35E-2</v>
      </c>
      <c r="L14" s="64">
        <v>237798161</v>
      </c>
      <c r="N14" s="64">
        <v>0</v>
      </c>
      <c r="O14" s="64">
        <v>278806.98826970003</v>
      </c>
      <c r="Q14" s="63">
        <v>0.44379999999999997</v>
      </c>
      <c r="R14" s="63">
        <v>0.11609999999999999</v>
      </c>
    </row>
    <row r="15" spans="1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60">
        <v>1.05</v>
      </c>
      <c r="I15" t="s">
        <v>102</v>
      </c>
      <c r="J15" s="61">
        <v>0.04</v>
      </c>
      <c r="K15" s="61">
        <v>1.7299999999999999E-2</v>
      </c>
      <c r="L15" s="60">
        <v>58910387</v>
      </c>
      <c r="M15" s="60">
        <v>144.80000000000001</v>
      </c>
      <c r="N15" s="60">
        <v>0</v>
      </c>
      <c r="O15" s="60">
        <v>85302.240376000002</v>
      </c>
      <c r="P15" s="61">
        <v>4.1999999999999997E-3</v>
      </c>
      <c r="Q15" s="61">
        <v>0.1358</v>
      </c>
      <c r="R15" s="61">
        <v>3.5499999999999997E-2</v>
      </c>
    </row>
    <row r="16" spans="1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60">
        <v>3.88</v>
      </c>
      <c r="I16" t="s">
        <v>102</v>
      </c>
      <c r="J16" s="61">
        <v>7.4999999999999997E-3</v>
      </c>
      <c r="K16" s="61">
        <v>1.1299999999999999E-2</v>
      </c>
      <c r="L16" s="60">
        <v>24406095</v>
      </c>
      <c r="M16" s="60">
        <v>110.14</v>
      </c>
      <c r="N16" s="60">
        <v>0</v>
      </c>
      <c r="O16" s="60">
        <v>26880.873033</v>
      </c>
      <c r="P16" s="61">
        <v>1.1999999999999999E-3</v>
      </c>
      <c r="Q16" s="61">
        <v>4.2799999999999998E-2</v>
      </c>
      <c r="R16" s="61">
        <v>1.12E-2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60">
        <v>19.739999999999998</v>
      </c>
      <c r="I17" t="s">
        <v>102</v>
      </c>
      <c r="J17" s="61">
        <v>0.01</v>
      </c>
      <c r="K17" s="61">
        <v>1.2E-2</v>
      </c>
      <c r="L17" s="60">
        <v>3754485</v>
      </c>
      <c r="M17" s="60">
        <v>107.34</v>
      </c>
      <c r="N17" s="60">
        <v>0</v>
      </c>
      <c r="O17" s="60">
        <v>4030.0641989999999</v>
      </c>
      <c r="P17" s="61">
        <v>2.0000000000000001E-4</v>
      </c>
      <c r="Q17" s="61">
        <v>6.4000000000000003E-3</v>
      </c>
      <c r="R17" s="61">
        <v>1.6999999999999999E-3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60">
        <v>0.25</v>
      </c>
      <c r="I18" t="s">
        <v>102</v>
      </c>
      <c r="J18" s="61">
        <v>1.7500000000000002E-2</v>
      </c>
      <c r="K18" s="61">
        <v>5.3E-3</v>
      </c>
      <c r="L18" s="60">
        <v>2147941</v>
      </c>
      <c r="M18" s="60">
        <v>114.24</v>
      </c>
      <c r="N18" s="60">
        <v>0</v>
      </c>
      <c r="O18" s="60">
        <v>2453.8077984000001</v>
      </c>
      <c r="P18" s="61">
        <v>2.0000000000000001E-4</v>
      </c>
      <c r="Q18" s="61">
        <v>3.8999999999999998E-3</v>
      </c>
      <c r="R18" s="61">
        <v>1E-3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60">
        <v>2.3199999999999998</v>
      </c>
      <c r="I19" t="s">
        <v>102</v>
      </c>
      <c r="J19" s="61">
        <v>7.4999999999999997E-3</v>
      </c>
      <c r="K19" s="61">
        <v>1.3299999999999999E-2</v>
      </c>
      <c r="L19" s="60">
        <v>52625713</v>
      </c>
      <c r="M19" s="60">
        <v>110.07</v>
      </c>
      <c r="N19" s="60">
        <v>0</v>
      </c>
      <c r="O19" s="60">
        <v>57925.122299100003</v>
      </c>
      <c r="P19" s="61">
        <v>2.3999999999999998E-3</v>
      </c>
      <c r="Q19" s="61">
        <v>9.2200000000000004E-2</v>
      </c>
      <c r="R19" s="61">
        <v>2.41E-2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60">
        <v>8.39</v>
      </c>
      <c r="I20" t="s">
        <v>102</v>
      </c>
      <c r="J20" s="61">
        <v>1E-3</v>
      </c>
      <c r="K20" s="61">
        <v>1.06E-2</v>
      </c>
      <c r="L20" s="60">
        <v>10600000</v>
      </c>
      <c r="M20" s="60">
        <v>102.15</v>
      </c>
      <c r="N20" s="60">
        <v>0</v>
      </c>
      <c r="O20" s="60">
        <v>10827.9</v>
      </c>
      <c r="P20" s="61">
        <v>5.9999999999999995E-4</v>
      </c>
      <c r="Q20" s="61">
        <v>1.72E-2</v>
      </c>
      <c r="R20" s="61">
        <v>4.4999999999999997E-3</v>
      </c>
    </row>
    <row r="21" spans="2:18">
      <c r="B21" t="s">
        <v>267</v>
      </c>
      <c r="C21" t="s">
        <v>268</v>
      </c>
      <c r="D21" t="s">
        <v>100</v>
      </c>
      <c r="E21" t="s">
        <v>250</v>
      </c>
      <c r="G21" t="s">
        <v>269</v>
      </c>
      <c r="H21" s="60">
        <v>5.85</v>
      </c>
      <c r="I21" t="s">
        <v>102</v>
      </c>
      <c r="J21" s="61">
        <v>5.0000000000000001E-3</v>
      </c>
      <c r="K21" s="61">
        <v>1.0500000000000001E-2</v>
      </c>
      <c r="L21" s="60">
        <v>41923403</v>
      </c>
      <c r="M21" s="60">
        <v>107.14</v>
      </c>
      <c r="N21" s="60">
        <v>0</v>
      </c>
      <c r="O21" s="60">
        <v>44916.733974199997</v>
      </c>
      <c r="P21" s="61">
        <v>2E-3</v>
      </c>
      <c r="Q21" s="61">
        <v>7.1499999999999994E-2</v>
      </c>
      <c r="R21" s="61">
        <v>1.8700000000000001E-2</v>
      </c>
    </row>
    <row r="22" spans="2:18">
      <c r="B22" t="s">
        <v>270</v>
      </c>
      <c r="C22" t="s">
        <v>271</v>
      </c>
      <c r="D22" t="s">
        <v>100</v>
      </c>
      <c r="E22" t="s">
        <v>250</v>
      </c>
      <c r="G22" t="s">
        <v>272</v>
      </c>
      <c r="H22" s="60">
        <v>3.08</v>
      </c>
      <c r="I22" t="s">
        <v>102</v>
      </c>
      <c r="J22" s="61">
        <v>1E-3</v>
      </c>
      <c r="K22" s="61">
        <v>1.2E-2</v>
      </c>
      <c r="L22" s="60">
        <v>43430137</v>
      </c>
      <c r="M22" s="60">
        <v>107</v>
      </c>
      <c r="N22" s="60">
        <v>0</v>
      </c>
      <c r="O22" s="60">
        <v>46470.246590000002</v>
      </c>
      <c r="P22" s="61">
        <v>2.3E-3</v>
      </c>
      <c r="Q22" s="61">
        <v>7.3999999999999996E-2</v>
      </c>
      <c r="R22" s="61">
        <v>1.9400000000000001E-2</v>
      </c>
    </row>
    <row r="23" spans="2:18">
      <c r="B23" s="62" t="s">
        <v>273</v>
      </c>
      <c r="C23" s="14"/>
      <c r="D23" s="14"/>
      <c r="H23" s="64">
        <v>5.2</v>
      </c>
      <c r="K23" s="63">
        <v>4.1700000000000001E-2</v>
      </c>
      <c r="L23" s="64">
        <v>369759433</v>
      </c>
      <c r="N23" s="64">
        <v>0</v>
      </c>
      <c r="O23" s="64">
        <v>341982.0578364</v>
      </c>
      <c r="Q23" s="63">
        <v>0.5444</v>
      </c>
      <c r="R23" s="63">
        <v>0.1424</v>
      </c>
    </row>
    <row r="24" spans="2:18">
      <c r="B24" s="62" t="s">
        <v>274</v>
      </c>
      <c r="C24" s="14"/>
      <c r="D24" s="14"/>
      <c r="H24" s="64">
        <v>0.6</v>
      </c>
      <c r="K24" s="63">
        <v>4.82E-2</v>
      </c>
      <c r="L24" s="64">
        <v>98770176</v>
      </c>
      <c r="N24" s="64">
        <v>0</v>
      </c>
      <c r="O24" s="64">
        <v>96001.831828800001</v>
      </c>
      <c r="Q24" s="63">
        <v>0.15279999999999999</v>
      </c>
      <c r="R24" s="63">
        <v>0.04</v>
      </c>
    </row>
    <row r="25" spans="2:18">
      <c r="B25" t="s">
        <v>275</v>
      </c>
      <c r="C25" t="s">
        <v>276</v>
      </c>
      <c r="D25" t="s">
        <v>100</v>
      </c>
      <c r="E25" t="s">
        <v>250</v>
      </c>
      <c r="G25" t="s">
        <v>277</v>
      </c>
      <c r="H25" s="60">
        <v>0.76</v>
      </c>
      <c r="I25" t="s">
        <v>102</v>
      </c>
      <c r="J25" s="61">
        <v>0</v>
      </c>
      <c r="K25" s="61">
        <v>4.82E-2</v>
      </c>
      <c r="L25" s="60">
        <v>12000000</v>
      </c>
      <c r="M25" s="60">
        <v>96.48</v>
      </c>
      <c r="N25" s="60">
        <v>0</v>
      </c>
      <c r="O25" s="60">
        <v>11577.6</v>
      </c>
      <c r="P25" s="61">
        <v>5.9999999999999995E-4</v>
      </c>
      <c r="Q25" s="61">
        <v>1.84E-2</v>
      </c>
      <c r="R25" s="61">
        <v>4.7999999999999996E-3</v>
      </c>
    </row>
    <row r="26" spans="2:18">
      <c r="B26" t="s">
        <v>278</v>
      </c>
      <c r="C26" t="s">
        <v>279</v>
      </c>
      <c r="D26" t="s">
        <v>100</v>
      </c>
      <c r="E26" t="s">
        <v>250</v>
      </c>
      <c r="G26" t="s">
        <v>280</v>
      </c>
      <c r="H26" s="60">
        <v>0.36</v>
      </c>
      <c r="I26" t="s">
        <v>102</v>
      </c>
      <c r="J26" s="61">
        <v>0</v>
      </c>
      <c r="K26" s="61">
        <v>4.8000000000000001E-2</v>
      </c>
      <c r="L26" s="60">
        <v>14700000</v>
      </c>
      <c r="M26" s="60">
        <v>98.33</v>
      </c>
      <c r="N26" s="60">
        <v>0</v>
      </c>
      <c r="O26" s="60">
        <v>14454.51</v>
      </c>
      <c r="P26" s="61">
        <v>6.9999999999999999E-4</v>
      </c>
      <c r="Q26" s="61">
        <v>2.3E-2</v>
      </c>
      <c r="R26" s="61">
        <v>6.0000000000000001E-3</v>
      </c>
    </row>
    <row r="27" spans="2:18">
      <c r="B27" t="s">
        <v>281</v>
      </c>
      <c r="C27" t="s">
        <v>282</v>
      </c>
      <c r="D27" t="s">
        <v>100</v>
      </c>
      <c r="E27" t="s">
        <v>250</v>
      </c>
      <c r="G27" t="s">
        <v>283</v>
      </c>
      <c r="H27" s="60">
        <v>0.51</v>
      </c>
      <c r="I27" t="s">
        <v>102</v>
      </c>
      <c r="J27" s="61">
        <v>0</v>
      </c>
      <c r="K27" s="61">
        <v>4.7899999999999998E-2</v>
      </c>
      <c r="L27" s="60">
        <v>13742176</v>
      </c>
      <c r="M27" s="60">
        <v>97.63</v>
      </c>
      <c r="N27" s="60">
        <v>0</v>
      </c>
      <c r="O27" s="60">
        <v>13416.486428800001</v>
      </c>
      <c r="P27" s="61">
        <v>4.0000000000000002E-4</v>
      </c>
      <c r="Q27" s="61">
        <v>2.1399999999999999E-2</v>
      </c>
      <c r="R27" s="61">
        <v>5.5999999999999999E-3</v>
      </c>
    </row>
    <row r="28" spans="2:18">
      <c r="B28" t="s">
        <v>284</v>
      </c>
      <c r="C28" t="s">
        <v>285</v>
      </c>
      <c r="D28" t="s">
        <v>100</v>
      </c>
      <c r="E28" t="s">
        <v>250</v>
      </c>
      <c r="G28" t="s">
        <v>286</v>
      </c>
      <c r="H28" s="60">
        <v>0.61</v>
      </c>
      <c r="I28" t="s">
        <v>102</v>
      </c>
      <c r="J28" s="61">
        <v>0</v>
      </c>
      <c r="K28" s="61">
        <v>4.8000000000000001E-2</v>
      </c>
      <c r="L28" s="60">
        <v>3000000</v>
      </c>
      <c r="M28" s="60">
        <v>97.19</v>
      </c>
      <c r="N28" s="60">
        <v>0</v>
      </c>
      <c r="O28" s="60">
        <v>2915.7</v>
      </c>
      <c r="P28" s="61">
        <v>1E-4</v>
      </c>
      <c r="Q28" s="61">
        <v>4.5999999999999999E-3</v>
      </c>
      <c r="R28" s="61">
        <v>1.1999999999999999E-3</v>
      </c>
    </row>
    <row r="29" spans="2:18">
      <c r="B29" t="s">
        <v>287</v>
      </c>
      <c r="C29" t="s">
        <v>288</v>
      </c>
      <c r="D29" t="s">
        <v>100</v>
      </c>
      <c r="E29" t="s">
        <v>250</v>
      </c>
      <c r="G29" t="s">
        <v>289</v>
      </c>
      <c r="H29" s="60">
        <v>0.68</v>
      </c>
      <c r="I29" t="s">
        <v>102</v>
      </c>
      <c r="J29" s="61">
        <v>0</v>
      </c>
      <c r="K29" s="61">
        <v>4.8500000000000001E-2</v>
      </c>
      <c r="L29" s="60">
        <v>41700000</v>
      </c>
      <c r="M29" s="60">
        <v>96.81</v>
      </c>
      <c r="N29" s="60">
        <v>0</v>
      </c>
      <c r="O29" s="60">
        <v>40369.769999999997</v>
      </c>
      <c r="P29" s="61">
        <v>1.2999999999999999E-3</v>
      </c>
      <c r="Q29" s="61">
        <v>6.4299999999999996E-2</v>
      </c>
      <c r="R29" s="61">
        <v>1.6799999999999999E-2</v>
      </c>
    </row>
    <row r="30" spans="2:18">
      <c r="B30" t="s">
        <v>290</v>
      </c>
      <c r="C30" t="s">
        <v>291</v>
      </c>
      <c r="D30" t="s">
        <v>100</v>
      </c>
      <c r="E30" t="s">
        <v>250</v>
      </c>
      <c r="G30" t="s">
        <v>292</v>
      </c>
      <c r="H30" s="60">
        <v>0.44</v>
      </c>
      <c r="I30" t="s">
        <v>102</v>
      </c>
      <c r="J30" s="61">
        <v>0</v>
      </c>
      <c r="K30" s="61">
        <v>4.7699999999999999E-2</v>
      </c>
      <c r="L30" s="60">
        <v>7840000</v>
      </c>
      <c r="M30" s="60">
        <v>97.99</v>
      </c>
      <c r="N30" s="60">
        <v>0</v>
      </c>
      <c r="O30" s="60">
        <v>7682.4160000000002</v>
      </c>
      <c r="P30" s="61">
        <v>2.0000000000000001E-4</v>
      </c>
      <c r="Q30" s="61">
        <v>1.2200000000000001E-2</v>
      </c>
      <c r="R30" s="61">
        <v>3.2000000000000002E-3</v>
      </c>
    </row>
    <row r="31" spans="2:18">
      <c r="B31" t="s">
        <v>293</v>
      </c>
      <c r="C31" t="s">
        <v>294</v>
      </c>
      <c r="D31" t="s">
        <v>100</v>
      </c>
      <c r="E31" t="s">
        <v>250</v>
      </c>
      <c r="G31" t="s">
        <v>295</v>
      </c>
      <c r="H31" s="60">
        <v>0.93</v>
      </c>
      <c r="I31" t="s">
        <v>102</v>
      </c>
      <c r="J31" s="61">
        <v>0</v>
      </c>
      <c r="K31" s="61">
        <v>4.8399999999999999E-2</v>
      </c>
      <c r="L31" s="60">
        <v>4505000</v>
      </c>
      <c r="M31" s="60">
        <v>95.68</v>
      </c>
      <c r="N31" s="60">
        <v>0</v>
      </c>
      <c r="O31" s="60">
        <v>4310.384</v>
      </c>
      <c r="P31" s="61">
        <v>2.9999999999999997E-4</v>
      </c>
      <c r="Q31" s="61">
        <v>6.8999999999999999E-3</v>
      </c>
      <c r="R31" s="61">
        <v>1.8E-3</v>
      </c>
    </row>
    <row r="32" spans="2:18">
      <c r="B32" t="s">
        <v>296</v>
      </c>
      <c r="C32" t="s">
        <v>297</v>
      </c>
      <c r="D32" t="s">
        <v>100</v>
      </c>
      <c r="E32" t="s">
        <v>250</v>
      </c>
      <c r="G32" t="s">
        <v>298</v>
      </c>
      <c r="H32" s="60">
        <v>0.09</v>
      </c>
      <c r="I32" t="s">
        <v>102</v>
      </c>
      <c r="J32" s="61">
        <v>0</v>
      </c>
      <c r="K32" s="61">
        <v>4.7699999999999999E-2</v>
      </c>
      <c r="L32" s="60">
        <v>653000</v>
      </c>
      <c r="M32" s="60">
        <v>99.58</v>
      </c>
      <c r="N32" s="60">
        <v>0</v>
      </c>
      <c r="O32" s="60">
        <v>650.25739999999996</v>
      </c>
      <c r="P32" s="61">
        <v>0</v>
      </c>
      <c r="Q32" s="61">
        <v>1E-3</v>
      </c>
      <c r="R32" s="61">
        <v>2.9999999999999997E-4</v>
      </c>
    </row>
    <row r="33" spans="2:18">
      <c r="B33" t="s">
        <v>299</v>
      </c>
      <c r="C33" t="s">
        <v>300</v>
      </c>
      <c r="D33" t="s">
        <v>100</v>
      </c>
      <c r="E33" t="s">
        <v>250</v>
      </c>
      <c r="G33" t="s">
        <v>301</v>
      </c>
      <c r="H33" s="60">
        <v>0.19</v>
      </c>
      <c r="I33" t="s">
        <v>102</v>
      </c>
      <c r="J33" s="61">
        <v>0</v>
      </c>
      <c r="K33" s="61">
        <v>4.6300000000000001E-2</v>
      </c>
      <c r="L33" s="60">
        <v>630000</v>
      </c>
      <c r="M33" s="60">
        <v>99.16</v>
      </c>
      <c r="N33" s="60">
        <v>0</v>
      </c>
      <c r="O33" s="60">
        <v>624.70799999999997</v>
      </c>
      <c r="P33" s="61">
        <v>0</v>
      </c>
      <c r="Q33" s="61">
        <v>1E-3</v>
      </c>
      <c r="R33" s="61">
        <v>2.9999999999999997E-4</v>
      </c>
    </row>
    <row r="34" spans="2:18">
      <c r="B34" s="62" t="s">
        <v>302</v>
      </c>
      <c r="C34" s="14"/>
      <c r="D34" s="14"/>
      <c r="H34" s="64">
        <v>6.99</v>
      </c>
      <c r="K34" s="63">
        <v>3.9199999999999999E-2</v>
      </c>
      <c r="L34" s="64">
        <v>270989257</v>
      </c>
      <c r="N34" s="64">
        <v>0</v>
      </c>
      <c r="O34" s="64">
        <v>245980.22600759999</v>
      </c>
      <c r="Q34" s="63">
        <v>0.3916</v>
      </c>
      <c r="R34" s="63">
        <v>0.1024</v>
      </c>
    </row>
    <row r="35" spans="2:18">
      <c r="B35" t="s">
        <v>303</v>
      </c>
      <c r="C35" t="s">
        <v>304</v>
      </c>
      <c r="D35" t="s">
        <v>100</v>
      </c>
      <c r="E35" t="s">
        <v>250</v>
      </c>
      <c r="G35" t="s">
        <v>305</v>
      </c>
      <c r="H35" s="60">
        <v>4.92</v>
      </c>
      <c r="I35" t="s">
        <v>102</v>
      </c>
      <c r="J35" s="61">
        <v>2.2499999999999999E-2</v>
      </c>
      <c r="K35" s="61">
        <v>3.78E-2</v>
      </c>
      <c r="L35" s="60">
        <v>24497561</v>
      </c>
      <c r="M35" s="60">
        <v>94.52</v>
      </c>
      <c r="N35" s="60">
        <v>0</v>
      </c>
      <c r="O35" s="60">
        <v>23155.094657199999</v>
      </c>
      <c r="P35" s="61">
        <v>1E-3</v>
      </c>
      <c r="Q35" s="61">
        <v>3.6900000000000002E-2</v>
      </c>
      <c r="R35" s="61">
        <v>9.5999999999999992E-3</v>
      </c>
    </row>
    <row r="36" spans="2:18">
      <c r="B36" t="s">
        <v>306</v>
      </c>
      <c r="C36" t="s">
        <v>307</v>
      </c>
      <c r="D36" t="s">
        <v>100</v>
      </c>
      <c r="E36" t="s">
        <v>250</v>
      </c>
      <c r="G36" t="s">
        <v>308</v>
      </c>
      <c r="H36" s="60">
        <v>2.65</v>
      </c>
      <c r="I36" t="s">
        <v>102</v>
      </c>
      <c r="J36" s="61">
        <v>5.0000000000000001E-3</v>
      </c>
      <c r="K36" s="61">
        <v>4.0800000000000003E-2</v>
      </c>
      <c r="L36" s="60">
        <v>9343685</v>
      </c>
      <c r="M36" s="60">
        <v>91.3</v>
      </c>
      <c r="N36" s="60">
        <v>0</v>
      </c>
      <c r="O36" s="60">
        <v>8530.7844050000003</v>
      </c>
      <c r="P36" s="61">
        <v>5.0000000000000001E-4</v>
      </c>
      <c r="Q36" s="61">
        <v>1.3599999999999999E-2</v>
      </c>
      <c r="R36" s="61">
        <v>3.5999999999999999E-3</v>
      </c>
    </row>
    <row r="37" spans="2:18">
      <c r="B37" t="s">
        <v>309</v>
      </c>
      <c r="C37" t="s">
        <v>310</v>
      </c>
      <c r="D37" t="s">
        <v>100</v>
      </c>
      <c r="E37" t="s">
        <v>250</v>
      </c>
      <c r="G37" t="s">
        <v>311</v>
      </c>
      <c r="H37" s="60">
        <v>3.63</v>
      </c>
      <c r="I37" t="s">
        <v>102</v>
      </c>
      <c r="J37" s="61">
        <v>0.02</v>
      </c>
      <c r="K37" s="61">
        <v>3.8800000000000001E-2</v>
      </c>
      <c r="L37" s="60">
        <v>11800000</v>
      </c>
      <c r="M37" s="60">
        <v>94.05</v>
      </c>
      <c r="N37" s="60">
        <v>0</v>
      </c>
      <c r="O37" s="60">
        <v>11097.9</v>
      </c>
      <c r="P37" s="61">
        <v>5.0000000000000001E-4</v>
      </c>
      <c r="Q37" s="61">
        <v>1.77E-2</v>
      </c>
      <c r="R37" s="61">
        <v>4.5999999999999999E-3</v>
      </c>
    </row>
    <row r="38" spans="2:18">
      <c r="B38" t="s">
        <v>312</v>
      </c>
      <c r="C38" t="s">
        <v>313</v>
      </c>
      <c r="D38" t="s">
        <v>100</v>
      </c>
      <c r="E38" t="s">
        <v>250</v>
      </c>
      <c r="G38" t="s">
        <v>314</v>
      </c>
      <c r="H38" s="60">
        <v>15.78</v>
      </c>
      <c r="I38" t="s">
        <v>102</v>
      </c>
      <c r="J38" s="61">
        <v>3.7499999999999999E-2</v>
      </c>
      <c r="K38" s="61">
        <v>4.0599999999999997E-2</v>
      </c>
      <c r="L38" s="60">
        <v>30257694</v>
      </c>
      <c r="M38" s="60">
        <v>96.3</v>
      </c>
      <c r="N38" s="60">
        <v>0</v>
      </c>
      <c r="O38" s="60">
        <v>29138.159322</v>
      </c>
      <c r="P38" s="61">
        <v>1.1999999999999999E-3</v>
      </c>
      <c r="Q38" s="61">
        <v>4.6399999999999997E-2</v>
      </c>
      <c r="R38" s="61">
        <v>1.21E-2</v>
      </c>
    </row>
    <row r="39" spans="2:18">
      <c r="B39" t="s">
        <v>315</v>
      </c>
      <c r="C39" t="s">
        <v>316</v>
      </c>
      <c r="D39" t="s">
        <v>100</v>
      </c>
      <c r="E39" t="s">
        <v>250</v>
      </c>
      <c r="G39" t="s">
        <v>317</v>
      </c>
      <c r="H39" s="60">
        <v>2.12</v>
      </c>
      <c r="I39" t="s">
        <v>102</v>
      </c>
      <c r="J39" s="61">
        <v>1.7500000000000002E-2</v>
      </c>
      <c r="K39" s="61">
        <v>4.2000000000000003E-2</v>
      </c>
      <c r="L39" s="60">
        <v>1000000</v>
      </c>
      <c r="M39" s="60">
        <v>96.45</v>
      </c>
      <c r="N39" s="60">
        <v>0</v>
      </c>
      <c r="O39" s="60">
        <v>964.5</v>
      </c>
      <c r="P39" s="61">
        <v>0</v>
      </c>
      <c r="Q39" s="61">
        <v>1.5E-3</v>
      </c>
      <c r="R39" s="61">
        <v>4.0000000000000002E-4</v>
      </c>
    </row>
    <row r="40" spans="2:18">
      <c r="B40" t="s">
        <v>318</v>
      </c>
      <c r="C40" t="s">
        <v>319</v>
      </c>
      <c r="D40" t="s">
        <v>100</v>
      </c>
      <c r="E40" t="s">
        <v>250</v>
      </c>
      <c r="G40" t="s">
        <v>251</v>
      </c>
      <c r="H40" s="60">
        <v>3.01</v>
      </c>
      <c r="I40" t="s">
        <v>102</v>
      </c>
      <c r="J40" s="61">
        <v>6.25E-2</v>
      </c>
      <c r="K40" s="61">
        <v>3.95E-2</v>
      </c>
      <c r="L40" s="60">
        <v>10000000</v>
      </c>
      <c r="M40" s="60">
        <v>111.17</v>
      </c>
      <c r="N40" s="60">
        <v>0</v>
      </c>
      <c r="O40" s="60">
        <v>11117</v>
      </c>
      <c r="P40" s="61">
        <v>6.9999999999999999E-4</v>
      </c>
      <c r="Q40" s="61">
        <v>1.77E-2</v>
      </c>
      <c r="R40" s="61">
        <v>4.5999999999999999E-3</v>
      </c>
    </row>
    <row r="41" spans="2:18">
      <c r="B41" t="s">
        <v>320</v>
      </c>
      <c r="C41" t="s">
        <v>321</v>
      </c>
      <c r="D41" t="s">
        <v>100</v>
      </c>
      <c r="E41" t="s">
        <v>250</v>
      </c>
      <c r="G41" t="s">
        <v>251</v>
      </c>
      <c r="H41" s="60">
        <v>12.46</v>
      </c>
      <c r="I41" t="s">
        <v>102</v>
      </c>
      <c r="J41" s="61">
        <v>5.5E-2</v>
      </c>
      <c r="K41" s="61">
        <v>3.9899999999999998E-2</v>
      </c>
      <c r="L41" s="60">
        <v>11899994</v>
      </c>
      <c r="M41" s="60">
        <v>121.8</v>
      </c>
      <c r="N41" s="60">
        <v>0</v>
      </c>
      <c r="O41" s="60">
        <v>14494.192692000001</v>
      </c>
      <c r="P41" s="61">
        <v>5.9999999999999995E-4</v>
      </c>
      <c r="Q41" s="61">
        <v>2.3099999999999999E-2</v>
      </c>
      <c r="R41" s="61">
        <v>6.0000000000000001E-3</v>
      </c>
    </row>
    <row r="42" spans="2:18">
      <c r="B42" t="s">
        <v>322</v>
      </c>
      <c r="C42" t="s">
        <v>323</v>
      </c>
      <c r="D42" t="s">
        <v>100</v>
      </c>
      <c r="E42" t="s">
        <v>250</v>
      </c>
      <c r="G42" t="s">
        <v>324</v>
      </c>
      <c r="H42" s="60">
        <v>1.34</v>
      </c>
      <c r="I42" t="s">
        <v>102</v>
      </c>
      <c r="J42" s="61">
        <v>4.0000000000000001E-3</v>
      </c>
      <c r="K42" s="61">
        <v>4.3900000000000002E-2</v>
      </c>
      <c r="L42" s="60">
        <v>32867323</v>
      </c>
      <c r="M42" s="60">
        <v>95.18</v>
      </c>
      <c r="N42" s="60">
        <v>0</v>
      </c>
      <c r="O42" s="60">
        <v>31283.118031400001</v>
      </c>
      <c r="P42" s="61">
        <v>1.9E-3</v>
      </c>
      <c r="Q42" s="61">
        <v>4.9799999999999997E-2</v>
      </c>
      <c r="R42" s="61">
        <v>1.2999999999999999E-2</v>
      </c>
    </row>
    <row r="43" spans="2:18">
      <c r="B43" t="s">
        <v>325</v>
      </c>
      <c r="C43" t="s">
        <v>326</v>
      </c>
      <c r="D43" t="s">
        <v>100</v>
      </c>
      <c r="E43" t="s">
        <v>250</v>
      </c>
      <c r="G43" t="s">
        <v>327</v>
      </c>
      <c r="H43" s="60">
        <v>6.53</v>
      </c>
      <c r="I43" t="s">
        <v>102</v>
      </c>
      <c r="J43" s="61">
        <v>0.01</v>
      </c>
      <c r="K43" s="61">
        <v>3.7499999999999999E-2</v>
      </c>
      <c r="L43" s="60">
        <v>94135000</v>
      </c>
      <c r="M43" s="60">
        <v>84.11</v>
      </c>
      <c r="N43" s="60">
        <v>0</v>
      </c>
      <c r="O43" s="60">
        <v>79176.948499999999</v>
      </c>
      <c r="P43" s="61">
        <v>4.0000000000000001E-3</v>
      </c>
      <c r="Q43" s="61">
        <v>0.126</v>
      </c>
      <c r="R43" s="61">
        <v>3.3000000000000002E-2</v>
      </c>
    </row>
    <row r="44" spans="2:18">
      <c r="B44" t="s">
        <v>328</v>
      </c>
      <c r="C44" t="s">
        <v>329</v>
      </c>
      <c r="D44" t="s">
        <v>100</v>
      </c>
      <c r="E44" t="s">
        <v>250</v>
      </c>
      <c r="G44" t="s">
        <v>330</v>
      </c>
      <c r="H44" s="60">
        <v>8.33</v>
      </c>
      <c r="I44" t="s">
        <v>102</v>
      </c>
      <c r="J44" s="61">
        <v>1.2999999999999999E-2</v>
      </c>
      <c r="K44" s="61">
        <v>3.7699999999999997E-2</v>
      </c>
      <c r="L44" s="60">
        <v>45188000</v>
      </c>
      <c r="M44" s="60">
        <v>81.93</v>
      </c>
      <c r="N44" s="60">
        <v>0</v>
      </c>
      <c r="O44" s="60">
        <v>37022.528400000003</v>
      </c>
      <c r="P44" s="61">
        <v>3.2000000000000002E-3</v>
      </c>
      <c r="Q44" s="61">
        <v>5.8900000000000001E-2</v>
      </c>
      <c r="R44" s="61">
        <v>1.54E-2</v>
      </c>
    </row>
    <row r="45" spans="2:18">
      <c r="B45" s="62" t="s">
        <v>331</v>
      </c>
      <c r="C45" s="14"/>
      <c r="D45" s="14"/>
      <c r="H45" s="64">
        <v>0</v>
      </c>
      <c r="K45" s="63">
        <v>0</v>
      </c>
      <c r="L45" s="64">
        <v>0</v>
      </c>
      <c r="N45" s="64">
        <v>0</v>
      </c>
      <c r="O45" s="64">
        <v>0</v>
      </c>
      <c r="Q45" s="63">
        <v>0</v>
      </c>
      <c r="R45" s="63">
        <v>0</v>
      </c>
    </row>
    <row r="46" spans="2:18">
      <c r="B46" t="s">
        <v>239</v>
      </c>
      <c r="C46" t="s">
        <v>239</v>
      </c>
      <c r="D46" s="14"/>
      <c r="E46" t="s">
        <v>239</v>
      </c>
      <c r="H46" s="60">
        <v>0</v>
      </c>
      <c r="I46" t="s">
        <v>239</v>
      </c>
      <c r="J46" s="61">
        <v>0</v>
      </c>
      <c r="K46" s="61">
        <v>0</v>
      </c>
      <c r="L46" s="60">
        <v>0</v>
      </c>
      <c r="M46" s="60">
        <v>0</v>
      </c>
      <c r="O46" s="60">
        <v>0</v>
      </c>
      <c r="P46" s="61">
        <v>0</v>
      </c>
      <c r="Q46" s="61">
        <v>0</v>
      </c>
      <c r="R46" s="61">
        <v>0</v>
      </c>
    </row>
    <row r="47" spans="2:18">
      <c r="B47" s="62" t="s">
        <v>332</v>
      </c>
      <c r="C47" s="14"/>
      <c r="D47" s="14"/>
      <c r="H47" s="64">
        <v>0</v>
      </c>
      <c r="K47" s="63">
        <v>0</v>
      </c>
      <c r="L47" s="64">
        <v>0</v>
      </c>
      <c r="N47" s="64">
        <v>0</v>
      </c>
      <c r="O47" s="64">
        <v>0</v>
      </c>
      <c r="Q47" s="63">
        <v>0</v>
      </c>
      <c r="R47" s="63">
        <v>0</v>
      </c>
    </row>
    <row r="48" spans="2:18">
      <c r="B48" t="s">
        <v>239</v>
      </c>
      <c r="C48" t="s">
        <v>239</v>
      </c>
      <c r="D48" s="14"/>
      <c r="E48" t="s">
        <v>239</v>
      </c>
      <c r="H48" s="60">
        <v>0</v>
      </c>
      <c r="I48" t="s">
        <v>239</v>
      </c>
      <c r="J48" s="61">
        <v>0</v>
      </c>
      <c r="K48" s="61">
        <v>0</v>
      </c>
      <c r="L48" s="60">
        <v>0</v>
      </c>
      <c r="M48" s="60">
        <v>0</v>
      </c>
      <c r="O48" s="60">
        <v>0</v>
      </c>
      <c r="P48" s="61">
        <v>0</v>
      </c>
      <c r="Q48" s="61">
        <v>0</v>
      </c>
      <c r="R48" s="61">
        <v>0</v>
      </c>
    </row>
    <row r="49" spans="1:18">
      <c r="B49" s="62" t="s">
        <v>243</v>
      </c>
      <c r="C49" s="14"/>
      <c r="D49" s="14"/>
      <c r="H49" s="64">
        <v>0.41</v>
      </c>
      <c r="K49" s="63">
        <v>5.4100000000000002E-2</v>
      </c>
      <c r="L49" s="64">
        <v>2050000</v>
      </c>
      <c r="N49" s="64">
        <v>0</v>
      </c>
      <c r="O49" s="64">
        <v>7401.3188028000004</v>
      </c>
      <c r="Q49" s="63">
        <v>1.18E-2</v>
      </c>
      <c r="R49" s="63">
        <v>3.0999999999999999E-3</v>
      </c>
    </row>
    <row r="50" spans="1:18">
      <c r="B50" s="62" t="s">
        <v>333</v>
      </c>
      <c r="C50" s="14"/>
      <c r="D50" s="14"/>
      <c r="H50" s="64">
        <v>0</v>
      </c>
      <c r="K50" s="63">
        <v>0</v>
      </c>
      <c r="L50" s="64">
        <v>0</v>
      </c>
      <c r="N50" s="64">
        <v>0</v>
      </c>
      <c r="O50" s="64">
        <v>0</v>
      </c>
      <c r="Q50" s="63">
        <v>0</v>
      </c>
      <c r="R50" s="63">
        <v>0</v>
      </c>
    </row>
    <row r="51" spans="1:18">
      <c r="B51" t="s">
        <v>239</v>
      </c>
      <c r="C51" t="s">
        <v>239</v>
      </c>
      <c r="D51" s="14"/>
      <c r="E51" t="s">
        <v>239</v>
      </c>
      <c r="H51" s="60">
        <v>0</v>
      </c>
      <c r="I51" t="s">
        <v>239</v>
      </c>
      <c r="J51" s="61">
        <v>0</v>
      </c>
      <c r="K51" s="61">
        <v>0</v>
      </c>
      <c r="L51" s="60">
        <v>0</v>
      </c>
      <c r="M51" s="60">
        <v>0</v>
      </c>
      <c r="O51" s="60">
        <v>0</v>
      </c>
      <c r="P51" s="61">
        <v>0</v>
      </c>
      <c r="Q51" s="61">
        <v>0</v>
      </c>
      <c r="R51" s="61">
        <v>0</v>
      </c>
    </row>
    <row r="52" spans="1:18">
      <c r="B52" s="62" t="s">
        <v>334</v>
      </c>
      <c r="C52" s="14"/>
      <c r="D52" s="14"/>
      <c r="H52" s="64">
        <v>0.41</v>
      </c>
      <c r="K52" s="63">
        <v>5.4100000000000002E-2</v>
      </c>
      <c r="L52" s="64">
        <v>2050000</v>
      </c>
      <c r="N52" s="64">
        <v>0</v>
      </c>
      <c r="O52" s="64">
        <v>7401.3188028000004</v>
      </c>
      <c r="Q52" s="63">
        <v>1.18E-2</v>
      </c>
      <c r="R52" s="63">
        <v>3.0999999999999999E-3</v>
      </c>
    </row>
    <row r="53" spans="1:18">
      <c r="B53" t="s">
        <v>335</v>
      </c>
      <c r="C53" t="s">
        <v>336</v>
      </c>
      <c r="D53" t="s">
        <v>337</v>
      </c>
      <c r="E53" t="s">
        <v>338</v>
      </c>
      <c r="F53" t="s">
        <v>339</v>
      </c>
      <c r="G53" t="s">
        <v>340</v>
      </c>
      <c r="H53" s="60">
        <v>0.41</v>
      </c>
      <c r="I53" t="s">
        <v>106</v>
      </c>
      <c r="J53" s="61">
        <v>0</v>
      </c>
      <c r="K53" s="61">
        <v>5.4100000000000002E-2</v>
      </c>
      <c r="L53" s="60">
        <v>2050000</v>
      </c>
      <c r="M53" s="60">
        <v>97.7898</v>
      </c>
      <c r="N53" s="60">
        <v>0</v>
      </c>
      <c r="O53" s="60">
        <v>7401.3188028000004</v>
      </c>
      <c r="P53" s="61">
        <v>1E-4</v>
      </c>
      <c r="Q53" s="61">
        <v>1.18E-2</v>
      </c>
      <c r="R53" s="61">
        <v>3.0999999999999999E-3</v>
      </c>
    </row>
    <row r="54" spans="1:18">
      <c r="B54" t="s">
        <v>341</v>
      </c>
      <c r="C54" s="14"/>
      <c r="D54" s="14"/>
    </row>
    <row r="55" spans="1:18">
      <c r="B55" t="s">
        <v>342</v>
      </c>
      <c r="C55" s="14"/>
      <c r="D55" s="14"/>
    </row>
    <row r="56" spans="1:18">
      <c r="B56" t="s">
        <v>343</v>
      </c>
      <c r="C56" s="14"/>
      <c r="D56" s="14"/>
    </row>
    <row r="57" spans="1:18">
      <c r="B57" t="s">
        <v>344</v>
      </c>
      <c r="C57" s="14"/>
      <c r="D57" s="14"/>
    </row>
    <row r="58" spans="1:18">
      <c r="A58" s="86" t="s">
        <v>1891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>
      <c r="C59" s="14"/>
      <c r="D59" s="14"/>
    </row>
    <row r="60" spans="1:18">
      <c r="C60" s="14"/>
      <c r="D60" s="14"/>
    </row>
    <row r="61" spans="1:18">
      <c r="C61" s="14"/>
      <c r="D61" s="14"/>
    </row>
    <row r="62" spans="1:18">
      <c r="C62" s="14"/>
      <c r="D62" s="14"/>
    </row>
    <row r="63" spans="1:18">
      <c r="C63" s="14"/>
      <c r="D63" s="14"/>
    </row>
    <row r="64" spans="1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3">
    <mergeCell ref="B6:R6"/>
    <mergeCell ref="B7:R7"/>
    <mergeCell ref="A58:R58"/>
  </mergeCells>
  <dataValidations count="1">
    <dataValidation allowBlank="1" showInputMessage="1" showErrorMessage="1" sqref="N9 N59:N1048576 N1:N7 M59:M1048576 A2:A57 A59:L1048576 B1:L57 M1:M57 N11:N57 S1:XFD1048576 O1:R57 O59:R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tabSelected="1" topLeftCell="A6" workbookViewId="0">
      <selection activeCell="B8" sqref="B8:U23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1:68">
      <c r="A1" s="72" t="s">
        <v>1893</v>
      </c>
      <c r="B1" s="2" t="s">
        <v>0</v>
      </c>
      <c r="C1" t="s">
        <v>197</v>
      </c>
    </row>
    <row r="2" spans="1:68">
      <c r="B2" s="2" t="s">
        <v>1</v>
      </c>
    </row>
    <row r="3" spans="1:68">
      <c r="B3" s="2" t="s">
        <v>2</v>
      </c>
      <c r="C3" t="s">
        <v>198</v>
      </c>
    </row>
    <row r="4" spans="1:68">
      <c r="B4" s="2" t="s">
        <v>3</v>
      </c>
    </row>
    <row r="6" spans="1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6"/>
    </row>
    <row r="7" spans="1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6"/>
      <c r="BP7" s="16"/>
    </row>
    <row r="8" spans="1:68" s="16" customFormat="1" ht="43.5" customHeight="1">
      <c r="B8" s="76" t="s">
        <v>48</v>
      </c>
      <c r="C8" s="39" t="s">
        <v>49</v>
      </c>
      <c r="D8" s="39" t="s">
        <v>70</v>
      </c>
      <c r="E8" s="39" t="s">
        <v>83</v>
      </c>
      <c r="F8" s="39" t="s">
        <v>50</v>
      </c>
      <c r="G8" s="39" t="s">
        <v>84</v>
      </c>
      <c r="H8" s="39" t="s">
        <v>51</v>
      </c>
      <c r="I8" s="39" t="s">
        <v>52</v>
      </c>
      <c r="J8" s="39" t="s">
        <v>71</v>
      </c>
      <c r="K8" s="39" t="s">
        <v>72</v>
      </c>
      <c r="L8" s="39" t="s">
        <v>53</v>
      </c>
      <c r="M8" s="39" t="s">
        <v>54</v>
      </c>
      <c r="N8" s="39" t="s">
        <v>55</v>
      </c>
      <c r="O8" s="39" t="s">
        <v>187</v>
      </c>
      <c r="P8" s="39" t="s">
        <v>188</v>
      </c>
      <c r="Q8" s="74" t="s">
        <v>192</v>
      </c>
      <c r="R8" s="39" t="s">
        <v>56</v>
      </c>
      <c r="S8" s="39" t="s">
        <v>73</v>
      </c>
      <c r="T8" s="39" t="s">
        <v>57</v>
      </c>
      <c r="U8" s="77" t="s">
        <v>183</v>
      </c>
      <c r="W8" s="14"/>
      <c r="BA8" s="14"/>
      <c r="BK8" s="14"/>
      <c r="BL8" s="14"/>
      <c r="BM8" s="14"/>
      <c r="BP8" s="18"/>
    </row>
    <row r="9" spans="1:68" s="16" customFormat="1" ht="20.25" customHeight="1">
      <c r="B9" s="66" t="s">
        <v>1889</v>
      </c>
      <c r="C9" s="17"/>
      <c r="D9" s="17"/>
      <c r="E9" s="17"/>
      <c r="F9" s="17"/>
      <c r="G9" s="17"/>
      <c r="H9" s="17"/>
      <c r="I9" s="17"/>
      <c r="J9" s="17" t="s">
        <v>74</v>
      </c>
      <c r="K9" s="17" t="s">
        <v>75</v>
      </c>
      <c r="L9" s="17"/>
      <c r="M9" s="17" t="s">
        <v>7</v>
      </c>
      <c r="N9" s="17" t="s">
        <v>7</v>
      </c>
      <c r="O9" s="17" t="s">
        <v>184</v>
      </c>
      <c r="P9" s="17"/>
      <c r="Q9" s="17" t="s">
        <v>185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1:68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6" t="s">
        <v>85</v>
      </c>
      <c r="S10" s="6" t="s">
        <v>86</v>
      </c>
      <c r="T10" s="20" t="s">
        <v>87</v>
      </c>
      <c r="U10" s="30" t="s">
        <v>186</v>
      </c>
      <c r="V10" s="28"/>
      <c r="BK10" s="14"/>
      <c r="BL10" s="16"/>
      <c r="BM10" s="14"/>
      <c r="BP10" s="14"/>
    </row>
    <row r="11" spans="1:68" s="18" customFormat="1" ht="18" customHeight="1" thickBot="1">
      <c r="B11" s="31" t="s">
        <v>88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8">
        <v>0</v>
      </c>
      <c r="P11" s="26"/>
      <c r="Q11" s="58">
        <v>0</v>
      </c>
      <c r="R11" s="58">
        <v>0</v>
      </c>
      <c r="S11" s="6"/>
      <c r="T11" s="59">
        <v>0</v>
      </c>
      <c r="U11" s="59">
        <v>0</v>
      </c>
      <c r="V11" s="28"/>
      <c r="BK11" s="14"/>
      <c r="BL11" s="16"/>
      <c r="BM11" s="14"/>
      <c r="BP11" s="14"/>
    </row>
    <row r="12" spans="1:68">
      <c r="B12" s="62" t="s">
        <v>205</v>
      </c>
      <c r="C12" s="14"/>
      <c r="D12" s="14"/>
      <c r="E12" s="14"/>
      <c r="F12" s="14"/>
      <c r="G12" s="14"/>
      <c r="K12" s="64">
        <v>0</v>
      </c>
      <c r="N12" s="63">
        <v>0</v>
      </c>
      <c r="O12" s="64">
        <v>0</v>
      </c>
      <c r="Q12" s="64">
        <v>0</v>
      </c>
      <c r="R12" s="64">
        <v>0</v>
      </c>
      <c r="T12" s="63">
        <v>0</v>
      </c>
      <c r="U12" s="63">
        <v>0</v>
      </c>
    </row>
    <row r="13" spans="1:68">
      <c r="B13" s="62" t="s">
        <v>345</v>
      </c>
      <c r="C13" s="14"/>
      <c r="D13" s="14"/>
      <c r="E13" s="14"/>
      <c r="F13" s="14"/>
      <c r="G13" s="14"/>
      <c r="K13" s="64">
        <v>0</v>
      </c>
      <c r="N13" s="63">
        <v>0</v>
      </c>
      <c r="O13" s="64">
        <v>0</v>
      </c>
      <c r="Q13" s="64">
        <v>0</v>
      </c>
      <c r="R13" s="64">
        <v>0</v>
      </c>
      <c r="T13" s="63">
        <v>0</v>
      </c>
      <c r="U13" s="63">
        <v>0</v>
      </c>
    </row>
    <row r="14" spans="1:68">
      <c r="B14" t="s">
        <v>239</v>
      </c>
      <c r="C14" t="s">
        <v>239</v>
      </c>
      <c r="D14" s="14"/>
      <c r="E14" s="14"/>
      <c r="F14" s="14"/>
      <c r="G14" t="s">
        <v>239</v>
      </c>
      <c r="H14" t="s">
        <v>239</v>
      </c>
      <c r="K14" s="60">
        <v>0</v>
      </c>
      <c r="L14" t="s">
        <v>239</v>
      </c>
      <c r="M14" s="61">
        <v>0</v>
      </c>
      <c r="N14" s="61">
        <v>0</v>
      </c>
      <c r="O14" s="60">
        <v>0</v>
      </c>
      <c r="P14" s="60">
        <v>0</v>
      </c>
      <c r="R14" s="60">
        <v>0</v>
      </c>
      <c r="S14" s="61">
        <v>0</v>
      </c>
      <c r="T14" s="61">
        <v>0</v>
      </c>
      <c r="U14" s="61">
        <v>0</v>
      </c>
    </row>
    <row r="15" spans="1:68">
      <c r="B15" s="62" t="s">
        <v>273</v>
      </c>
      <c r="C15" s="14"/>
      <c r="D15" s="14"/>
      <c r="E15" s="14"/>
      <c r="F15" s="14"/>
      <c r="G15" s="14"/>
      <c r="K15" s="64">
        <v>0</v>
      </c>
      <c r="N15" s="63">
        <v>0</v>
      </c>
      <c r="O15" s="64">
        <v>0</v>
      </c>
      <c r="Q15" s="64">
        <v>0</v>
      </c>
      <c r="R15" s="64">
        <v>0</v>
      </c>
      <c r="T15" s="63">
        <v>0</v>
      </c>
      <c r="U15" s="63">
        <v>0</v>
      </c>
    </row>
    <row r="16" spans="1:68">
      <c r="B16" t="s">
        <v>239</v>
      </c>
      <c r="C16" t="s">
        <v>239</v>
      </c>
      <c r="D16" s="14"/>
      <c r="E16" s="14"/>
      <c r="F16" s="14"/>
      <c r="G16" t="s">
        <v>239</v>
      </c>
      <c r="H16" t="s">
        <v>239</v>
      </c>
      <c r="K16" s="60">
        <v>0</v>
      </c>
      <c r="L16" t="s">
        <v>239</v>
      </c>
      <c r="M16" s="61">
        <v>0</v>
      </c>
      <c r="N16" s="61">
        <v>0</v>
      </c>
      <c r="O16" s="60">
        <v>0</v>
      </c>
      <c r="P16" s="60">
        <v>0</v>
      </c>
      <c r="R16" s="60">
        <v>0</v>
      </c>
      <c r="S16" s="61">
        <v>0</v>
      </c>
      <c r="T16" s="61">
        <v>0</v>
      </c>
      <c r="U16" s="61">
        <v>0</v>
      </c>
    </row>
    <row r="17" spans="1:21">
      <c r="B17" s="62" t="s">
        <v>346</v>
      </c>
      <c r="C17" s="14"/>
      <c r="D17" s="14"/>
      <c r="E17" s="14"/>
      <c r="F17" s="14"/>
      <c r="G17" s="14"/>
      <c r="K17" s="64">
        <v>0</v>
      </c>
      <c r="N17" s="63">
        <v>0</v>
      </c>
      <c r="O17" s="64">
        <v>0</v>
      </c>
      <c r="Q17" s="64">
        <v>0</v>
      </c>
      <c r="R17" s="64">
        <v>0</v>
      </c>
      <c r="T17" s="63">
        <v>0</v>
      </c>
      <c r="U17" s="63">
        <v>0</v>
      </c>
    </row>
    <row r="18" spans="1:21">
      <c r="B18" t="s">
        <v>239</v>
      </c>
      <c r="C18" t="s">
        <v>239</v>
      </c>
      <c r="D18" s="14"/>
      <c r="E18" s="14"/>
      <c r="F18" s="14"/>
      <c r="G18" t="s">
        <v>239</v>
      </c>
      <c r="H18" t="s">
        <v>239</v>
      </c>
      <c r="K18" s="60">
        <v>0</v>
      </c>
      <c r="L18" t="s">
        <v>239</v>
      </c>
      <c r="M18" s="61">
        <v>0</v>
      </c>
      <c r="N18" s="61">
        <v>0</v>
      </c>
      <c r="O18" s="60">
        <v>0</v>
      </c>
      <c r="P18" s="60">
        <v>0</v>
      </c>
      <c r="R18" s="60">
        <v>0</v>
      </c>
      <c r="S18" s="61">
        <v>0</v>
      </c>
      <c r="T18" s="61">
        <v>0</v>
      </c>
      <c r="U18" s="61">
        <v>0</v>
      </c>
    </row>
    <row r="19" spans="1:21">
      <c r="B19" s="62" t="s">
        <v>243</v>
      </c>
      <c r="C19" s="14"/>
      <c r="D19" s="14"/>
      <c r="E19" s="14"/>
      <c r="F19" s="14"/>
      <c r="G19" s="14"/>
      <c r="K19" s="64">
        <v>0</v>
      </c>
      <c r="N19" s="63">
        <v>0</v>
      </c>
      <c r="O19" s="64">
        <v>0</v>
      </c>
      <c r="Q19" s="64">
        <v>0</v>
      </c>
      <c r="R19" s="64">
        <v>0</v>
      </c>
      <c r="T19" s="63">
        <v>0</v>
      </c>
      <c r="U19" s="63">
        <v>0</v>
      </c>
    </row>
    <row r="20" spans="1:21">
      <c r="B20" s="62" t="s">
        <v>347</v>
      </c>
      <c r="C20" s="14"/>
      <c r="D20" s="14"/>
      <c r="E20" s="14"/>
      <c r="F20" s="14"/>
      <c r="G20" s="14"/>
      <c r="K20" s="64">
        <v>0</v>
      </c>
      <c r="N20" s="63">
        <v>0</v>
      </c>
      <c r="O20" s="64">
        <v>0</v>
      </c>
      <c r="Q20" s="64">
        <v>0</v>
      </c>
      <c r="R20" s="64">
        <v>0</v>
      </c>
      <c r="T20" s="63">
        <v>0</v>
      </c>
      <c r="U20" s="63">
        <v>0</v>
      </c>
    </row>
    <row r="21" spans="1:21">
      <c r="B21" t="s">
        <v>239</v>
      </c>
      <c r="C21" t="s">
        <v>239</v>
      </c>
      <c r="D21" s="14"/>
      <c r="E21" s="14"/>
      <c r="F21" s="14"/>
      <c r="G21" t="s">
        <v>239</v>
      </c>
      <c r="H21" t="s">
        <v>239</v>
      </c>
      <c r="K21" s="60">
        <v>0</v>
      </c>
      <c r="L21" t="s">
        <v>239</v>
      </c>
      <c r="M21" s="61">
        <v>0</v>
      </c>
      <c r="N21" s="61">
        <v>0</v>
      </c>
      <c r="O21" s="60">
        <v>0</v>
      </c>
      <c r="P21" s="60">
        <v>0</v>
      </c>
      <c r="R21" s="60">
        <v>0</v>
      </c>
      <c r="S21" s="61">
        <v>0</v>
      </c>
      <c r="T21" s="61">
        <v>0</v>
      </c>
      <c r="U21" s="61">
        <v>0</v>
      </c>
    </row>
    <row r="22" spans="1:21">
      <c r="B22" s="62" t="s">
        <v>348</v>
      </c>
      <c r="C22" s="14"/>
      <c r="D22" s="14"/>
      <c r="E22" s="14"/>
      <c r="F22" s="14"/>
      <c r="G22" s="14"/>
      <c r="K22" s="64">
        <v>0</v>
      </c>
      <c r="N22" s="63">
        <v>0</v>
      </c>
      <c r="O22" s="64">
        <v>0</v>
      </c>
      <c r="Q22" s="64">
        <v>0</v>
      </c>
      <c r="R22" s="64">
        <v>0</v>
      </c>
      <c r="T22" s="63">
        <v>0</v>
      </c>
      <c r="U22" s="63">
        <v>0</v>
      </c>
    </row>
    <row r="23" spans="1:21">
      <c r="B23" t="s">
        <v>239</v>
      </c>
      <c r="C23" t="s">
        <v>239</v>
      </c>
      <c r="D23" s="14"/>
      <c r="E23" s="14"/>
      <c r="F23" s="14"/>
      <c r="G23" t="s">
        <v>239</v>
      </c>
      <c r="H23" t="s">
        <v>239</v>
      </c>
      <c r="K23" s="60">
        <v>0</v>
      </c>
      <c r="L23" t="s">
        <v>239</v>
      </c>
      <c r="M23" s="61">
        <v>0</v>
      </c>
      <c r="N23" s="61">
        <v>0</v>
      </c>
      <c r="O23" s="60">
        <v>0</v>
      </c>
      <c r="P23" s="60">
        <v>0</v>
      </c>
      <c r="R23" s="60">
        <v>0</v>
      </c>
      <c r="S23" s="61">
        <v>0</v>
      </c>
      <c r="T23" s="61">
        <v>0</v>
      </c>
      <c r="U23" s="61">
        <v>0</v>
      </c>
    </row>
    <row r="24" spans="1:21">
      <c r="B24" t="s">
        <v>245</v>
      </c>
      <c r="C24" s="14"/>
      <c r="D24" s="14"/>
      <c r="E24" s="14"/>
      <c r="F24" s="14"/>
      <c r="G24" s="14"/>
    </row>
    <row r="25" spans="1:21">
      <c r="B25" t="s">
        <v>341</v>
      </c>
      <c r="C25" s="14"/>
      <c r="D25" s="14"/>
      <c r="E25" s="14"/>
      <c r="F25" s="14"/>
      <c r="G25" s="14"/>
    </row>
    <row r="26" spans="1:21">
      <c r="B26" t="s">
        <v>342</v>
      </c>
      <c r="C26" s="14"/>
      <c r="D26" s="14"/>
      <c r="E26" s="14"/>
      <c r="F26" s="14"/>
      <c r="G26" s="14"/>
    </row>
    <row r="27" spans="1:21">
      <c r="B27" t="s">
        <v>343</v>
      </c>
      <c r="C27" s="14"/>
      <c r="D27" s="14"/>
      <c r="E27" s="14"/>
      <c r="F27" s="14"/>
      <c r="G27" s="14"/>
    </row>
    <row r="28" spans="1:21">
      <c r="B28" t="s">
        <v>344</v>
      </c>
      <c r="C28" s="14"/>
      <c r="D28" s="14"/>
      <c r="E28" s="14"/>
      <c r="F28" s="14"/>
      <c r="G28" s="14"/>
    </row>
    <row r="29" spans="1:21">
      <c r="A29" s="86" t="s">
        <v>1891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>
      <c r="C30" s="14"/>
      <c r="D30" s="14"/>
      <c r="E30" s="14"/>
      <c r="F30" s="14"/>
      <c r="G30" s="14"/>
    </row>
    <row r="31" spans="1:21">
      <c r="C31" s="14"/>
      <c r="D31" s="14"/>
      <c r="E31" s="14"/>
      <c r="F31" s="14"/>
      <c r="G31" s="14"/>
    </row>
    <row r="32" spans="1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3">
    <mergeCell ref="B6:U6"/>
    <mergeCell ref="B7:U7"/>
    <mergeCell ref="A29:U29"/>
  </mergeCells>
  <dataValidations count="6">
    <dataValidation type="list" allowBlank="1" showInputMessage="1" showErrorMessage="1" sqref="G12:G28 G30:G684" xr:uid="{00000000-0002-0000-0300-000000000000}">
      <formula1>$BM$6:$BM$11</formula1>
    </dataValidation>
    <dataValidation type="list" allowBlank="1" showInputMessage="1" showErrorMessage="1" sqref="L12:L28 L30:L466" xr:uid="{00000000-0002-0000-0300-000001000000}">
      <formula1>$BP$6:$BP$11</formula1>
    </dataValidation>
    <dataValidation type="list" allowBlank="1" showInputMessage="1" showErrorMessage="1" sqref="E12:E28 E30:E183" xr:uid="{00000000-0002-0000-0300-000002000000}">
      <formula1>$BK$6:$BK$11</formula1>
    </dataValidation>
    <dataValidation type="list" allowBlank="1" showInputMessage="1" showErrorMessage="1" sqref="I12:I28 I30:I466" xr:uid="{00000000-0002-0000-0300-000003000000}">
      <formula1>$BO$6:$BO$9</formula1>
    </dataValidation>
    <dataValidation allowBlank="1" showInputMessage="1" showErrorMessage="1" sqref="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A8" workbookViewId="0">
      <selection activeCell="B8" sqref="B8:U2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4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1:66">
      <c r="A1" s="72" t="s">
        <v>1893</v>
      </c>
      <c r="B1" s="2" t="s">
        <v>0</v>
      </c>
      <c r="C1" t="s">
        <v>197</v>
      </c>
    </row>
    <row r="2" spans="1:66">
      <c r="B2" s="2" t="s">
        <v>1</v>
      </c>
    </row>
    <row r="3" spans="1:66">
      <c r="B3" s="2" t="s">
        <v>2</v>
      </c>
      <c r="C3" t="s">
        <v>198</v>
      </c>
    </row>
    <row r="4" spans="1:66">
      <c r="B4" s="2" t="s">
        <v>3</v>
      </c>
    </row>
    <row r="6" spans="1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1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6"/>
    </row>
    <row r="8" spans="1:66" s="16" customFormat="1" ht="60" customHeight="1">
      <c r="B8" s="36" t="s">
        <v>48</v>
      </c>
      <c r="C8" s="37" t="s">
        <v>49</v>
      </c>
      <c r="D8" s="37" t="s">
        <v>70</v>
      </c>
      <c r="E8" s="37" t="s">
        <v>83</v>
      </c>
      <c r="F8" s="37" t="s">
        <v>50</v>
      </c>
      <c r="G8" s="37" t="s">
        <v>84</v>
      </c>
      <c r="H8" s="37" t="s">
        <v>51</v>
      </c>
      <c r="I8" s="37" t="s">
        <v>52</v>
      </c>
      <c r="J8" s="37" t="s">
        <v>71</v>
      </c>
      <c r="K8" s="37" t="s">
        <v>72</v>
      </c>
      <c r="L8" s="37" t="s">
        <v>53</v>
      </c>
      <c r="M8" s="37" t="s">
        <v>54</v>
      </c>
      <c r="N8" s="37" t="s">
        <v>55</v>
      </c>
      <c r="O8" s="39" t="s">
        <v>187</v>
      </c>
      <c r="P8" s="37" t="s">
        <v>188</v>
      </c>
      <c r="Q8" s="74" t="s">
        <v>192</v>
      </c>
      <c r="R8" s="37" t="s">
        <v>56</v>
      </c>
      <c r="S8" s="39" t="s">
        <v>73</v>
      </c>
      <c r="T8" s="37" t="s">
        <v>57</v>
      </c>
      <c r="U8" s="37" t="s">
        <v>183</v>
      </c>
      <c r="W8" s="14"/>
      <c r="BJ8" s="14"/>
      <c r="BK8" s="14"/>
    </row>
    <row r="9" spans="1:66" s="16" customFormat="1" ht="20.25">
      <c r="B9" s="66" t="s">
        <v>1889</v>
      </c>
      <c r="C9" s="17"/>
      <c r="D9" s="17"/>
      <c r="E9" s="17"/>
      <c r="F9" s="17"/>
      <c r="G9" s="17"/>
      <c r="H9" s="24"/>
      <c r="I9" s="24"/>
      <c r="J9" s="24" t="s">
        <v>74</v>
      </c>
      <c r="K9" s="24" t="s">
        <v>75</v>
      </c>
      <c r="L9" s="24"/>
      <c r="M9" s="24" t="s">
        <v>7</v>
      </c>
      <c r="N9" s="24" t="s">
        <v>7</v>
      </c>
      <c r="O9" s="24" t="s">
        <v>184</v>
      </c>
      <c r="P9" s="24"/>
      <c r="Q9" s="17" t="s">
        <v>185</v>
      </c>
      <c r="R9" s="24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1:66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6" t="s">
        <v>79</v>
      </c>
      <c r="Q10" s="6" t="s">
        <v>80</v>
      </c>
      <c r="R10" s="6" t="s">
        <v>85</v>
      </c>
      <c r="S10" s="6" t="s">
        <v>86</v>
      </c>
      <c r="T10" s="6" t="s">
        <v>87</v>
      </c>
      <c r="U10" s="27" t="s">
        <v>186</v>
      </c>
      <c r="V10" s="28"/>
      <c r="BI10" s="14"/>
      <c r="BJ10" s="16"/>
      <c r="BK10" s="14"/>
    </row>
    <row r="11" spans="1:66" s="18" customFormat="1" ht="18" customHeight="1">
      <c r="B11" s="19" t="s">
        <v>90</v>
      </c>
      <c r="C11" s="6"/>
      <c r="D11" s="6"/>
      <c r="E11" s="6"/>
      <c r="F11" s="6"/>
      <c r="G11" s="6"/>
      <c r="H11" s="6"/>
      <c r="I11" s="6"/>
      <c r="J11" s="6"/>
      <c r="K11" s="58">
        <v>3.51</v>
      </c>
      <c r="L11" s="6"/>
      <c r="M11" s="6"/>
      <c r="N11" s="59">
        <v>3.8699999999999998E-2</v>
      </c>
      <c r="O11" s="58">
        <v>402306112.73000002</v>
      </c>
      <c r="P11" s="26"/>
      <c r="Q11" s="58">
        <v>8516.6783300000006</v>
      </c>
      <c r="R11" s="58">
        <v>442431.62994470057</v>
      </c>
      <c r="S11" s="6"/>
      <c r="T11" s="59">
        <v>1</v>
      </c>
      <c r="U11" s="59">
        <v>0.18429999999999999</v>
      </c>
      <c r="V11" s="28"/>
      <c r="BI11" s="14"/>
      <c r="BJ11" s="16"/>
      <c r="BK11" s="14"/>
      <c r="BN11" s="14"/>
    </row>
    <row r="12" spans="1:66">
      <c r="B12" s="62" t="s">
        <v>205</v>
      </c>
      <c r="C12" s="14"/>
      <c r="D12" s="14"/>
      <c r="E12" s="14"/>
      <c r="F12" s="14"/>
      <c r="K12" s="64">
        <v>3.59</v>
      </c>
      <c r="N12" s="63">
        <v>3.6999999999999998E-2</v>
      </c>
      <c r="O12" s="64">
        <v>396399392.73000002</v>
      </c>
      <c r="Q12" s="64">
        <v>8516.6783300000006</v>
      </c>
      <c r="R12" s="64">
        <v>421435.64685168897</v>
      </c>
      <c r="T12" s="63">
        <v>0.95250000000000001</v>
      </c>
      <c r="U12" s="63">
        <v>0.17549999999999999</v>
      </c>
    </row>
    <row r="13" spans="1:66">
      <c r="B13" s="62" t="s">
        <v>345</v>
      </c>
      <c r="C13" s="14"/>
      <c r="D13" s="14"/>
      <c r="E13" s="14"/>
      <c r="F13" s="14"/>
      <c r="K13" s="64">
        <v>3.83</v>
      </c>
      <c r="N13" s="63">
        <v>2.8000000000000001E-2</v>
      </c>
      <c r="O13" s="64">
        <v>250882638.75</v>
      </c>
      <c r="Q13" s="64">
        <v>5849.7301399999997</v>
      </c>
      <c r="R13" s="64">
        <v>281621.77138504398</v>
      </c>
      <c r="T13" s="63">
        <v>0.63649999999999995</v>
      </c>
      <c r="U13" s="63">
        <v>0.1173</v>
      </c>
    </row>
    <row r="14" spans="1:66">
      <c r="B14" t="s">
        <v>349</v>
      </c>
      <c r="C14" t="s">
        <v>350</v>
      </c>
      <c r="D14" t="s">
        <v>100</v>
      </c>
      <c r="E14" t="s">
        <v>123</v>
      </c>
      <c r="F14" t="s">
        <v>351</v>
      </c>
      <c r="G14" t="s">
        <v>352</v>
      </c>
      <c r="H14" t="s">
        <v>353</v>
      </c>
      <c r="I14" t="s">
        <v>150</v>
      </c>
      <c r="J14" t="s">
        <v>354</v>
      </c>
      <c r="K14" s="60">
        <v>2.2000000000000002</v>
      </c>
      <c r="L14" t="s">
        <v>102</v>
      </c>
      <c r="M14" s="61">
        <v>1E-3</v>
      </c>
      <c r="N14" s="61">
        <v>2.07E-2</v>
      </c>
      <c r="O14" s="60">
        <v>2674000</v>
      </c>
      <c r="P14" s="60">
        <v>105.29</v>
      </c>
      <c r="Q14" s="60">
        <v>0</v>
      </c>
      <c r="R14" s="60">
        <v>2815.4546</v>
      </c>
      <c r="S14" s="61">
        <v>1.8E-3</v>
      </c>
      <c r="T14" s="61">
        <v>6.4000000000000003E-3</v>
      </c>
      <c r="U14" s="61">
        <v>1.1999999999999999E-3</v>
      </c>
    </row>
    <row r="15" spans="1:66">
      <c r="B15" t="s">
        <v>355</v>
      </c>
      <c r="C15" t="s">
        <v>356</v>
      </c>
      <c r="D15" t="s">
        <v>100</v>
      </c>
      <c r="E15" t="s">
        <v>123</v>
      </c>
      <c r="F15" t="s">
        <v>351</v>
      </c>
      <c r="G15" t="s">
        <v>352</v>
      </c>
      <c r="H15" t="s">
        <v>210</v>
      </c>
      <c r="I15" t="s">
        <v>211</v>
      </c>
      <c r="J15" t="s">
        <v>357</v>
      </c>
      <c r="K15" s="60">
        <v>0.98</v>
      </c>
      <c r="L15" t="s">
        <v>102</v>
      </c>
      <c r="M15" s="61">
        <v>5.0000000000000001E-3</v>
      </c>
      <c r="N15" s="61">
        <v>2.5000000000000001E-2</v>
      </c>
      <c r="O15" s="60">
        <v>834350.02</v>
      </c>
      <c r="P15" s="60">
        <v>108.47</v>
      </c>
      <c r="Q15" s="60">
        <v>0</v>
      </c>
      <c r="R15" s="60">
        <v>905.01946669400002</v>
      </c>
      <c r="S15" s="61">
        <v>3.7000000000000002E-3</v>
      </c>
      <c r="T15" s="61">
        <v>2E-3</v>
      </c>
      <c r="U15" s="61">
        <v>4.0000000000000002E-4</v>
      </c>
    </row>
    <row r="16" spans="1:66">
      <c r="B16" t="s">
        <v>358</v>
      </c>
      <c r="C16" t="s">
        <v>359</v>
      </c>
      <c r="D16" t="s">
        <v>100</v>
      </c>
      <c r="E16" t="s">
        <v>123</v>
      </c>
      <c r="F16" t="s">
        <v>360</v>
      </c>
      <c r="G16" t="s">
        <v>352</v>
      </c>
      <c r="H16" t="s">
        <v>210</v>
      </c>
      <c r="I16" t="s">
        <v>211</v>
      </c>
      <c r="J16" t="s">
        <v>361</v>
      </c>
      <c r="K16" s="60">
        <v>4.47</v>
      </c>
      <c r="L16" t="s">
        <v>102</v>
      </c>
      <c r="M16" s="61">
        <v>2E-3</v>
      </c>
      <c r="N16" s="61">
        <v>2.01E-2</v>
      </c>
      <c r="O16" s="60">
        <v>7079994.9500000002</v>
      </c>
      <c r="P16" s="60">
        <v>99.45</v>
      </c>
      <c r="Q16" s="60">
        <v>0</v>
      </c>
      <c r="R16" s="60">
        <v>7041.0549777750002</v>
      </c>
      <c r="S16" s="61">
        <v>1.6000000000000001E-3</v>
      </c>
      <c r="T16" s="61">
        <v>1.5900000000000001E-2</v>
      </c>
      <c r="U16" s="61">
        <v>2.8999999999999998E-3</v>
      </c>
    </row>
    <row r="17" spans="2:21">
      <c r="B17" t="s">
        <v>362</v>
      </c>
      <c r="C17" t="s">
        <v>363</v>
      </c>
      <c r="D17" t="s">
        <v>100</v>
      </c>
      <c r="E17" t="s">
        <v>123</v>
      </c>
      <c r="F17" t="s">
        <v>364</v>
      </c>
      <c r="G17" t="s">
        <v>352</v>
      </c>
      <c r="H17" t="s">
        <v>210</v>
      </c>
      <c r="I17" t="s">
        <v>211</v>
      </c>
      <c r="J17" t="s">
        <v>365</v>
      </c>
      <c r="K17" s="60">
        <v>1.98</v>
      </c>
      <c r="L17" t="s">
        <v>102</v>
      </c>
      <c r="M17" s="61">
        <v>8.3000000000000001E-3</v>
      </c>
      <c r="N17" s="61">
        <v>2.1700000000000001E-2</v>
      </c>
      <c r="O17" s="60">
        <v>2644426</v>
      </c>
      <c r="P17" s="60">
        <v>107.6</v>
      </c>
      <c r="Q17" s="60">
        <v>24.244599999999998</v>
      </c>
      <c r="R17" s="60">
        <v>2869.646976</v>
      </c>
      <c r="S17" s="61">
        <v>8.9999999999999998E-4</v>
      </c>
      <c r="T17" s="61">
        <v>6.4999999999999997E-3</v>
      </c>
      <c r="U17" s="61">
        <v>1.1999999999999999E-3</v>
      </c>
    </row>
    <row r="18" spans="2:21">
      <c r="B18" t="s">
        <v>366</v>
      </c>
      <c r="C18" t="s">
        <v>367</v>
      </c>
      <c r="D18" t="s">
        <v>100</v>
      </c>
      <c r="E18" t="s">
        <v>123</v>
      </c>
      <c r="F18" t="s">
        <v>364</v>
      </c>
      <c r="G18" t="s">
        <v>352</v>
      </c>
      <c r="H18" t="s">
        <v>353</v>
      </c>
      <c r="I18" t="s">
        <v>150</v>
      </c>
      <c r="J18" t="s">
        <v>368</v>
      </c>
      <c r="K18" s="60">
        <v>0.18</v>
      </c>
      <c r="L18" t="s">
        <v>102</v>
      </c>
      <c r="M18" s="61">
        <v>0.01</v>
      </c>
      <c r="N18" s="61">
        <v>2.93E-2</v>
      </c>
      <c r="O18" s="60">
        <v>9480000</v>
      </c>
      <c r="P18" s="60">
        <v>110.77</v>
      </c>
      <c r="Q18" s="60">
        <v>0</v>
      </c>
      <c r="R18" s="60">
        <v>10500.995999999999</v>
      </c>
      <c r="S18" s="61">
        <v>4.1000000000000003E-3</v>
      </c>
      <c r="T18" s="61">
        <v>2.3699999999999999E-2</v>
      </c>
      <c r="U18" s="61">
        <v>4.4000000000000003E-3</v>
      </c>
    </row>
    <row r="19" spans="2:21">
      <c r="B19" t="s">
        <v>369</v>
      </c>
      <c r="C19" t="s">
        <v>370</v>
      </c>
      <c r="D19" t="s">
        <v>100</v>
      </c>
      <c r="E19" t="s">
        <v>123</v>
      </c>
      <c r="F19" t="s">
        <v>364</v>
      </c>
      <c r="G19" t="s">
        <v>352</v>
      </c>
      <c r="H19" t="s">
        <v>210</v>
      </c>
      <c r="I19" t="s">
        <v>211</v>
      </c>
      <c r="J19" t="s">
        <v>371</v>
      </c>
      <c r="K19" s="60">
        <v>4.4000000000000004</v>
      </c>
      <c r="L19" t="s">
        <v>102</v>
      </c>
      <c r="M19" s="61">
        <v>1E-3</v>
      </c>
      <c r="N19" s="61">
        <v>1.9699999999999999E-2</v>
      </c>
      <c r="O19" s="60">
        <v>1642000</v>
      </c>
      <c r="P19" s="60">
        <v>99.41</v>
      </c>
      <c r="Q19" s="60">
        <v>0</v>
      </c>
      <c r="R19" s="60">
        <v>1632.3122000000001</v>
      </c>
      <c r="S19" s="61">
        <v>5.0000000000000001E-4</v>
      </c>
      <c r="T19" s="61">
        <v>3.7000000000000002E-3</v>
      </c>
      <c r="U19" s="61">
        <v>6.9999999999999999E-4</v>
      </c>
    </row>
    <row r="20" spans="2:21">
      <c r="B20" t="s">
        <v>372</v>
      </c>
      <c r="C20" t="s">
        <v>373</v>
      </c>
      <c r="D20" t="s">
        <v>100</v>
      </c>
      <c r="E20" t="s">
        <v>123</v>
      </c>
      <c r="F20" t="s">
        <v>364</v>
      </c>
      <c r="G20" t="s">
        <v>352</v>
      </c>
      <c r="H20" t="s">
        <v>210</v>
      </c>
      <c r="I20" t="s">
        <v>211</v>
      </c>
      <c r="J20" t="s">
        <v>371</v>
      </c>
      <c r="K20" s="60">
        <v>6.39</v>
      </c>
      <c r="L20" t="s">
        <v>102</v>
      </c>
      <c r="M20" s="61">
        <v>1E-3</v>
      </c>
      <c r="N20" s="61">
        <v>1.9300000000000001E-2</v>
      </c>
      <c r="O20" s="60">
        <v>5428000</v>
      </c>
      <c r="P20" s="60">
        <v>96.07</v>
      </c>
      <c r="Q20" s="60">
        <v>0</v>
      </c>
      <c r="R20" s="60">
        <v>5214.6796000000004</v>
      </c>
      <c r="S20" s="61">
        <v>5.4999999999999997E-3</v>
      </c>
      <c r="T20" s="61">
        <v>1.18E-2</v>
      </c>
      <c r="U20" s="61">
        <v>2.2000000000000001E-3</v>
      </c>
    </row>
    <row r="21" spans="2:21">
      <c r="B21" t="s">
        <v>374</v>
      </c>
      <c r="C21" t="s">
        <v>375</v>
      </c>
      <c r="D21" t="s">
        <v>100</v>
      </c>
      <c r="E21" t="s">
        <v>123</v>
      </c>
      <c r="F21" t="s">
        <v>376</v>
      </c>
      <c r="G21" t="s">
        <v>352</v>
      </c>
      <c r="H21" t="s">
        <v>210</v>
      </c>
      <c r="I21" t="s">
        <v>211</v>
      </c>
      <c r="J21" t="s">
        <v>377</v>
      </c>
      <c r="K21" s="60">
        <v>4.13</v>
      </c>
      <c r="L21" t="s">
        <v>102</v>
      </c>
      <c r="M21" s="61">
        <v>1.2200000000000001E-2</v>
      </c>
      <c r="N21" s="61">
        <v>1.9800000000000002E-2</v>
      </c>
      <c r="O21" s="60">
        <v>4681499</v>
      </c>
      <c r="P21" s="60">
        <v>109.16</v>
      </c>
      <c r="Q21" s="60">
        <v>0</v>
      </c>
      <c r="R21" s="60">
        <v>5110.3243083999996</v>
      </c>
      <c r="S21" s="61">
        <v>1.6000000000000001E-3</v>
      </c>
      <c r="T21" s="61">
        <v>1.1599999999999999E-2</v>
      </c>
      <c r="U21" s="61">
        <v>2.0999999999999999E-3</v>
      </c>
    </row>
    <row r="22" spans="2:21">
      <c r="B22" t="s">
        <v>378</v>
      </c>
      <c r="C22" t="s">
        <v>379</v>
      </c>
      <c r="D22" t="s">
        <v>100</v>
      </c>
      <c r="E22" t="s">
        <v>123</v>
      </c>
      <c r="F22" t="s">
        <v>376</v>
      </c>
      <c r="G22" t="s">
        <v>352</v>
      </c>
      <c r="H22" t="s">
        <v>210</v>
      </c>
      <c r="I22" t="s">
        <v>211</v>
      </c>
      <c r="J22" t="s">
        <v>380</v>
      </c>
      <c r="K22" s="60">
        <v>5.3</v>
      </c>
      <c r="L22" t="s">
        <v>102</v>
      </c>
      <c r="M22" s="61">
        <v>1E-3</v>
      </c>
      <c r="N22" s="61">
        <v>1.9800000000000002E-2</v>
      </c>
      <c r="O22" s="60">
        <v>3485000</v>
      </c>
      <c r="P22" s="60">
        <v>97.8</v>
      </c>
      <c r="Q22" s="60">
        <v>0</v>
      </c>
      <c r="R22" s="60">
        <v>3408.33</v>
      </c>
      <c r="S22" s="61">
        <v>1E-3</v>
      </c>
      <c r="T22" s="61">
        <v>7.7000000000000002E-3</v>
      </c>
      <c r="U22" s="61">
        <v>1.4E-3</v>
      </c>
    </row>
    <row r="23" spans="2:21">
      <c r="B23" t="s">
        <v>381</v>
      </c>
      <c r="C23" t="s">
        <v>382</v>
      </c>
      <c r="D23" t="s">
        <v>100</v>
      </c>
      <c r="E23" t="s">
        <v>123</v>
      </c>
      <c r="F23" t="s">
        <v>376</v>
      </c>
      <c r="G23" t="s">
        <v>352</v>
      </c>
      <c r="H23" t="s">
        <v>210</v>
      </c>
      <c r="I23" t="s">
        <v>211</v>
      </c>
      <c r="J23" t="s">
        <v>383</v>
      </c>
      <c r="K23" s="60">
        <v>5.14</v>
      </c>
      <c r="L23" t="s">
        <v>102</v>
      </c>
      <c r="M23" s="61">
        <v>2.06E-2</v>
      </c>
      <c r="N23" s="61">
        <v>2.0400000000000001E-2</v>
      </c>
      <c r="O23" s="60">
        <v>3650000</v>
      </c>
      <c r="P23" s="60">
        <v>100.42</v>
      </c>
      <c r="Q23" s="60">
        <v>0</v>
      </c>
      <c r="R23" s="60">
        <v>3665.33</v>
      </c>
      <c r="S23" s="61">
        <v>1.8E-3</v>
      </c>
      <c r="T23" s="61">
        <v>8.3000000000000001E-3</v>
      </c>
      <c r="U23" s="61">
        <v>1.5E-3</v>
      </c>
    </row>
    <row r="24" spans="2:21">
      <c r="B24" t="s">
        <v>384</v>
      </c>
      <c r="C24" t="s">
        <v>385</v>
      </c>
      <c r="D24" t="s">
        <v>100</v>
      </c>
      <c r="E24" t="s">
        <v>123</v>
      </c>
      <c r="F24" t="s">
        <v>376</v>
      </c>
      <c r="G24" t="s">
        <v>352</v>
      </c>
      <c r="H24" t="s">
        <v>353</v>
      </c>
      <c r="I24" t="s">
        <v>150</v>
      </c>
      <c r="J24" t="s">
        <v>386</v>
      </c>
      <c r="K24" s="60">
        <v>3.4</v>
      </c>
      <c r="L24" t="s">
        <v>102</v>
      </c>
      <c r="M24" s="61">
        <v>5.0000000000000001E-3</v>
      </c>
      <c r="N24" s="61">
        <v>1.9699999999999999E-2</v>
      </c>
      <c r="O24" s="60">
        <v>1533000</v>
      </c>
      <c r="P24" s="60">
        <v>104.4</v>
      </c>
      <c r="Q24" s="60">
        <v>0</v>
      </c>
      <c r="R24" s="60">
        <v>1600.452</v>
      </c>
      <c r="S24" s="61">
        <v>2E-3</v>
      </c>
      <c r="T24" s="61">
        <v>3.5999999999999999E-3</v>
      </c>
      <c r="U24" s="61">
        <v>6.9999999999999999E-4</v>
      </c>
    </row>
    <row r="25" spans="2:21">
      <c r="B25" t="s">
        <v>387</v>
      </c>
      <c r="C25" t="s">
        <v>388</v>
      </c>
      <c r="D25" t="s">
        <v>100</v>
      </c>
      <c r="E25" t="s">
        <v>123</v>
      </c>
      <c r="F25" t="s">
        <v>376</v>
      </c>
      <c r="G25" t="s">
        <v>352</v>
      </c>
      <c r="H25" t="s">
        <v>353</v>
      </c>
      <c r="I25" t="s">
        <v>150</v>
      </c>
      <c r="J25" t="s">
        <v>386</v>
      </c>
      <c r="K25" s="60">
        <v>1.1599999999999999</v>
      </c>
      <c r="L25" t="s">
        <v>102</v>
      </c>
      <c r="M25" s="61">
        <v>9.4999999999999998E-3</v>
      </c>
      <c r="N25" s="61">
        <v>2.2800000000000001E-2</v>
      </c>
      <c r="O25" s="60">
        <v>1204674.05</v>
      </c>
      <c r="P25" s="60">
        <v>110</v>
      </c>
      <c r="Q25" s="60">
        <v>0</v>
      </c>
      <c r="R25" s="60">
        <v>1325.141455</v>
      </c>
      <c r="S25" s="61">
        <v>3.7000000000000002E-3</v>
      </c>
      <c r="T25" s="61">
        <v>3.0000000000000001E-3</v>
      </c>
      <c r="U25" s="61">
        <v>5.9999999999999995E-4</v>
      </c>
    </row>
    <row r="26" spans="2:21">
      <c r="B26" t="s">
        <v>389</v>
      </c>
      <c r="C26" t="s">
        <v>390</v>
      </c>
      <c r="D26" t="s">
        <v>100</v>
      </c>
      <c r="E26" t="s">
        <v>123</v>
      </c>
      <c r="F26" t="s">
        <v>376</v>
      </c>
      <c r="G26" t="s">
        <v>352</v>
      </c>
      <c r="H26" t="s">
        <v>210</v>
      </c>
      <c r="I26" t="s">
        <v>211</v>
      </c>
      <c r="J26" t="s">
        <v>391</v>
      </c>
      <c r="K26" s="60">
        <v>4.21</v>
      </c>
      <c r="L26" t="s">
        <v>102</v>
      </c>
      <c r="M26" s="61">
        <v>1.6400000000000001E-2</v>
      </c>
      <c r="N26" s="61">
        <v>2.01E-2</v>
      </c>
      <c r="O26" s="60">
        <v>3628000</v>
      </c>
      <c r="P26" s="60">
        <v>101.9</v>
      </c>
      <c r="Q26" s="60">
        <v>0</v>
      </c>
      <c r="R26" s="60">
        <v>3696.9319999999998</v>
      </c>
      <c r="S26" s="61">
        <v>3.0000000000000001E-3</v>
      </c>
      <c r="T26" s="61">
        <v>8.3999999999999995E-3</v>
      </c>
      <c r="U26" s="61">
        <v>1.5E-3</v>
      </c>
    </row>
    <row r="27" spans="2:21">
      <c r="B27" t="s">
        <v>392</v>
      </c>
      <c r="C27" t="s">
        <v>393</v>
      </c>
      <c r="D27" t="s">
        <v>100</v>
      </c>
      <c r="E27" t="s">
        <v>123</v>
      </c>
      <c r="F27" t="s">
        <v>376</v>
      </c>
      <c r="G27" t="s">
        <v>352</v>
      </c>
      <c r="H27" t="s">
        <v>210</v>
      </c>
      <c r="I27" t="s">
        <v>211</v>
      </c>
      <c r="J27" t="s">
        <v>377</v>
      </c>
      <c r="K27" s="60">
        <v>1.24</v>
      </c>
      <c r="L27" t="s">
        <v>102</v>
      </c>
      <c r="M27" s="61">
        <v>8.6E-3</v>
      </c>
      <c r="N27" s="61">
        <v>2.3400000000000001E-2</v>
      </c>
      <c r="O27" s="60">
        <v>2750614</v>
      </c>
      <c r="P27" s="60">
        <v>110.27</v>
      </c>
      <c r="Q27" s="60">
        <v>0</v>
      </c>
      <c r="R27" s="60">
        <v>3033.1020577999998</v>
      </c>
      <c r="S27" s="61">
        <v>1.1000000000000001E-3</v>
      </c>
      <c r="T27" s="61">
        <v>6.8999999999999999E-3</v>
      </c>
      <c r="U27" s="61">
        <v>1.2999999999999999E-3</v>
      </c>
    </row>
    <row r="28" spans="2:21">
      <c r="B28" t="s">
        <v>394</v>
      </c>
      <c r="C28" t="s">
        <v>395</v>
      </c>
      <c r="D28" t="s">
        <v>100</v>
      </c>
      <c r="E28" t="s">
        <v>123</v>
      </c>
      <c r="F28" t="s">
        <v>376</v>
      </c>
      <c r="G28" t="s">
        <v>352</v>
      </c>
      <c r="H28" t="s">
        <v>210</v>
      </c>
      <c r="I28" t="s">
        <v>211</v>
      </c>
      <c r="J28" t="s">
        <v>396</v>
      </c>
      <c r="K28" s="60">
        <v>2.97</v>
      </c>
      <c r="L28" t="s">
        <v>102</v>
      </c>
      <c r="M28" s="61">
        <v>3.8E-3</v>
      </c>
      <c r="N28" s="61">
        <v>1.9900000000000001E-2</v>
      </c>
      <c r="O28" s="60">
        <v>6311720</v>
      </c>
      <c r="P28" s="60">
        <v>103.8</v>
      </c>
      <c r="Q28" s="60">
        <v>0</v>
      </c>
      <c r="R28" s="60">
        <v>6551.5653599999996</v>
      </c>
      <c r="S28" s="61">
        <v>2.0999999999999999E-3</v>
      </c>
      <c r="T28" s="61">
        <v>1.4800000000000001E-2</v>
      </c>
      <c r="U28" s="61">
        <v>2.7000000000000001E-3</v>
      </c>
    </row>
    <row r="29" spans="2:21">
      <c r="B29" t="s">
        <v>397</v>
      </c>
      <c r="C29" t="s">
        <v>398</v>
      </c>
      <c r="D29" t="s">
        <v>100</v>
      </c>
      <c r="E29" t="s">
        <v>123</v>
      </c>
      <c r="F29" t="s">
        <v>376</v>
      </c>
      <c r="G29" t="s">
        <v>352</v>
      </c>
      <c r="H29" t="s">
        <v>210</v>
      </c>
      <c r="I29" t="s">
        <v>211</v>
      </c>
      <c r="J29" t="s">
        <v>399</v>
      </c>
      <c r="K29" s="60">
        <v>4.18</v>
      </c>
      <c r="L29" t="s">
        <v>102</v>
      </c>
      <c r="M29" s="61">
        <v>1E-3</v>
      </c>
      <c r="N29" s="61">
        <v>2.0299999999999999E-2</v>
      </c>
      <c r="O29" s="60">
        <v>1947889.24</v>
      </c>
      <c r="P29" s="60">
        <v>98.39</v>
      </c>
      <c r="Q29" s="60">
        <v>0</v>
      </c>
      <c r="R29" s="60">
        <v>1916.528223236</v>
      </c>
      <c r="S29" s="61">
        <v>1.9E-3</v>
      </c>
      <c r="T29" s="61">
        <v>4.3E-3</v>
      </c>
      <c r="U29" s="61">
        <v>8.0000000000000004E-4</v>
      </c>
    </row>
    <row r="30" spans="2:21">
      <c r="B30" t="s">
        <v>400</v>
      </c>
      <c r="C30" t="s">
        <v>401</v>
      </c>
      <c r="D30" t="s">
        <v>100</v>
      </c>
      <c r="E30" t="s">
        <v>123</v>
      </c>
      <c r="F30" t="s">
        <v>376</v>
      </c>
      <c r="G30" t="s">
        <v>352</v>
      </c>
      <c r="H30" t="s">
        <v>210</v>
      </c>
      <c r="I30" t="s">
        <v>211</v>
      </c>
      <c r="J30" t="s">
        <v>402</v>
      </c>
      <c r="K30" s="60">
        <v>0.33</v>
      </c>
      <c r="L30" t="s">
        <v>102</v>
      </c>
      <c r="M30" s="61">
        <v>1E-3</v>
      </c>
      <c r="N30" s="61">
        <v>3.1E-2</v>
      </c>
      <c r="O30" s="60">
        <v>5716775</v>
      </c>
      <c r="P30" s="60">
        <v>108.82</v>
      </c>
      <c r="Q30" s="60">
        <v>0</v>
      </c>
      <c r="R30" s="60">
        <v>6220.9945550000002</v>
      </c>
      <c r="S30" s="61">
        <v>2.2000000000000001E-3</v>
      </c>
      <c r="T30" s="61">
        <v>1.41E-2</v>
      </c>
      <c r="U30" s="61">
        <v>2.5999999999999999E-3</v>
      </c>
    </row>
    <row r="31" spans="2:21">
      <c r="B31" t="s">
        <v>403</v>
      </c>
      <c r="C31" t="s">
        <v>404</v>
      </c>
      <c r="D31" t="s">
        <v>100</v>
      </c>
      <c r="E31" t="s">
        <v>123</v>
      </c>
      <c r="F31" t="s">
        <v>405</v>
      </c>
      <c r="G31" t="s">
        <v>127</v>
      </c>
      <c r="H31" t="s">
        <v>210</v>
      </c>
      <c r="I31" t="s">
        <v>211</v>
      </c>
      <c r="J31" t="s">
        <v>406</v>
      </c>
      <c r="K31" s="60">
        <v>12.64</v>
      </c>
      <c r="L31" t="s">
        <v>102</v>
      </c>
      <c r="M31" s="61">
        <v>2.07E-2</v>
      </c>
      <c r="N31" s="61">
        <v>2.3599999999999999E-2</v>
      </c>
      <c r="O31" s="60">
        <v>763765.38</v>
      </c>
      <c r="P31" s="60">
        <v>105.04</v>
      </c>
      <c r="Q31" s="60">
        <v>8.6028800000000007</v>
      </c>
      <c r="R31" s="60">
        <v>810.86203515199998</v>
      </c>
      <c r="S31" s="61">
        <v>2.9999999999999997E-4</v>
      </c>
      <c r="T31" s="61">
        <v>1.8E-3</v>
      </c>
      <c r="U31" s="61">
        <v>2.9999999999999997E-4</v>
      </c>
    </row>
    <row r="32" spans="2:21">
      <c r="B32" t="s">
        <v>407</v>
      </c>
      <c r="C32" t="s">
        <v>408</v>
      </c>
      <c r="D32" t="s">
        <v>100</v>
      </c>
      <c r="E32" t="s">
        <v>123</v>
      </c>
      <c r="F32" t="s">
        <v>409</v>
      </c>
      <c r="G32" t="s">
        <v>352</v>
      </c>
      <c r="H32" t="s">
        <v>210</v>
      </c>
      <c r="I32" t="s">
        <v>211</v>
      </c>
      <c r="J32" t="s">
        <v>410</v>
      </c>
      <c r="K32" s="60">
        <v>0.09</v>
      </c>
      <c r="L32" t="s">
        <v>102</v>
      </c>
      <c r="M32" s="61">
        <v>3.5499999999999997E-2</v>
      </c>
      <c r="N32" s="61">
        <v>3.04E-2</v>
      </c>
      <c r="O32" s="60">
        <v>375000.05</v>
      </c>
      <c r="P32" s="60">
        <v>123.1</v>
      </c>
      <c r="Q32" s="60">
        <v>0</v>
      </c>
      <c r="R32" s="60">
        <v>461.62506155</v>
      </c>
      <c r="S32" s="61">
        <v>5.3E-3</v>
      </c>
      <c r="T32" s="61">
        <v>1E-3</v>
      </c>
      <c r="U32" s="61">
        <v>2.0000000000000001E-4</v>
      </c>
    </row>
    <row r="33" spans="2:21">
      <c r="B33" t="s">
        <v>411</v>
      </c>
      <c r="C33" t="s">
        <v>412</v>
      </c>
      <c r="D33" t="s">
        <v>100</v>
      </c>
      <c r="E33" t="s">
        <v>123</v>
      </c>
      <c r="F33" t="s">
        <v>413</v>
      </c>
      <c r="G33" t="s">
        <v>414</v>
      </c>
      <c r="H33" t="s">
        <v>353</v>
      </c>
      <c r="I33" t="s">
        <v>150</v>
      </c>
      <c r="J33" t="s">
        <v>415</v>
      </c>
      <c r="K33" s="60">
        <v>6.17</v>
      </c>
      <c r="L33" t="s">
        <v>102</v>
      </c>
      <c r="M33" s="61">
        <v>1.6500000000000001E-2</v>
      </c>
      <c r="N33" s="61">
        <v>2.2599999999999999E-2</v>
      </c>
      <c r="O33" s="60">
        <v>6520000</v>
      </c>
      <c r="P33" s="60">
        <v>107.44</v>
      </c>
      <c r="Q33" s="60">
        <v>59.949649999999998</v>
      </c>
      <c r="R33" s="60">
        <v>7065.0376500000002</v>
      </c>
      <c r="S33" s="61">
        <v>3.0999999999999999E-3</v>
      </c>
      <c r="T33" s="61">
        <v>1.6E-2</v>
      </c>
      <c r="U33" s="61">
        <v>2.8999999999999998E-3</v>
      </c>
    </row>
    <row r="34" spans="2:21">
      <c r="B34" t="s">
        <v>416</v>
      </c>
      <c r="C34" t="s">
        <v>417</v>
      </c>
      <c r="D34" t="s">
        <v>100</v>
      </c>
      <c r="E34" t="s">
        <v>123</v>
      </c>
      <c r="F34" t="s">
        <v>418</v>
      </c>
      <c r="G34" t="s">
        <v>352</v>
      </c>
      <c r="H34" t="s">
        <v>210</v>
      </c>
      <c r="I34" t="s">
        <v>211</v>
      </c>
      <c r="J34" t="s">
        <v>419</v>
      </c>
      <c r="K34" s="60">
        <v>4.3099999999999996</v>
      </c>
      <c r="L34" t="s">
        <v>102</v>
      </c>
      <c r="M34" s="61">
        <v>1E-3</v>
      </c>
      <c r="N34" s="61">
        <v>0.02</v>
      </c>
      <c r="O34" s="60">
        <v>6097146.7999999998</v>
      </c>
      <c r="P34" s="60">
        <v>99.3</v>
      </c>
      <c r="Q34" s="60">
        <v>0</v>
      </c>
      <c r="R34" s="60">
        <v>6054.4667724000001</v>
      </c>
      <c r="S34" s="61">
        <v>2.0999999999999999E-3</v>
      </c>
      <c r="T34" s="61">
        <v>1.37E-2</v>
      </c>
      <c r="U34" s="61">
        <v>2.5000000000000001E-3</v>
      </c>
    </row>
    <row r="35" spans="2:21">
      <c r="B35" t="s">
        <v>420</v>
      </c>
      <c r="C35" t="s">
        <v>421</v>
      </c>
      <c r="D35" t="s">
        <v>100</v>
      </c>
      <c r="E35" t="s">
        <v>123</v>
      </c>
      <c r="F35" t="s">
        <v>418</v>
      </c>
      <c r="G35" t="s">
        <v>352</v>
      </c>
      <c r="H35" t="s">
        <v>210</v>
      </c>
      <c r="I35" t="s">
        <v>211</v>
      </c>
      <c r="J35" t="s">
        <v>422</v>
      </c>
      <c r="K35" s="60">
        <v>4.6500000000000004</v>
      </c>
      <c r="L35" t="s">
        <v>102</v>
      </c>
      <c r="M35" s="61">
        <v>1.3899999999999999E-2</v>
      </c>
      <c r="N35" s="61">
        <v>1.9699999999999999E-2</v>
      </c>
      <c r="O35" s="60">
        <v>8092000</v>
      </c>
      <c r="P35" s="60">
        <v>100.65</v>
      </c>
      <c r="Q35" s="60">
        <v>0</v>
      </c>
      <c r="R35" s="60">
        <v>8144.598</v>
      </c>
      <c r="S35" s="61">
        <v>4.0000000000000001E-3</v>
      </c>
      <c r="T35" s="61">
        <v>1.84E-2</v>
      </c>
      <c r="U35" s="61">
        <v>3.3999999999999998E-3</v>
      </c>
    </row>
    <row r="36" spans="2:21">
      <c r="B36" t="s">
        <v>423</v>
      </c>
      <c r="C36" t="s">
        <v>424</v>
      </c>
      <c r="D36" t="s">
        <v>100</v>
      </c>
      <c r="E36" t="s">
        <v>123</v>
      </c>
      <c r="F36" t="s">
        <v>425</v>
      </c>
      <c r="G36" t="s">
        <v>352</v>
      </c>
      <c r="H36" t="s">
        <v>210</v>
      </c>
      <c r="I36" t="s">
        <v>211</v>
      </c>
      <c r="J36" t="s">
        <v>426</v>
      </c>
      <c r="K36" s="60">
        <v>3.74</v>
      </c>
      <c r="L36" t="s">
        <v>102</v>
      </c>
      <c r="M36" s="61">
        <v>1.7500000000000002E-2</v>
      </c>
      <c r="N36" s="61">
        <v>2.0199999999999999E-2</v>
      </c>
      <c r="O36" s="60">
        <v>6010183.3899999997</v>
      </c>
      <c r="P36" s="60">
        <v>109.82</v>
      </c>
      <c r="Q36" s="60">
        <v>0</v>
      </c>
      <c r="R36" s="60">
        <v>6600.3833988980005</v>
      </c>
      <c r="S36" s="61">
        <v>1.8E-3</v>
      </c>
      <c r="T36" s="61">
        <v>1.49E-2</v>
      </c>
      <c r="U36" s="61">
        <v>2.7000000000000001E-3</v>
      </c>
    </row>
    <row r="37" spans="2:21">
      <c r="B37" t="s">
        <v>427</v>
      </c>
      <c r="C37" t="s">
        <v>428</v>
      </c>
      <c r="D37" t="s">
        <v>100</v>
      </c>
      <c r="E37" t="s">
        <v>123</v>
      </c>
      <c r="F37" t="s">
        <v>425</v>
      </c>
      <c r="G37" t="s">
        <v>352</v>
      </c>
      <c r="H37" t="s">
        <v>210</v>
      </c>
      <c r="I37" t="s">
        <v>211</v>
      </c>
      <c r="J37" t="s">
        <v>365</v>
      </c>
      <c r="K37" s="60">
        <v>2.78</v>
      </c>
      <c r="L37" t="s">
        <v>102</v>
      </c>
      <c r="M37" s="61">
        <v>6.0000000000000001E-3</v>
      </c>
      <c r="N37" s="61">
        <v>2.01E-2</v>
      </c>
      <c r="O37" s="60">
        <v>4025000.03</v>
      </c>
      <c r="P37" s="60">
        <v>107.3</v>
      </c>
      <c r="Q37" s="60">
        <v>0</v>
      </c>
      <c r="R37" s="60">
        <v>4318.8250321899995</v>
      </c>
      <c r="S37" s="61">
        <v>3.5999999999999999E-3</v>
      </c>
      <c r="T37" s="61">
        <v>9.7999999999999997E-3</v>
      </c>
      <c r="U37" s="61">
        <v>1.8E-3</v>
      </c>
    </row>
    <row r="38" spans="2:21">
      <c r="B38" t="s">
        <v>429</v>
      </c>
      <c r="C38" t="s">
        <v>430</v>
      </c>
      <c r="D38" t="s">
        <v>100</v>
      </c>
      <c r="E38" t="s">
        <v>123</v>
      </c>
      <c r="F38" t="s">
        <v>425</v>
      </c>
      <c r="G38" t="s">
        <v>352</v>
      </c>
      <c r="H38" t="s">
        <v>210</v>
      </c>
      <c r="I38" t="s">
        <v>211</v>
      </c>
      <c r="J38" t="s">
        <v>431</v>
      </c>
      <c r="K38" s="60">
        <v>0.11</v>
      </c>
      <c r="L38" t="s">
        <v>102</v>
      </c>
      <c r="M38" s="61">
        <v>0.05</v>
      </c>
      <c r="N38" s="61">
        <v>4.2599999999999999E-2</v>
      </c>
      <c r="O38" s="60">
        <v>625250.92000000004</v>
      </c>
      <c r="P38" s="60">
        <v>116.4</v>
      </c>
      <c r="Q38" s="60">
        <v>0</v>
      </c>
      <c r="R38" s="60">
        <v>727.79207087999998</v>
      </c>
      <c r="S38" s="61">
        <v>5.9999999999999995E-4</v>
      </c>
      <c r="T38" s="61">
        <v>1.6000000000000001E-3</v>
      </c>
      <c r="U38" s="61">
        <v>2.9999999999999997E-4</v>
      </c>
    </row>
    <row r="39" spans="2:21">
      <c r="B39" t="s">
        <v>432</v>
      </c>
      <c r="C39" t="s">
        <v>433</v>
      </c>
      <c r="D39" t="s">
        <v>100</v>
      </c>
      <c r="E39" t="s">
        <v>123</v>
      </c>
      <c r="F39" t="s">
        <v>434</v>
      </c>
      <c r="G39" t="s">
        <v>435</v>
      </c>
      <c r="H39" t="s">
        <v>436</v>
      </c>
      <c r="I39" t="s">
        <v>150</v>
      </c>
      <c r="J39" t="s">
        <v>437</v>
      </c>
      <c r="K39" s="60">
        <v>2.0699999999999998</v>
      </c>
      <c r="L39" t="s">
        <v>102</v>
      </c>
      <c r="M39" s="61">
        <v>4.4999999999999998E-2</v>
      </c>
      <c r="N39" s="61">
        <v>2.2100000000000002E-2</v>
      </c>
      <c r="O39" s="60">
        <v>9637994</v>
      </c>
      <c r="P39" s="60">
        <v>119.1</v>
      </c>
      <c r="Q39" s="60">
        <v>0</v>
      </c>
      <c r="R39" s="60">
        <v>11478.850854</v>
      </c>
      <c r="S39" s="61">
        <v>3.3E-3</v>
      </c>
      <c r="T39" s="61">
        <v>2.5899999999999999E-2</v>
      </c>
      <c r="U39" s="61">
        <v>4.7999999999999996E-3</v>
      </c>
    </row>
    <row r="40" spans="2:21">
      <c r="B40" t="s">
        <v>438</v>
      </c>
      <c r="C40" t="s">
        <v>439</v>
      </c>
      <c r="D40" t="s">
        <v>100</v>
      </c>
      <c r="E40" t="s">
        <v>123</v>
      </c>
      <c r="F40" t="s">
        <v>434</v>
      </c>
      <c r="G40" t="s">
        <v>435</v>
      </c>
      <c r="H40" t="s">
        <v>436</v>
      </c>
      <c r="I40" t="s">
        <v>150</v>
      </c>
      <c r="J40" t="s">
        <v>440</v>
      </c>
      <c r="K40" s="60">
        <v>4.45</v>
      </c>
      <c r="L40" t="s">
        <v>102</v>
      </c>
      <c r="M40" s="61">
        <v>3.85E-2</v>
      </c>
      <c r="N40" s="61">
        <v>2.2100000000000002E-2</v>
      </c>
      <c r="O40" s="60">
        <v>1517232.14</v>
      </c>
      <c r="P40" s="60">
        <v>120.55</v>
      </c>
      <c r="Q40" s="60">
        <v>0</v>
      </c>
      <c r="R40" s="60">
        <v>1829.02334477</v>
      </c>
      <c r="S40" s="61">
        <v>5.9999999999999995E-4</v>
      </c>
      <c r="T40" s="61">
        <v>4.1000000000000003E-3</v>
      </c>
      <c r="U40" s="61">
        <v>8.0000000000000004E-4</v>
      </c>
    </row>
    <row r="41" spans="2:21">
      <c r="B41" t="s">
        <v>441</v>
      </c>
      <c r="C41" t="s">
        <v>442</v>
      </c>
      <c r="D41" t="s">
        <v>100</v>
      </c>
      <c r="E41" t="s">
        <v>123</v>
      </c>
      <c r="F41" t="s">
        <v>434</v>
      </c>
      <c r="G41" t="s">
        <v>435</v>
      </c>
      <c r="H41" t="s">
        <v>436</v>
      </c>
      <c r="I41" t="s">
        <v>150</v>
      </c>
      <c r="J41" t="s">
        <v>443</v>
      </c>
      <c r="K41" s="60">
        <v>6.84</v>
      </c>
      <c r="L41" t="s">
        <v>102</v>
      </c>
      <c r="M41" s="61">
        <v>2.3900000000000001E-2</v>
      </c>
      <c r="N41" s="61">
        <v>2.41E-2</v>
      </c>
      <c r="O41" s="60">
        <v>4800000</v>
      </c>
      <c r="P41" s="60">
        <v>110.8</v>
      </c>
      <c r="Q41" s="60">
        <v>0</v>
      </c>
      <c r="R41" s="60">
        <v>5318.4</v>
      </c>
      <c r="S41" s="61">
        <v>1.1999999999999999E-3</v>
      </c>
      <c r="T41" s="61">
        <v>1.2E-2</v>
      </c>
      <c r="U41" s="61">
        <v>2.2000000000000001E-3</v>
      </c>
    </row>
    <row r="42" spans="2:21">
      <c r="B42" t="s">
        <v>444</v>
      </c>
      <c r="C42" t="s">
        <v>445</v>
      </c>
      <c r="D42" t="s">
        <v>100</v>
      </c>
      <c r="E42" t="s">
        <v>123</v>
      </c>
      <c r="F42" t="s">
        <v>434</v>
      </c>
      <c r="G42" t="s">
        <v>435</v>
      </c>
      <c r="H42" t="s">
        <v>436</v>
      </c>
      <c r="I42" t="s">
        <v>150</v>
      </c>
      <c r="J42" t="s">
        <v>446</v>
      </c>
      <c r="K42" s="60">
        <v>3.96</v>
      </c>
      <c r="L42" t="s">
        <v>102</v>
      </c>
      <c r="M42" s="61">
        <v>0.01</v>
      </c>
      <c r="N42" s="61">
        <v>2.06E-2</v>
      </c>
      <c r="O42" s="60">
        <v>1700000</v>
      </c>
      <c r="P42" s="60">
        <v>105.39</v>
      </c>
      <c r="Q42" s="60">
        <v>0</v>
      </c>
      <c r="R42" s="60">
        <v>1791.63</v>
      </c>
      <c r="S42" s="61">
        <v>1.4E-3</v>
      </c>
      <c r="T42" s="61">
        <v>4.0000000000000001E-3</v>
      </c>
      <c r="U42" s="61">
        <v>6.9999999999999999E-4</v>
      </c>
    </row>
    <row r="43" spans="2:21">
      <c r="B43" t="s">
        <v>447</v>
      </c>
      <c r="C43" t="s">
        <v>448</v>
      </c>
      <c r="D43" t="s">
        <v>100</v>
      </c>
      <c r="E43" t="s">
        <v>123</v>
      </c>
      <c r="F43" t="s">
        <v>434</v>
      </c>
      <c r="G43" t="s">
        <v>435</v>
      </c>
      <c r="H43" t="s">
        <v>436</v>
      </c>
      <c r="I43" t="s">
        <v>150</v>
      </c>
      <c r="J43" t="s">
        <v>449</v>
      </c>
      <c r="K43" s="60">
        <v>11.91</v>
      </c>
      <c r="L43" t="s">
        <v>102</v>
      </c>
      <c r="M43" s="61">
        <v>1.2500000000000001E-2</v>
      </c>
      <c r="N43" s="61">
        <v>2.5600000000000001E-2</v>
      </c>
      <c r="O43" s="60">
        <v>4905000</v>
      </c>
      <c r="P43" s="60">
        <v>93.45</v>
      </c>
      <c r="Q43" s="60">
        <v>0</v>
      </c>
      <c r="R43" s="60">
        <v>4583.7224999999999</v>
      </c>
      <c r="S43" s="61">
        <v>1.1000000000000001E-3</v>
      </c>
      <c r="T43" s="61">
        <v>1.04E-2</v>
      </c>
      <c r="U43" s="61">
        <v>1.9E-3</v>
      </c>
    </row>
    <row r="44" spans="2:21">
      <c r="B44" t="s">
        <v>450</v>
      </c>
      <c r="C44" t="s">
        <v>451</v>
      </c>
      <c r="D44" t="s">
        <v>100</v>
      </c>
      <c r="E44" t="s">
        <v>123</v>
      </c>
      <c r="F44" t="s">
        <v>434</v>
      </c>
      <c r="G44" t="s">
        <v>452</v>
      </c>
      <c r="H44" t="s">
        <v>453</v>
      </c>
      <c r="I44" t="s">
        <v>211</v>
      </c>
      <c r="J44" t="s">
        <v>383</v>
      </c>
      <c r="K44" s="60">
        <v>8.7100000000000009</v>
      </c>
      <c r="L44" t="s">
        <v>102</v>
      </c>
      <c r="M44" s="61">
        <v>0.03</v>
      </c>
      <c r="N44" s="61">
        <v>2.4500000000000001E-2</v>
      </c>
      <c r="O44" s="60">
        <v>4199000</v>
      </c>
      <c r="P44" s="60">
        <v>105.31</v>
      </c>
      <c r="Q44" s="60">
        <v>0</v>
      </c>
      <c r="R44" s="60">
        <v>4421.9669000000004</v>
      </c>
      <c r="S44" s="61">
        <v>0</v>
      </c>
      <c r="T44" s="61">
        <v>0.01</v>
      </c>
      <c r="U44" s="61">
        <v>1.8E-3</v>
      </c>
    </row>
    <row r="45" spans="2:21">
      <c r="B45" t="s">
        <v>454</v>
      </c>
      <c r="C45" t="s">
        <v>455</v>
      </c>
      <c r="D45" t="s">
        <v>100</v>
      </c>
      <c r="E45" t="s">
        <v>123</v>
      </c>
      <c r="F45" t="s">
        <v>434</v>
      </c>
      <c r="G45" t="s">
        <v>435</v>
      </c>
      <c r="H45" t="s">
        <v>436</v>
      </c>
      <c r="I45" t="s">
        <v>150</v>
      </c>
      <c r="J45" t="s">
        <v>456</v>
      </c>
      <c r="K45" s="60">
        <v>11.46</v>
      </c>
      <c r="L45" t="s">
        <v>102</v>
      </c>
      <c r="M45" s="61">
        <v>3.2000000000000001E-2</v>
      </c>
      <c r="N45" s="61">
        <v>2.58E-2</v>
      </c>
      <c r="O45" s="60">
        <v>2000000</v>
      </c>
      <c r="P45" s="60">
        <v>107.79</v>
      </c>
      <c r="Q45" s="60">
        <v>0</v>
      </c>
      <c r="R45" s="60">
        <v>2155.8000000000002</v>
      </c>
      <c r="S45" s="61">
        <v>1.5E-3</v>
      </c>
      <c r="T45" s="61">
        <v>4.8999999999999998E-3</v>
      </c>
      <c r="U45" s="61">
        <v>8.9999999999999998E-4</v>
      </c>
    </row>
    <row r="46" spans="2:21">
      <c r="B46" t="s">
        <v>457</v>
      </c>
      <c r="C46" t="s">
        <v>458</v>
      </c>
      <c r="D46" t="s">
        <v>100</v>
      </c>
      <c r="E46" t="s">
        <v>123</v>
      </c>
      <c r="F46" t="s">
        <v>459</v>
      </c>
      <c r="G46" t="s">
        <v>414</v>
      </c>
      <c r="H46" t="s">
        <v>436</v>
      </c>
      <c r="I46" t="s">
        <v>150</v>
      </c>
      <c r="J46" t="s">
        <v>460</v>
      </c>
      <c r="K46" s="60">
        <v>3.61</v>
      </c>
      <c r="L46" t="s">
        <v>102</v>
      </c>
      <c r="M46" s="61">
        <v>1.34E-2</v>
      </c>
      <c r="N46" s="61">
        <v>2.6200000000000001E-2</v>
      </c>
      <c r="O46" s="60">
        <v>8128671.3300000001</v>
      </c>
      <c r="P46" s="60">
        <v>106.9</v>
      </c>
      <c r="Q46" s="60">
        <v>715.00126999999998</v>
      </c>
      <c r="R46" s="60">
        <v>9404.5509217700001</v>
      </c>
      <c r="S46" s="61">
        <v>2.5999999999999999E-3</v>
      </c>
      <c r="T46" s="61">
        <v>2.1299999999999999E-2</v>
      </c>
      <c r="U46" s="61">
        <v>3.8999999999999998E-3</v>
      </c>
    </row>
    <row r="47" spans="2:21">
      <c r="B47" t="s">
        <v>461</v>
      </c>
      <c r="C47" t="s">
        <v>462</v>
      </c>
      <c r="D47" t="s">
        <v>100</v>
      </c>
      <c r="E47" t="s">
        <v>123</v>
      </c>
      <c r="F47" t="s">
        <v>459</v>
      </c>
      <c r="G47" t="s">
        <v>414</v>
      </c>
      <c r="H47" t="s">
        <v>436</v>
      </c>
      <c r="I47" t="s">
        <v>150</v>
      </c>
      <c r="J47" t="s">
        <v>463</v>
      </c>
      <c r="K47" s="60">
        <v>3.59</v>
      </c>
      <c r="L47" t="s">
        <v>102</v>
      </c>
      <c r="M47" s="61">
        <v>1.77E-2</v>
      </c>
      <c r="N47" s="61">
        <v>2.5499999999999998E-2</v>
      </c>
      <c r="O47" s="60">
        <v>8293426.3399999999</v>
      </c>
      <c r="P47" s="60">
        <v>107.51</v>
      </c>
      <c r="Q47" s="60">
        <v>896.54498999999998</v>
      </c>
      <c r="R47" s="60">
        <v>9812.8076481339995</v>
      </c>
      <c r="S47" s="61">
        <v>3.0000000000000001E-3</v>
      </c>
      <c r="T47" s="61">
        <v>2.2200000000000001E-2</v>
      </c>
      <c r="U47" s="61">
        <v>4.1000000000000003E-3</v>
      </c>
    </row>
    <row r="48" spans="2:21">
      <c r="B48" t="s">
        <v>464</v>
      </c>
      <c r="C48" t="s">
        <v>465</v>
      </c>
      <c r="D48" t="s">
        <v>100</v>
      </c>
      <c r="E48" t="s">
        <v>123</v>
      </c>
      <c r="F48" t="s">
        <v>459</v>
      </c>
      <c r="G48" t="s">
        <v>414</v>
      </c>
      <c r="H48" t="s">
        <v>436</v>
      </c>
      <c r="I48" t="s">
        <v>150</v>
      </c>
      <c r="J48" t="s">
        <v>466</v>
      </c>
      <c r="K48" s="60">
        <v>6.59</v>
      </c>
      <c r="L48" t="s">
        <v>102</v>
      </c>
      <c r="M48" s="61">
        <v>2.4799999999999999E-2</v>
      </c>
      <c r="N48" s="61">
        <v>2.81E-2</v>
      </c>
      <c r="O48" s="60">
        <v>3500000</v>
      </c>
      <c r="P48" s="60">
        <v>108.2</v>
      </c>
      <c r="Q48" s="60">
        <v>47.939689999999999</v>
      </c>
      <c r="R48" s="60">
        <v>3834.9396900000002</v>
      </c>
      <c r="S48" s="61">
        <v>1.1000000000000001E-3</v>
      </c>
      <c r="T48" s="61">
        <v>8.6999999999999994E-3</v>
      </c>
      <c r="U48" s="61">
        <v>1.6000000000000001E-3</v>
      </c>
    </row>
    <row r="49" spans="2:21">
      <c r="B49" t="s">
        <v>467</v>
      </c>
      <c r="C49" t="s">
        <v>468</v>
      </c>
      <c r="D49" t="s">
        <v>100</v>
      </c>
      <c r="E49" t="s">
        <v>123</v>
      </c>
      <c r="F49" t="s">
        <v>459</v>
      </c>
      <c r="G49" t="s">
        <v>414</v>
      </c>
      <c r="H49" t="s">
        <v>453</v>
      </c>
      <c r="I49" t="s">
        <v>211</v>
      </c>
      <c r="J49" t="s">
        <v>469</v>
      </c>
      <c r="K49" s="60">
        <v>11.47</v>
      </c>
      <c r="L49" t="s">
        <v>102</v>
      </c>
      <c r="M49" s="61">
        <v>8.9999999999999993E-3</v>
      </c>
      <c r="N49" s="61">
        <v>3.0499999999999999E-2</v>
      </c>
      <c r="O49" s="60">
        <v>150000</v>
      </c>
      <c r="P49" s="60">
        <v>93.4</v>
      </c>
      <c r="Q49" s="60">
        <v>1.3793500000000001</v>
      </c>
      <c r="R49" s="60">
        <v>141.47935000000001</v>
      </c>
      <c r="S49" s="61">
        <v>1E-4</v>
      </c>
      <c r="T49" s="61">
        <v>2.9999999999999997E-4</v>
      </c>
      <c r="U49" s="61">
        <v>1E-4</v>
      </c>
    </row>
    <row r="50" spans="2:21">
      <c r="B50" t="s">
        <v>470</v>
      </c>
      <c r="C50" t="s">
        <v>471</v>
      </c>
      <c r="D50" t="s">
        <v>100</v>
      </c>
      <c r="E50" t="s">
        <v>123</v>
      </c>
      <c r="F50" t="s">
        <v>459</v>
      </c>
      <c r="G50" t="s">
        <v>414</v>
      </c>
      <c r="H50" t="s">
        <v>453</v>
      </c>
      <c r="I50" t="s">
        <v>211</v>
      </c>
      <c r="J50" t="s">
        <v>472</v>
      </c>
      <c r="K50" s="60">
        <v>1.25</v>
      </c>
      <c r="L50" t="s">
        <v>102</v>
      </c>
      <c r="M50" s="61">
        <v>6.4999999999999997E-3</v>
      </c>
      <c r="N50" s="61">
        <v>2.6499999999999999E-2</v>
      </c>
      <c r="O50" s="60">
        <v>208272.65</v>
      </c>
      <c r="P50" s="60">
        <v>107.94</v>
      </c>
      <c r="Q50" s="60">
        <v>0</v>
      </c>
      <c r="R50" s="60">
        <v>224.80949841</v>
      </c>
      <c r="S50" s="61">
        <v>6.9999999999999999E-4</v>
      </c>
      <c r="T50" s="61">
        <v>5.0000000000000001E-4</v>
      </c>
      <c r="U50" s="61">
        <v>1E-4</v>
      </c>
    </row>
    <row r="51" spans="2:21">
      <c r="B51" t="s">
        <v>473</v>
      </c>
      <c r="C51" t="s">
        <v>474</v>
      </c>
      <c r="D51" t="s">
        <v>100</v>
      </c>
      <c r="E51" t="s">
        <v>123</v>
      </c>
      <c r="F51" t="s">
        <v>475</v>
      </c>
      <c r="G51" t="s">
        <v>414</v>
      </c>
      <c r="H51" t="s">
        <v>476</v>
      </c>
      <c r="I51" t="s">
        <v>211</v>
      </c>
      <c r="J51" t="s">
        <v>477</v>
      </c>
      <c r="K51" s="60">
        <v>2.87</v>
      </c>
      <c r="L51" t="s">
        <v>102</v>
      </c>
      <c r="M51" s="61">
        <v>2.3400000000000001E-2</v>
      </c>
      <c r="N51" s="61">
        <v>2.7300000000000001E-2</v>
      </c>
      <c r="O51" s="60">
        <v>6500036.8700000001</v>
      </c>
      <c r="P51" s="60">
        <v>109.87</v>
      </c>
      <c r="Q51" s="60">
        <v>0</v>
      </c>
      <c r="R51" s="60">
        <v>7141.5905090690003</v>
      </c>
      <c r="S51" s="61">
        <v>2.5000000000000001E-3</v>
      </c>
      <c r="T51" s="61">
        <v>1.61E-2</v>
      </c>
      <c r="U51" s="61">
        <v>3.0000000000000001E-3</v>
      </c>
    </row>
    <row r="52" spans="2:21">
      <c r="B52" t="s">
        <v>478</v>
      </c>
      <c r="C52" t="s">
        <v>479</v>
      </c>
      <c r="D52" t="s">
        <v>100</v>
      </c>
      <c r="E52" t="s">
        <v>123</v>
      </c>
      <c r="F52" t="s">
        <v>480</v>
      </c>
      <c r="G52" t="s">
        <v>481</v>
      </c>
      <c r="H52" t="s">
        <v>476</v>
      </c>
      <c r="I52" t="s">
        <v>211</v>
      </c>
      <c r="J52" t="s">
        <v>371</v>
      </c>
      <c r="K52" s="60">
        <v>4.1500000000000004</v>
      </c>
      <c r="L52" t="s">
        <v>102</v>
      </c>
      <c r="M52" s="61">
        <v>5.0000000000000001E-3</v>
      </c>
      <c r="N52" s="61">
        <v>3.15E-2</v>
      </c>
      <c r="O52" s="60">
        <v>1150000</v>
      </c>
      <c r="P52" s="60">
        <v>96.87</v>
      </c>
      <c r="Q52" s="60">
        <v>0</v>
      </c>
      <c r="R52" s="60">
        <v>1114.0050000000001</v>
      </c>
      <c r="S52" s="61">
        <v>1.9E-3</v>
      </c>
      <c r="T52" s="61">
        <v>2.5000000000000001E-3</v>
      </c>
      <c r="U52" s="61">
        <v>5.0000000000000001E-4</v>
      </c>
    </row>
    <row r="53" spans="2:21">
      <c r="B53" t="s">
        <v>482</v>
      </c>
      <c r="C53" t="s">
        <v>483</v>
      </c>
      <c r="D53" t="s">
        <v>100</v>
      </c>
      <c r="E53" t="s">
        <v>123</v>
      </c>
      <c r="F53" t="s">
        <v>484</v>
      </c>
      <c r="G53" t="s">
        <v>414</v>
      </c>
      <c r="H53" t="s">
        <v>476</v>
      </c>
      <c r="I53" t="s">
        <v>211</v>
      </c>
      <c r="J53" t="s">
        <v>485</v>
      </c>
      <c r="K53" s="60">
        <v>2.78</v>
      </c>
      <c r="L53" t="s">
        <v>102</v>
      </c>
      <c r="M53" s="61">
        <v>3.2000000000000001E-2</v>
      </c>
      <c r="N53" s="61">
        <v>2.6200000000000001E-2</v>
      </c>
      <c r="O53" s="60">
        <v>3777600</v>
      </c>
      <c r="P53" s="60">
        <v>111.95</v>
      </c>
      <c r="Q53" s="60">
        <v>1207.59356</v>
      </c>
      <c r="R53" s="60">
        <v>5436.6167599999999</v>
      </c>
      <c r="S53" s="61">
        <v>2.7000000000000001E-3</v>
      </c>
      <c r="T53" s="61">
        <v>1.23E-2</v>
      </c>
      <c r="U53" s="61">
        <v>2.3E-3</v>
      </c>
    </row>
    <row r="54" spans="2:21">
      <c r="B54" t="s">
        <v>486</v>
      </c>
      <c r="C54" t="s">
        <v>487</v>
      </c>
      <c r="D54" t="s">
        <v>100</v>
      </c>
      <c r="E54" t="s">
        <v>123</v>
      </c>
      <c r="F54" t="s">
        <v>484</v>
      </c>
      <c r="G54" t="s">
        <v>414</v>
      </c>
      <c r="H54" t="s">
        <v>476</v>
      </c>
      <c r="I54" t="s">
        <v>211</v>
      </c>
      <c r="J54" t="s">
        <v>488</v>
      </c>
      <c r="K54" s="60">
        <v>4.5</v>
      </c>
      <c r="L54" t="s">
        <v>102</v>
      </c>
      <c r="M54" s="61">
        <v>1.14E-2</v>
      </c>
      <c r="N54" s="61">
        <v>2.7900000000000001E-2</v>
      </c>
      <c r="O54" s="60">
        <v>2500000</v>
      </c>
      <c r="P54" s="60">
        <v>102</v>
      </c>
      <c r="Q54" s="60">
        <v>0</v>
      </c>
      <c r="R54" s="60">
        <v>2550</v>
      </c>
      <c r="S54" s="61">
        <v>1.1000000000000001E-3</v>
      </c>
      <c r="T54" s="61">
        <v>5.7999999999999996E-3</v>
      </c>
      <c r="U54" s="61">
        <v>1.1000000000000001E-3</v>
      </c>
    </row>
    <row r="55" spans="2:21">
      <c r="B55" t="s">
        <v>489</v>
      </c>
      <c r="C55" t="s">
        <v>490</v>
      </c>
      <c r="D55" t="s">
        <v>100</v>
      </c>
      <c r="E55" t="s">
        <v>123</v>
      </c>
      <c r="F55" t="s">
        <v>484</v>
      </c>
      <c r="G55" t="s">
        <v>414</v>
      </c>
      <c r="H55" t="s">
        <v>476</v>
      </c>
      <c r="I55" t="s">
        <v>211</v>
      </c>
      <c r="J55" t="s">
        <v>491</v>
      </c>
      <c r="K55" s="60">
        <v>6.76</v>
      </c>
      <c r="L55" t="s">
        <v>102</v>
      </c>
      <c r="M55" s="61">
        <v>9.1999999999999998E-3</v>
      </c>
      <c r="N55" s="61">
        <v>2.93E-2</v>
      </c>
      <c r="O55" s="60">
        <v>634500</v>
      </c>
      <c r="P55" s="60">
        <v>97.25</v>
      </c>
      <c r="Q55" s="60">
        <v>0</v>
      </c>
      <c r="R55" s="60">
        <v>617.05124999999998</v>
      </c>
      <c r="S55" s="61">
        <v>2.9999999999999997E-4</v>
      </c>
      <c r="T55" s="61">
        <v>1.4E-3</v>
      </c>
      <c r="U55" s="61">
        <v>2.9999999999999997E-4</v>
      </c>
    </row>
    <row r="56" spans="2:21">
      <c r="B56" t="s">
        <v>492</v>
      </c>
      <c r="C56" t="s">
        <v>493</v>
      </c>
      <c r="D56" t="s">
        <v>100</v>
      </c>
      <c r="E56" t="s">
        <v>123</v>
      </c>
      <c r="F56" t="s">
        <v>494</v>
      </c>
      <c r="G56" t="s">
        <v>414</v>
      </c>
      <c r="H56" t="s">
        <v>476</v>
      </c>
      <c r="I56" t="s">
        <v>211</v>
      </c>
      <c r="J56" t="s">
        <v>469</v>
      </c>
      <c r="K56" s="60">
        <v>4.3899999999999997</v>
      </c>
      <c r="L56" t="s">
        <v>102</v>
      </c>
      <c r="M56" s="61">
        <v>6.8999999999999999E-3</v>
      </c>
      <c r="N56" s="61">
        <v>2.7E-2</v>
      </c>
      <c r="O56" s="60">
        <v>62291.67</v>
      </c>
      <c r="P56" s="60">
        <v>101.49</v>
      </c>
      <c r="Q56" s="60">
        <v>0</v>
      </c>
      <c r="R56" s="60">
        <v>63.219815883000003</v>
      </c>
      <c r="S56" s="61">
        <v>2.9999999999999997E-4</v>
      </c>
      <c r="T56" s="61">
        <v>1E-4</v>
      </c>
      <c r="U56" s="61">
        <v>0</v>
      </c>
    </row>
    <row r="57" spans="2:21">
      <c r="B57" t="s">
        <v>495</v>
      </c>
      <c r="C57" t="s">
        <v>496</v>
      </c>
      <c r="D57" t="s">
        <v>100</v>
      </c>
      <c r="E57" t="s">
        <v>123</v>
      </c>
      <c r="F57" t="s">
        <v>494</v>
      </c>
      <c r="G57" t="s">
        <v>414</v>
      </c>
      <c r="H57" t="s">
        <v>476</v>
      </c>
      <c r="I57" t="s">
        <v>211</v>
      </c>
      <c r="J57" t="s">
        <v>497</v>
      </c>
      <c r="K57" s="60">
        <v>2.2799999999999998</v>
      </c>
      <c r="L57" t="s">
        <v>102</v>
      </c>
      <c r="M57" s="61">
        <v>2E-3</v>
      </c>
      <c r="N57" s="61">
        <v>2.4400000000000002E-2</v>
      </c>
      <c r="O57" s="60">
        <v>1206441.74</v>
      </c>
      <c r="P57" s="60">
        <v>104</v>
      </c>
      <c r="Q57" s="60">
        <v>0</v>
      </c>
      <c r="R57" s="60">
        <v>1254.6994096000001</v>
      </c>
      <c r="S57" s="61">
        <v>3.7000000000000002E-3</v>
      </c>
      <c r="T57" s="61">
        <v>2.8E-3</v>
      </c>
      <c r="U57" s="61">
        <v>5.0000000000000001E-4</v>
      </c>
    </row>
    <row r="58" spans="2:21">
      <c r="B58" t="s">
        <v>498</v>
      </c>
      <c r="C58" t="s">
        <v>499</v>
      </c>
      <c r="D58" t="s">
        <v>100</v>
      </c>
      <c r="E58" t="s">
        <v>123</v>
      </c>
      <c r="F58" t="s">
        <v>500</v>
      </c>
      <c r="G58" t="s">
        <v>414</v>
      </c>
      <c r="H58" t="s">
        <v>476</v>
      </c>
      <c r="I58" t="s">
        <v>211</v>
      </c>
      <c r="J58" t="s">
        <v>501</v>
      </c>
      <c r="K58" s="60">
        <v>4.5599999999999996</v>
      </c>
      <c r="L58" t="s">
        <v>102</v>
      </c>
      <c r="M58" s="61">
        <v>5.0000000000000001E-3</v>
      </c>
      <c r="N58" s="61">
        <v>2.8299999999999999E-2</v>
      </c>
      <c r="O58" s="60">
        <v>2394546.54</v>
      </c>
      <c r="P58" s="60">
        <v>99.1</v>
      </c>
      <c r="Q58" s="60">
        <v>390.73910000000001</v>
      </c>
      <c r="R58" s="60">
        <v>2763.7347211400001</v>
      </c>
      <c r="S58" s="61">
        <v>1.2999999999999999E-3</v>
      </c>
      <c r="T58" s="61">
        <v>6.1999999999999998E-3</v>
      </c>
      <c r="U58" s="61">
        <v>1.1999999999999999E-3</v>
      </c>
    </row>
    <row r="59" spans="2:21">
      <c r="B59" t="s">
        <v>502</v>
      </c>
      <c r="C59" t="s">
        <v>503</v>
      </c>
      <c r="D59" t="s">
        <v>100</v>
      </c>
      <c r="E59" t="s">
        <v>123</v>
      </c>
      <c r="F59" t="s">
        <v>500</v>
      </c>
      <c r="G59" t="s">
        <v>414</v>
      </c>
      <c r="H59" t="s">
        <v>476</v>
      </c>
      <c r="I59" t="s">
        <v>211</v>
      </c>
      <c r="J59" t="s">
        <v>251</v>
      </c>
      <c r="K59" s="60">
        <v>1.68</v>
      </c>
      <c r="L59" t="s">
        <v>102</v>
      </c>
      <c r="M59" s="61">
        <v>4.7500000000000001E-2</v>
      </c>
      <c r="N59" s="61">
        <v>2.8500000000000001E-2</v>
      </c>
      <c r="O59" s="60">
        <v>1681156.04</v>
      </c>
      <c r="P59" s="60">
        <v>139.94</v>
      </c>
      <c r="Q59" s="60">
        <v>0</v>
      </c>
      <c r="R59" s="60">
        <v>2352.6097623760002</v>
      </c>
      <c r="S59" s="61">
        <v>1.2999999999999999E-3</v>
      </c>
      <c r="T59" s="61">
        <v>5.3E-3</v>
      </c>
      <c r="U59" s="61">
        <v>1E-3</v>
      </c>
    </row>
    <row r="60" spans="2:21">
      <c r="B60" t="s">
        <v>504</v>
      </c>
      <c r="C60" t="s">
        <v>505</v>
      </c>
      <c r="D60" t="s">
        <v>100</v>
      </c>
      <c r="E60" t="s">
        <v>123</v>
      </c>
      <c r="F60" t="s">
        <v>506</v>
      </c>
      <c r="G60" t="s">
        <v>414</v>
      </c>
      <c r="H60" t="s">
        <v>476</v>
      </c>
      <c r="I60" t="s">
        <v>211</v>
      </c>
      <c r="J60" t="s">
        <v>330</v>
      </c>
      <c r="K60" s="60">
        <v>3.32</v>
      </c>
      <c r="L60" t="s">
        <v>102</v>
      </c>
      <c r="M60" s="61">
        <v>1.5800000000000002E-2</v>
      </c>
      <c r="N60" s="61">
        <v>2.4500000000000001E-2</v>
      </c>
      <c r="O60" s="60">
        <v>734009.72</v>
      </c>
      <c r="P60" s="60">
        <v>108.66</v>
      </c>
      <c r="Q60" s="60">
        <v>0</v>
      </c>
      <c r="R60" s="60">
        <v>797.57496175200004</v>
      </c>
      <c r="S60" s="61">
        <v>1.6000000000000001E-3</v>
      </c>
      <c r="T60" s="61">
        <v>1.8E-3</v>
      </c>
      <c r="U60" s="61">
        <v>2.9999999999999997E-4</v>
      </c>
    </row>
    <row r="61" spans="2:21">
      <c r="B61" t="s">
        <v>507</v>
      </c>
      <c r="C61" t="s">
        <v>508</v>
      </c>
      <c r="D61" t="s">
        <v>100</v>
      </c>
      <c r="E61" t="s">
        <v>123</v>
      </c>
      <c r="F61" t="s">
        <v>509</v>
      </c>
      <c r="G61" t="s">
        <v>414</v>
      </c>
      <c r="H61" t="s">
        <v>476</v>
      </c>
      <c r="I61" t="s">
        <v>211</v>
      </c>
      <c r="J61" t="s">
        <v>510</v>
      </c>
      <c r="K61" s="60">
        <v>6.67</v>
      </c>
      <c r="L61" t="s">
        <v>102</v>
      </c>
      <c r="M61" s="61">
        <v>3.5000000000000001E-3</v>
      </c>
      <c r="N61" s="61">
        <v>2.9899999999999999E-2</v>
      </c>
      <c r="O61" s="60">
        <v>1650000</v>
      </c>
      <c r="P61" s="60">
        <v>90.55</v>
      </c>
      <c r="Q61" s="60">
        <v>0</v>
      </c>
      <c r="R61" s="60">
        <v>1494.075</v>
      </c>
      <c r="S61" s="61">
        <v>5.0000000000000001E-4</v>
      </c>
      <c r="T61" s="61">
        <v>3.3999999999999998E-3</v>
      </c>
      <c r="U61" s="61">
        <v>5.9999999999999995E-4</v>
      </c>
    </row>
    <row r="62" spans="2:21">
      <c r="B62" t="s">
        <v>511</v>
      </c>
      <c r="C62" t="s">
        <v>512</v>
      </c>
      <c r="D62" t="s">
        <v>100</v>
      </c>
      <c r="E62" t="s">
        <v>123</v>
      </c>
      <c r="F62" t="s">
        <v>509</v>
      </c>
      <c r="G62" t="s">
        <v>414</v>
      </c>
      <c r="H62" t="s">
        <v>476</v>
      </c>
      <c r="I62" t="s">
        <v>211</v>
      </c>
      <c r="J62" t="s">
        <v>513</v>
      </c>
      <c r="K62" s="60">
        <v>2.77</v>
      </c>
      <c r="L62" t="s">
        <v>102</v>
      </c>
      <c r="M62" s="61">
        <v>2.4E-2</v>
      </c>
      <c r="N62" s="61">
        <v>2.53E-2</v>
      </c>
      <c r="O62" s="60">
        <v>3254727.31</v>
      </c>
      <c r="P62" s="60">
        <v>111.43</v>
      </c>
      <c r="Q62" s="60">
        <v>0</v>
      </c>
      <c r="R62" s="60">
        <v>3626.7426415330001</v>
      </c>
      <c r="S62" s="61">
        <v>5.3E-3</v>
      </c>
      <c r="T62" s="61">
        <v>8.2000000000000007E-3</v>
      </c>
      <c r="U62" s="61">
        <v>1.5E-3</v>
      </c>
    </row>
    <row r="63" spans="2:21">
      <c r="B63" t="s">
        <v>514</v>
      </c>
      <c r="C63" t="s">
        <v>515</v>
      </c>
      <c r="D63" t="s">
        <v>100</v>
      </c>
      <c r="E63" t="s">
        <v>123</v>
      </c>
      <c r="F63" t="s">
        <v>509</v>
      </c>
      <c r="G63" t="s">
        <v>414</v>
      </c>
      <c r="H63" t="s">
        <v>476</v>
      </c>
      <c r="I63" t="s">
        <v>211</v>
      </c>
      <c r="J63" t="s">
        <v>516</v>
      </c>
      <c r="K63" s="60">
        <v>4.34</v>
      </c>
      <c r="L63" t="s">
        <v>102</v>
      </c>
      <c r="M63" s="61">
        <v>2.81E-2</v>
      </c>
      <c r="N63" s="61">
        <v>2.7400000000000001E-2</v>
      </c>
      <c r="O63" s="60">
        <v>3180000</v>
      </c>
      <c r="P63" s="60">
        <v>112.17</v>
      </c>
      <c r="Q63" s="60">
        <v>49.944699999999997</v>
      </c>
      <c r="R63" s="60">
        <v>3616.9506999999999</v>
      </c>
      <c r="S63" s="61">
        <v>2.3999999999999998E-3</v>
      </c>
      <c r="T63" s="61">
        <v>8.2000000000000007E-3</v>
      </c>
      <c r="U63" s="61">
        <v>1.5E-3</v>
      </c>
    </row>
    <row r="64" spans="2:21">
      <c r="B64" t="s">
        <v>517</v>
      </c>
      <c r="C64" t="s">
        <v>518</v>
      </c>
      <c r="D64" t="s">
        <v>100</v>
      </c>
      <c r="E64" t="s">
        <v>123</v>
      </c>
      <c r="F64" t="s">
        <v>509</v>
      </c>
      <c r="G64" t="s">
        <v>414</v>
      </c>
      <c r="H64" t="s">
        <v>476</v>
      </c>
      <c r="I64" t="s">
        <v>211</v>
      </c>
      <c r="J64" t="s">
        <v>519</v>
      </c>
      <c r="K64" s="60">
        <v>2.86</v>
      </c>
      <c r="L64" t="s">
        <v>102</v>
      </c>
      <c r="M64" s="61">
        <v>3.6999999999999998E-2</v>
      </c>
      <c r="N64" s="61">
        <v>2.6499999999999999E-2</v>
      </c>
      <c r="O64" s="60">
        <v>1512840.7</v>
      </c>
      <c r="P64" s="60">
        <v>113.91</v>
      </c>
      <c r="Q64" s="60">
        <v>371.63751999999999</v>
      </c>
      <c r="R64" s="60">
        <v>2094.9143613699998</v>
      </c>
      <c r="S64" s="61">
        <v>4.0000000000000001E-3</v>
      </c>
      <c r="T64" s="61">
        <v>4.7000000000000002E-3</v>
      </c>
      <c r="U64" s="61">
        <v>8.9999999999999998E-4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522</v>
      </c>
      <c r="G65" t="s">
        <v>414</v>
      </c>
      <c r="H65" t="s">
        <v>476</v>
      </c>
      <c r="I65" t="s">
        <v>211</v>
      </c>
      <c r="J65" t="s">
        <v>523</v>
      </c>
      <c r="K65" s="60">
        <v>4.68</v>
      </c>
      <c r="L65" t="s">
        <v>102</v>
      </c>
      <c r="M65" s="61">
        <v>6.4999999999999997E-3</v>
      </c>
      <c r="N65" s="61">
        <v>2.4799999999999999E-2</v>
      </c>
      <c r="O65" s="60">
        <v>1187234.04</v>
      </c>
      <c r="P65" s="60">
        <v>101.31</v>
      </c>
      <c r="Q65" s="60">
        <v>18.372199999999999</v>
      </c>
      <c r="R65" s="60">
        <v>1221.159005924</v>
      </c>
      <c r="S65" s="61">
        <v>2.3999999999999998E-3</v>
      </c>
      <c r="T65" s="61">
        <v>2.8E-3</v>
      </c>
      <c r="U65" s="61">
        <v>5.0000000000000001E-4</v>
      </c>
    </row>
    <row r="66" spans="2:21">
      <c r="B66" t="s">
        <v>524</v>
      </c>
      <c r="C66" t="s">
        <v>525</v>
      </c>
      <c r="D66" t="s">
        <v>100</v>
      </c>
      <c r="E66" t="s">
        <v>123</v>
      </c>
      <c r="F66" t="s">
        <v>522</v>
      </c>
      <c r="G66" t="s">
        <v>414</v>
      </c>
      <c r="H66" t="s">
        <v>476</v>
      </c>
      <c r="I66" t="s">
        <v>211</v>
      </c>
      <c r="J66" t="s">
        <v>523</v>
      </c>
      <c r="K66" s="60">
        <v>7.01</v>
      </c>
      <c r="L66" t="s">
        <v>102</v>
      </c>
      <c r="M66" s="61">
        <v>3.61E-2</v>
      </c>
      <c r="N66" s="61">
        <v>3.15E-2</v>
      </c>
      <c r="O66" s="60">
        <v>779000</v>
      </c>
      <c r="P66" s="60">
        <v>104.74</v>
      </c>
      <c r="Q66" s="60">
        <v>7.4971800000000002</v>
      </c>
      <c r="R66" s="60">
        <v>823.42178000000001</v>
      </c>
      <c r="S66" s="61">
        <v>1.6999999999999999E-3</v>
      </c>
      <c r="T66" s="61">
        <v>1.9E-3</v>
      </c>
      <c r="U66" s="61">
        <v>2.9999999999999997E-4</v>
      </c>
    </row>
    <row r="67" spans="2:21">
      <c r="B67" t="s">
        <v>526</v>
      </c>
      <c r="C67" t="s">
        <v>527</v>
      </c>
      <c r="D67" t="s">
        <v>100</v>
      </c>
      <c r="E67" t="s">
        <v>123</v>
      </c>
      <c r="F67" t="s">
        <v>522</v>
      </c>
      <c r="G67" t="s">
        <v>414</v>
      </c>
      <c r="H67" t="s">
        <v>476</v>
      </c>
      <c r="I67" t="s">
        <v>211</v>
      </c>
      <c r="J67" t="s">
        <v>251</v>
      </c>
      <c r="K67" s="60">
        <v>0.28000000000000003</v>
      </c>
      <c r="L67" t="s">
        <v>102</v>
      </c>
      <c r="M67" s="61">
        <v>4.9000000000000002E-2</v>
      </c>
      <c r="N67" s="61">
        <v>3.1199999999999999E-2</v>
      </c>
      <c r="O67" s="60">
        <v>658266.57999999996</v>
      </c>
      <c r="P67" s="60">
        <v>115.64</v>
      </c>
      <c r="Q67" s="60">
        <v>0</v>
      </c>
      <c r="R67" s="60">
        <v>761.21947311199995</v>
      </c>
      <c r="S67" s="61">
        <v>4.8999999999999998E-3</v>
      </c>
      <c r="T67" s="61">
        <v>1.6999999999999999E-3</v>
      </c>
      <c r="U67" s="61">
        <v>2.9999999999999997E-4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522</v>
      </c>
      <c r="G68" t="s">
        <v>414</v>
      </c>
      <c r="H68" t="s">
        <v>476</v>
      </c>
      <c r="I68" t="s">
        <v>211</v>
      </c>
      <c r="J68" t="s">
        <v>530</v>
      </c>
      <c r="K68" s="60">
        <v>1.97</v>
      </c>
      <c r="L68" t="s">
        <v>102</v>
      </c>
      <c r="M68" s="61">
        <v>1.7600000000000001E-2</v>
      </c>
      <c r="N68" s="61">
        <v>2.4799999999999999E-2</v>
      </c>
      <c r="O68" s="60">
        <v>3302488.4</v>
      </c>
      <c r="P68" s="60">
        <v>110.64</v>
      </c>
      <c r="Q68" s="60">
        <v>77.134609999999995</v>
      </c>
      <c r="R68" s="60">
        <v>3731.0077757600002</v>
      </c>
      <c r="S68" s="61">
        <v>2.5000000000000001E-3</v>
      </c>
      <c r="T68" s="61">
        <v>8.3999999999999995E-3</v>
      </c>
      <c r="U68" s="61">
        <v>1.6000000000000001E-3</v>
      </c>
    </row>
    <row r="69" spans="2:21">
      <c r="B69" t="s">
        <v>531</v>
      </c>
      <c r="C69" t="s">
        <v>532</v>
      </c>
      <c r="D69" t="s">
        <v>100</v>
      </c>
      <c r="E69" t="s">
        <v>123</v>
      </c>
      <c r="F69" t="s">
        <v>522</v>
      </c>
      <c r="G69" t="s">
        <v>414</v>
      </c>
      <c r="H69" t="s">
        <v>476</v>
      </c>
      <c r="I69" t="s">
        <v>211</v>
      </c>
      <c r="J69" t="s">
        <v>533</v>
      </c>
      <c r="K69" s="60">
        <v>1.96</v>
      </c>
      <c r="L69" t="s">
        <v>102</v>
      </c>
      <c r="M69" s="61">
        <v>2.3E-2</v>
      </c>
      <c r="N69" s="61">
        <v>2.7400000000000001E-2</v>
      </c>
      <c r="O69" s="60">
        <v>1570070.1</v>
      </c>
      <c r="P69" s="60">
        <v>111.26</v>
      </c>
      <c r="Q69" s="60">
        <v>41.486049999999999</v>
      </c>
      <c r="R69" s="60">
        <v>1788.34604326</v>
      </c>
      <c r="S69" s="61">
        <v>1.6000000000000001E-3</v>
      </c>
      <c r="T69" s="61">
        <v>4.0000000000000001E-3</v>
      </c>
      <c r="U69" s="61">
        <v>6.9999999999999999E-4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522</v>
      </c>
      <c r="G70" t="s">
        <v>414</v>
      </c>
      <c r="H70" t="s">
        <v>476</v>
      </c>
      <c r="I70" t="s">
        <v>211</v>
      </c>
      <c r="J70" t="s">
        <v>536</v>
      </c>
      <c r="K70" s="60">
        <v>4.49</v>
      </c>
      <c r="L70" t="s">
        <v>102</v>
      </c>
      <c r="M70" s="61">
        <v>2.2499999999999999E-2</v>
      </c>
      <c r="N70" s="61">
        <v>2.7199999999999998E-2</v>
      </c>
      <c r="O70" s="60">
        <v>2079173.48</v>
      </c>
      <c r="P70" s="60">
        <v>109.63</v>
      </c>
      <c r="Q70" s="60">
        <v>178.94747000000001</v>
      </c>
      <c r="R70" s="60">
        <v>2458.3453561239999</v>
      </c>
      <c r="S70" s="61">
        <v>2.0999999999999999E-3</v>
      </c>
      <c r="T70" s="61">
        <v>5.5999999999999999E-3</v>
      </c>
      <c r="U70" s="61">
        <v>1E-3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522</v>
      </c>
      <c r="G71" t="s">
        <v>414</v>
      </c>
      <c r="H71" t="s">
        <v>476</v>
      </c>
      <c r="I71" t="s">
        <v>211</v>
      </c>
      <c r="J71" t="s">
        <v>539</v>
      </c>
      <c r="K71" s="60">
        <v>6.26</v>
      </c>
      <c r="L71" t="s">
        <v>102</v>
      </c>
      <c r="M71" s="61">
        <v>2.5000000000000001E-3</v>
      </c>
      <c r="N71" s="61">
        <v>2.7199999999999998E-2</v>
      </c>
      <c r="O71" s="60">
        <v>183061.23</v>
      </c>
      <c r="P71" s="60">
        <v>92.99</v>
      </c>
      <c r="Q71" s="60">
        <v>4.56717</v>
      </c>
      <c r="R71" s="60">
        <v>174.79580777699999</v>
      </c>
      <c r="S71" s="61">
        <v>1E-4</v>
      </c>
      <c r="T71" s="61">
        <v>4.0000000000000002E-4</v>
      </c>
      <c r="U71" s="61">
        <v>1E-4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418</v>
      </c>
      <c r="G72" t="s">
        <v>352</v>
      </c>
      <c r="H72" t="s">
        <v>476</v>
      </c>
      <c r="I72" t="s">
        <v>211</v>
      </c>
      <c r="J72" t="s">
        <v>542</v>
      </c>
      <c r="K72" s="60">
        <v>4.62</v>
      </c>
      <c r="L72" t="s">
        <v>102</v>
      </c>
      <c r="M72" s="61">
        <v>8.3999999999999995E-3</v>
      </c>
      <c r="N72" s="61">
        <v>3.3799999999999997E-2</v>
      </c>
      <c r="O72" s="60">
        <v>36</v>
      </c>
      <c r="P72" s="60">
        <v>4796011</v>
      </c>
      <c r="Q72" s="60">
        <v>0</v>
      </c>
      <c r="R72" s="60">
        <v>1726.56396</v>
      </c>
      <c r="S72" s="61">
        <v>4.4999999999999997E-3</v>
      </c>
      <c r="T72" s="61">
        <v>3.8999999999999998E-3</v>
      </c>
      <c r="U72" s="61">
        <v>6.9999999999999999E-4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414</v>
      </c>
      <c r="H73" t="s">
        <v>476</v>
      </c>
      <c r="I73" t="s">
        <v>211</v>
      </c>
      <c r="J73" t="s">
        <v>546</v>
      </c>
      <c r="K73" s="60">
        <v>2.39</v>
      </c>
      <c r="L73" t="s">
        <v>102</v>
      </c>
      <c r="M73" s="61">
        <v>1.6E-2</v>
      </c>
      <c r="N73" s="61">
        <v>2.5499999999999998E-2</v>
      </c>
      <c r="O73" s="60">
        <v>394503.83</v>
      </c>
      <c r="P73" s="60">
        <v>109.72</v>
      </c>
      <c r="Q73" s="60">
        <v>0</v>
      </c>
      <c r="R73" s="60">
        <v>432.84960227599998</v>
      </c>
      <c r="S73" s="61">
        <v>1E-3</v>
      </c>
      <c r="T73" s="61">
        <v>1E-3</v>
      </c>
      <c r="U73" s="61">
        <v>2.0000000000000001E-4</v>
      </c>
    </row>
    <row r="74" spans="2:21">
      <c r="B74" t="s">
        <v>547</v>
      </c>
      <c r="C74" t="s">
        <v>548</v>
      </c>
      <c r="D74" t="s">
        <v>100</v>
      </c>
      <c r="E74" t="s">
        <v>123</v>
      </c>
      <c r="F74" t="s">
        <v>549</v>
      </c>
      <c r="G74" t="s">
        <v>414</v>
      </c>
      <c r="H74" t="s">
        <v>476</v>
      </c>
      <c r="I74" t="s">
        <v>211</v>
      </c>
      <c r="J74" t="s">
        <v>251</v>
      </c>
      <c r="K74" s="60">
        <v>0.71</v>
      </c>
      <c r="L74" t="s">
        <v>102</v>
      </c>
      <c r="M74" s="61">
        <v>0.04</v>
      </c>
      <c r="N74" s="61">
        <v>2.8400000000000002E-2</v>
      </c>
      <c r="O74" s="60">
        <v>670311.82999999996</v>
      </c>
      <c r="P74" s="60">
        <v>112.36</v>
      </c>
      <c r="Q74" s="60">
        <v>0</v>
      </c>
      <c r="R74" s="60">
        <v>753.16237218799995</v>
      </c>
      <c r="S74" s="61">
        <v>4.1000000000000003E-3</v>
      </c>
      <c r="T74" s="61">
        <v>1.6999999999999999E-3</v>
      </c>
      <c r="U74" s="61">
        <v>2.9999999999999997E-4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549</v>
      </c>
      <c r="G75" t="s">
        <v>414</v>
      </c>
      <c r="H75" t="s">
        <v>476</v>
      </c>
      <c r="I75" t="s">
        <v>211</v>
      </c>
      <c r="J75" t="s">
        <v>552</v>
      </c>
      <c r="K75" s="60">
        <v>3.05</v>
      </c>
      <c r="L75" t="s">
        <v>102</v>
      </c>
      <c r="M75" s="61">
        <v>0.04</v>
      </c>
      <c r="N75" s="61">
        <v>2.53E-2</v>
      </c>
      <c r="O75" s="60">
        <v>4022584.98</v>
      </c>
      <c r="P75" s="60">
        <v>117.41</v>
      </c>
      <c r="Q75" s="60">
        <v>0</v>
      </c>
      <c r="R75" s="60">
        <v>4722.9170250179995</v>
      </c>
      <c r="S75" s="61">
        <v>4.3E-3</v>
      </c>
      <c r="T75" s="61">
        <v>1.0699999999999999E-2</v>
      </c>
      <c r="U75" s="61">
        <v>2E-3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555</v>
      </c>
      <c r="G76" t="s">
        <v>556</v>
      </c>
      <c r="H76" t="s">
        <v>476</v>
      </c>
      <c r="I76" t="s">
        <v>211</v>
      </c>
      <c r="J76" t="s">
        <v>251</v>
      </c>
      <c r="K76" s="60">
        <v>3.08</v>
      </c>
      <c r="L76" t="s">
        <v>102</v>
      </c>
      <c r="M76" s="61">
        <v>2.9899999999999999E-2</v>
      </c>
      <c r="N76" s="61">
        <v>2.1499999999999998E-2</v>
      </c>
      <c r="O76" s="60">
        <v>1184167.42</v>
      </c>
      <c r="P76" s="60">
        <v>115.48</v>
      </c>
      <c r="Q76" s="60">
        <v>0</v>
      </c>
      <c r="R76" s="60">
        <v>1367.476536616</v>
      </c>
      <c r="S76" s="61">
        <v>5.7000000000000002E-3</v>
      </c>
      <c r="T76" s="61">
        <v>3.0999999999999999E-3</v>
      </c>
      <c r="U76" s="61">
        <v>5.9999999999999995E-4</v>
      </c>
    </row>
    <row r="77" spans="2:21">
      <c r="B77" t="s">
        <v>557</v>
      </c>
      <c r="C77" t="s">
        <v>558</v>
      </c>
      <c r="D77" t="s">
        <v>100</v>
      </c>
      <c r="E77" t="s">
        <v>123</v>
      </c>
      <c r="F77" t="s">
        <v>559</v>
      </c>
      <c r="G77" t="s">
        <v>127</v>
      </c>
      <c r="H77" t="s">
        <v>476</v>
      </c>
      <c r="I77" t="s">
        <v>211</v>
      </c>
      <c r="J77" t="s">
        <v>560</v>
      </c>
      <c r="K77" s="60">
        <v>1.57</v>
      </c>
      <c r="L77" t="s">
        <v>102</v>
      </c>
      <c r="M77" s="61">
        <v>1.7999999999999999E-2</v>
      </c>
      <c r="N77" s="61">
        <v>2.87E-2</v>
      </c>
      <c r="O77" s="60">
        <v>774080.06</v>
      </c>
      <c r="P77" s="60">
        <v>109.27</v>
      </c>
      <c r="Q77" s="60">
        <v>0</v>
      </c>
      <c r="R77" s="60">
        <v>845.83728156200004</v>
      </c>
      <c r="S77" s="61">
        <v>8.0000000000000004E-4</v>
      </c>
      <c r="T77" s="61">
        <v>1.9E-3</v>
      </c>
      <c r="U77" s="61">
        <v>4.0000000000000002E-4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563</v>
      </c>
      <c r="G78" t="s">
        <v>564</v>
      </c>
      <c r="H78" t="s">
        <v>565</v>
      </c>
      <c r="I78" t="s">
        <v>211</v>
      </c>
      <c r="J78" t="s">
        <v>251</v>
      </c>
      <c r="K78" s="60">
        <v>5.92</v>
      </c>
      <c r="L78" t="s">
        <v>102</v>
      </c>
      <c r="M78" s="61">
        <v>5.1499999999999997E-2</v>
      </c>
      <c r="N78" s="61">
        <v>2.92E-2</v>
      </c>
      <c r="O78" s="60">
        <v>5861960.1500000004</v>
      </c>
      <c r="P78" s="60">
        <v>151.80000000000001</v>
      </c>
      <c r="Q78" s="60">
        <v>0</v>
      </c>
      <c r="R78" s="60">
        <v>8898.4555077000005</v>
      </c>
      <c r="S78" s="61">
        <v>1.9E-3</v>
      </c>
      <c r="T78" s="61">
        <v>2.01E-2</v>
      </c>
      <c r="U78" s="61">
        <v>3.7000000000000002E-3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568</v>
      </c>
      <c r="G79" t="s">
        <v>132</v>
      </c>
      <c r="H79" t="s">
        <v>565</v>
      </c>
      <c r="I79" t="s">
        <v>211</v>
      </c>
      <c r="J79" t="s">
        <v>569</v>
      </c>
      <c r="K79" s="60">
        <v>4.71</v>
      </c>
      <c r="L79" t="s">
        <v>102</v>
      </c>
      <c r="M79" s="61">
        <v>1.7000000000000001E-2</v>
      </c>
      <c r="N79" s="61">
        <v>2.29E-2</v>
      </c>
      <c r="O79" s="60">
        <v>1826000</v>
      </c>
      <c r="P79" s="60">
        <v>106.05</v>
      </c>
      <c r="Q79" s="60">
        <v>0</v>
      </c>
      <c r="R79" s="60">
        <v>1936.473</v>
      </c>
      <c r="S79" s="61">
        <v>1.4E-3</v>
      </c>
      <c r="T79" s="61">
        <v>4.4000000000000003E-3</v>
      </c>
      <c r="U79" s="61">
        <v>8.0000000000000004E-4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494</v>
      </c>
      <c r="G80" t="s">
        <v>414</v>
      </c>
      <c r="H80" t="s">
        <v>565</v>
      </c>
      <c r="I80" t="s">
        <v>211</v>
      </c>
      <c r="J80" t="s">
        <v>572</v>
      </c>
      <c r="K80" s="60">
        <v>1.34</v>
      </c>
      <c r="L80" t="s">
        <v>102</v>
      </c>
      <c r="M80" s="61">
        <v>2.5000000000000001E-2</v>
      </c>
      <c r="N80" s="61">
        <v>2.75E-2</v>
      </c>
      <c r="O80" s="60">
        <v>2600164.5499999998</v>
      </c>
      <c r="P80" s="60">
        <v>110.7</v>
      </c>
      <c r="Q80" s="60">
        <v>0</v>
      </c>
      <c r="R80" s="60">
        <v>2878.3821568499998</v>
      </c>
      <c r="S80" s="61">
        <v>5.4999999999999997E-3</v>
      </c>
      <c r="T80" s="61">
        <v>6.4999999999999997E-3</v>
      </c>
      <c r="U80" s="61">
        <v>1.1999999999999999E-3</v>
      </c>
    </row>
    <row r="81" spans="2:21">
      <c r="B81" t="s">
        <v>573</v>
      </c>
      <c r="C81" t="s">
        <v>574</v>
      </c>
      <c r="D81" t="s">
        <v>100</v>
      </c>
      <c r="E81" t="s">
        <v>123</v>
      </c>
      <c r="F81" t="s">
        <v>494</v>
      </c>
      <c r="G81" t="s">
        <v>414</v>
      </c>
      <c r="H81" t="s">
        <v>575</v>
      </c>
      <c r="I81" t="s">
        <v>150</v>
      </c>
      <c r="J81" t="s">
        <v>576</v>
      </c>
      <c r="K81" s="60">
        <v>5.37</v>
      </c>
      <c r="L81" t="s">
        <v>102</v>
      </c>
      <c r="M81" s="61">
        <v>1.17E-2</v>
      </c>
      <c r="N81" s="61">
        <v>3.6700000000000003E-2</v>
      </c>
      <c r="O81" s="60">
        <v>941600</v>
      </c>
      <c r="P81" s="60">
        <v>96.7</v>
      </c>
      <c r="Q81" s="60">
        <v>0</v>
      </c>
      <c r="R81" s="60">
        <v>910.52719999999999</v>
      </c>
      <c r="S81" s="61">
        <v>1.2999999999999999E-3</v>
      </c>
      <c r="T81" s="61">
        <v>2.0999999999999999E-3</v>
      </c>
      <c r="U81" s="61">
        <v>4.0000000000000002E-4</v>
      </c>
    </row>
    <row r="82" spans="2:21">
      <c r="B82" t="s">
        <v>577</v>
      </c>
      <c r="C82" t="s">
        <v>578</v>
      </c>
      <c r="D82" t="s">
        <v>100</v>
      </c>
      <c r="E82" t="s">
        <v>123</v>
      </c>
      <c r="F82" t="s">
        <v>494</v>
      </c>
      <c r="G82" t="s">
        <v>414</v>
      </c>
      <c r="H82" t="s">
        <v>565</v>
      </c>
      <c r="I82" t="s">
        <v>211</v>
      </c>
      <c r="J82" t="s">
        <v>579</v>
      </c>
      <c r="K82" s="60">
        <v>6.02</v>
      </c>
      <c r="L82" t="s">
        <v>102</v>
      </c>
      <c r="M82" s="61">
        <v>1.8700000000000001E-2</v>
      </c>
      <c r="N82" s="61">
        <v>3.7499999999999999E-2</v>
      </c>
      <c r="O82" s="60">
        <v>1226700</v>
      </c>
      <c r="P82" s="60">
        <v>95.12</v>
      </c>
      <c r="Q82" s="60">
        <v>0</v>
      </c>
      <c r="R82" s="60">
        <v>1166.8370399999999</v>
      </c>
      <c r="S82" s="61">
        <v>2.2000000000000001E-3</v>
      </c>
      <c r="T82" s="61">
        <v>2.5999999999999999E-3</v>
      </c>
      <c r="U82" s="61">
        <v>5.0000000000000001E-4</v>
      </c>
    </row>
    <row r="83" spans="2:21">
      <c r="B83" t="s">
        <v>580</v>
      </c>
      <c r="C83" t="s">
        <v>581</v>
      </c>
      <c r="D83" t="s">
        <v>100</v>
      </c>
      <c r="E83" t="s">
        <v>123</v>
      </c>
      <c r="F83" t="s">
        <v>360</v>
      </c>
      <c r="G83" t="s">
        <v>352</v>
      </c>
      <c r="H83" t="s">
        <v>565</v>
      </c>
      <c r="I83" t="s">
        <v>211</v>
      </c>
      <c r="J83" t="s">
        <v>582</v>
      </c>
      <c r="K83" s="60">
        <v>4.97</v>
      </c>
      <c r="L83" t="s">
        <v>102</v>
      </c>
      <c r="M83" s="61">
        <v>3.1699999999999999E-2</v>
      </c>
      <c r="N83" s="61">
        <v>3.6499999999999998E-2</v>
      </c>
      <c r="O83" s="60">
        <v>55</v>
      </c>
      <c r="P83" s="60">
        <v>5103222</v>
      </c>
      <c r="Q83" s="60">
        <v>0</v>
      </c>
      <c r="R83" s="60">
        <v>2806.7721000000001</v>
      </c>
      <c r="S83" s="61">
        <v>3.3E-3</v>
      </c>
      <c r="T83" s="61">
        <v>6.3E-3</v>
      </c>
      <c r="U83" s="61">
        <v>1.1999999999999999E-3</v>
      </c>
    </row>
    <row r="84" spans="2:21">
      <c r="B84" t="s">
        <v>583</v>
      </c>
      <c r="C84" t="s">
        <v>584</v>
      </c>
      <c r="D84" t="s">
        <v>100</v>
      </c>
      <c r="E84" t="s">
        <v>123</v>
      </c>
      <c r="F84" t="s">
        <v>585</v>
      </c>
      <c r="G84" t="s">
        <v>586</v>
      </c>
      <c r="H84" t="s">
        <v>565</v>
      </c>
      <c r="I84" t="s">
        <v>211</v>
      </c>
      <c r="J84" t="s">
        <v>587</v>
      </c>
      <c r="K84" s="60">
        <v>5.53</v>
      </c>
      <c r="L84" t="s">
        <v>102</v>
      </c>
      <c r="M84" s="61">
        <v>4.4000000000000003E-3</v>
      </c>
      <c r="N84" s="61">
        <v>2.58E-2</v>
      </c>
      <c r="O84" s="60">
        <v>1397062.01</v>
      </c>
      <c r="P84" s="60">
        <v>98.15</v>
      </c>
      <c r="Q84" s="60">
        <v>0</v>
      </c>
      <c r="R84" s="60">
        <v>1371.2163628149999</v>
      </c>
      <c r="S84" s="61">
        <v>1.8E-3</v>
      </c>
      <c r="T84" s="61">
        <v>3.0999999999999999E-3</v>
      </c>
      <c r="U84" s="61">
        <v>5.9999999999999995E-4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590</v>
      </c>
      <c r="G85" t="s">
        <v>586</v>
      </c>
      <c r="H85" t="s">
        <v>565</v>
      </c>
      <c r="I85" t="s">
        <v>211</v>
      </c>
      <c r="J85" t="s">
        <v>591</v>
      </c>
      <c r="K85" s="60">
        <v>0.91</v>
      </c>
      <c r="L85" t="s">
        <v>102</v>
      </c>
      <c r="M85" s="61">
        <v>3.85E-2</v>
      </c>
      <c r="N85" s="61">
        <v>2.4299999999999999E-2</v>
      </c>
      <c r="O85" s="60">
        <v>600000</v>
      </c>
      <c r="P85" s="60">
        <v>115.9</v>
      </c>
      <c r="Q85" s="60">
        <v>0</v>
      </c>
      <c r="R85" s="60">
        <v>695.4</v>
      </c>
      <c r="S85" s="61">
        <v>2.3999999999999998E-3</v>
      </c>
      <c r="T85" s="61">
        <v>1.6000000000000001E-3</v>
      </c>
      <c r="U85" s="61">
        <v>2.9999999999999997E-4</v>
      </c>
    </row>
    <row r="86" spans="2:21">
      <c r="B86" t="s">
        <v>592</v>
      </c>
      <c r="C86" t="s">
        <v>593</v>
      </c>
      <c r="D86" t="s">
        <v>100</v>
      </c>
      <c r="E86" t="s">
        <v>123</v>
      </c>
      <c r="F86" t="s">
        <v>506</v>
      </c>
      <c r="G86" t="s">
        <v>414</v>
      </c>
      <c r="H86" t="s">
        <v>575</v>
      </c>
      <c r="I86" t="s">
        <v>150</v>
      </c>
      <c r="J86" t="s">
        <v>463</v>
      </c>
      <c r="K86" s="60">
        <v>4.34</v>
      </c>
      <c r="L86" t="s">
        <v>102</v>
      </c>
      <c r="M86" s="61">
        <v>2.4E-2</v>
      </c>
      <c r="N86" s="61">
        <v>2.81E-2</v>
      </c>
      <c r="O86" s="60">
        <v>1425000.21</v>
      </c>
      <c r="P86" s="60">
        <v>110.68</v>
      </c>
      <c r="Q86" s="60">
        <v>0</v>
      </c>
      <c r="R86" s="60">
        <v>1577.1902324279999</v>
      </c>
      <c r="S86" s="61">
        <v>1.2999999999999999E-3</v>
      </c>
      <c r="T86" s="61">
        <v>3.5999999999999999E-3</v>
      </c>
      <c r="U86" s="61">
        <v>6.9999999999999999E-4</v>
      </c>
    </row>
    <row r="87" spans="2:21">
      <c r="B87" t="s">
        <v>594</v>
      </c>
      <c r="C87" t="s">
        <v>595</v>
      </c>
      <c r="D87" t="s">
        <v>100</v>
      </c>
      <c r="E87" t="s">
        <v>123</v>
      </c>
      <c r="F87" t="s">
        <v>596</v>
      </c>
      <c r="G87" t="s">
        <v>586</v>
      </c>
      <c r="H87" t="s">
        <v>565</v>
      </c>
      <c r="I87" t="s">
        <v>211</v>
      </c>
      <c r="J87" t="s">
        <v>286</v>
      </c>
      <c r="K87" s="60">
        <v>4.2300000000000004</v>
      </c>
      <c r="L87" t="s">
        <v>102</v>
      </c>
      <c r="M87" s="61">
        <v>4.7E-2</v>
      </c>
      <c r="N87" s="61">
        <v>4.9799999999999997E-2</v>
      </c>
      <c r="O87" s="60">
        <v>1700000</v>
      </c>
      <c r="P87" s="60">
        <v>100.57</v>
      </c>
      <c r="Q87" s="60">
        <v>0</v>
      </c>
      <c r="R87" s="60">
        <v>1709.69</v>
      </c>
      <c r="S87" s="61">
        <v>3.3999999999999998E-3</v>
      </c>
      <c r="T87" s="61">
        <v>3.8999999999999998E-3</v>
      </c>
      <c r="U87" s="61">
        <v>6.9999999999999999E-4</v>
      </c>
    </row>
    <row r="88" spans="2:21">
      <c r="B88" t="s">
        <v>597</v>
      </c>
      <c r="C88" t="s">
        <v>598</v>
      </c>
      <c r="D88" t="s">
        <v>100</v>
      </c>
      <c r="E88" t="s">
        <v>123</v>
      </c>
      <c r="F88" t="s">
        <v>599</v>
      </c>
      <c r="G88" t="s">
        <v>586</v>
      </c>
      <c r="H88" t="s">
        <v>565</v>
      </c>
      <c r="I88" t="s">
        <v>211</v>
      </c>
      <c r="J88" t="s">
        <v>600</v>
      </c>
      <c r="K88" s="60">
        <v>0.5</v>
      </c>
      <c r="L88" t="s">
        <v>102</v>
      </c>
      <c r="M88" s="61">
        <v>2.3199999999999998E-2</v>
      </c>
      <c r="N88" s="61">
        <v>3.2099999999999997E-2</v>
      </c>
      <c r="O88" s="60">
        <v>1671577</v>
      </c>
      <c r="P88" s="60">
        <v>110.09</v>
      </c>
      <c r="Q88" s="60">
        <v>21.43713</v>
      </c>
      <c r="R88" s="60">
        <v>1861.6762493000001</v>
      </c>
      <c r="S88" s="61">
        <v>6.4000000000000003E-3</v>
      </c>
      <c r="T88" s="61">
        <v>4.1999999999999997E-3</v>
      </c>
      <c r="U88" s="61">
        <v>8.0000000000000004E-4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545</v>
      </c>
      <c r="G89" t="s">
        <v>414</v>
      </c>
      <c r="H89" t="s">
        <v>565</v>
      </c>
      <c r="I89" t="s">
        <v>211</v>
      </c>
      <c r="J89" t="s">
        <v>603</v>
      </c>
      <c r="K89" s="60">
        <v>2.4300000000000002</v>
      </c>
      <c r="L89" t="s">
        <v>102</v>
      </c>
      <c r="M89" s="61">
        <v>2.1499999999999998E-2</v>
      </c>
      <c r="N89" s="61">
        <v>2.9499999999999998E-2</v>
      </c>
      <c r="O89" s="60">
        <v>3500000</v>
      </c>
      <c r="P89" s="60">
        <v>110.12</v>
      </c>
      <c r="Q89" s="60">
        <v>0</v>
      </c>
      <c r="R89" s="60">
        <v>3854.2</v>
      </c>
      <c r="S89" s="61">
        <v>1.8E-3</v>
      </c>
      <c r="T89" s="61">
        <v>8.6999999999999994E-3</v>
      </c>
      <c r="U89" s="61">
        <v>1.6000000000000001E-3</v>
      </c>
    </row>
    <row r="90" spans="2:21">
      <c r="B90" t="s">
        <v>604</v>
      </c>
      <c r="C90" t="s">
        <v>605</v>
      </c>
      <c r="D90" t="s">
        <v>100</v>
      </c>
      <c r="E90" t="s">
        <v>123</v>
      </c>
      <c r="F90" t="s">
        <v>606</v>
      </c>
      <c r="G90" t="s">
        <v>127</v>
      </c>
      <c r="H90" t="s">
        <v>607</v>
      </c>
      <c r="I90" t="s">
        <v>211</v>
      </c>
      <c r="J90" t="s">
        <v>608</v>
      </c>
      <c r="K90" s="60">
        <v>0.6</v>
      </c>
      <c r="L90" t="s">
        <v>102</v>
      </c>
      <c r="M90" s="61">
        <v>2.2499999999999999E-2</v>
      </c>
      <c r="N90" s="61">
        <v>3.32E-2</v>
      </c>
      <c r="O90" s="60">
        <v>312900.18</v>
      </c>
      <c r="P90" s="60">
        <v>111.19</v>
      </c>
      <c r="Q90" s="60">
        <v>0</v>
      </c>
      <c r="R90" s="60">
        <v>347.91371014200001</v>
      </c>
      <c r="S90" s="61">
        <v>1.4E-3</v>
      </c>
      <c r="T90" s="61">
        <v>8.0000000000000004E-4</v>
      </c>
      <c r="U90" s="61">
        <v>1E-4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127</v>
      </c>
      <c r="H91" t="s">
        <v>607</v>
      </c>
      <c r="I91" t="s">
        <v>211</v>
      </c>
      <c r="J91" t="s">
        <v>612</v>
      </c>
      <c r="K91" s="60">
        <v>3.45</v>
      </c>
      <c r="L91" t="s">
        <v>102</v>
      </c>
      <c r="M91" s="61">
        <v>0.01</v>
      </c>
      <c r="N91" s="61">
        <v>3.85E-2</v>
      </c>
      <c r="O91" s="60">
        <v>772000</v>
      </c>
      <c r="P91" s="60">
        <v>101.9</v>
      </c>
      <c r="Q91" s="60">
        <v>0</v>
      </c>
      <c r="R91" s="60">
        <v>786.66800000000001</v>
      </c>
      <c r="S91" s="61">
        <v>1.6000000000000001E-3</v>
      </c>
      <c r="T91" s="61">
        <v>1.8E-3</v>
      </c>
      <c r="U91" s="61">
        <v>2.9999999999999997E-4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112</v>
      </c>
      <c r="H92" t="s">
        <v>607</v>
      </c>
      <c r="I92" t="s">
        <v>211</v>
      </c>
      <c r="J92" t="s">
        <v>616</v>
      </c>
      <c r="K92" s="60">
        <v>4.67</v>
      </c>
      <c r="L92" t="s">
        <v>102</v>
      </c>
      <c r="M92" s="61">
        <v>7.4999999999999997E-3</v>
      </c>
      <c r="N92" s="61">
        <v>4.1099999999999998E-2</v>
      </c>
      <c r="O92" s="60">
        <v>1885056.99</v>
      </c>
      <c r="P92" s="60">
        <v>93.2</v>
      </c>
      <c r="Q92" s="60">
        <v>162.83877000000001</v>
      </c>
      <c r="R92" s="60">
        <v>1919.7118846799999</v>
      </c>
      <c r="S92" s="61">
        <v>3.8999999999999998E-3</v>
      </c>
      <c r="T92" s="61">
        <v>4.3E-3</v>
      </c>
      <c r="U92" s="61">
        <v>8.0000000000000004E-4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414</v>
      </c>
      <c r="H93" t="s">
        <v>607</v>
      </c>
      <c r="I93" t="s">
        <v>211</v>
      </c>
      <c r="J93" t="s">
        <v>620</v>
      </c>
      <c r="K93" s="60">
        <v>0.85</v>
      </c>
      <c r="L93" t="s">
        <v>102</v>
      </c>
      <c r="M93" s="61">
        <v>3.4500000000000003E-2</v>
      </c>
      <c r="N93" s="61">
        <v>3.1199999999999999E-2</v>
      </c>
      <c r="O93" s="60">
        <v>1175000</v>
      </c>
      <c r="P93" s="60">
        <v>110.85</v>
      </c>
      <c r="Q93" s="60">
        <v>0</v>
      </c>
      <c r="R93" s="60">
        <v>1302.4875</v>
      </c>
      <c r="S93" s="61">
        <v>9.1000000000000004E-3</v>
      </c>
      <c r="T93" s="61">
        <v>2.8999999999999998E-3</v>
      </c>
      <c r="U93" s="61">
        <v>5.0000000000000001E-4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619</v>
      </c>
      <c r="G94" t="s">
        <v>414</v>
      </c>
      <c r="H94" t="s">
        <v>607</v>
      </c>
      <c r="I94" t="s">
        <v>211</v>
      </c>
      <c r="J94" t="s">
        <v>623</v>
      </c>
      <c r="K94" s="60">
        <v>2.4300000000000002</v>
      </c>
      <c r="L94" t="s">
        <v>102</v>
      </c>
      <c r="M94" s="61">
        <v>2.0500000000000001E-2</v>
      </c>
      <c r="N94" s="61">
        <v>3.6499999999999998E-2</v>
      </c>
      <c r="O94" s="60">
        <v>1144328</v>
      </c>
      <c r="P94" s="60">
        <v>108.48</v>
      </c>
      <c r="Q94" s="60">
        <v>0</v>
      </c>
      <c r="R94" s="60">
        <v>1241.3670144</v>
      </c>
      <c r="S94" s="61">
        <v>1.5E-3</v>
      </c>
      <c r="T94" s="61">
        <v>2.8E-3</v>
      </c>
      <c r="U94" s="61">
        <v>5.0000000000000001E-4</v>
      </c>
    </row>
    <row r="95" spans="2:21">
      <c r="B95" t="s">
        <v>624</v>
      </c>
      <c r="C95" t="s">
        <v>625</v>
      </c>
      <c r="D95" t="s">
        <v>100</v>
      </c>
      <c r="E95" t="s">
        <v>123</v>
      </c>
      <c r="F95" t="s">
        <v>626</v>
      </c>
      <c r="G95" t="s">
        <v>128</v>
      </c>
      <c r="H95" t="s">
        <v>627</v>
      </c>
      <c r="I95" t="s">
        <v>150</v>
      </c>
      <c r="J95" t="s">
        <v>251</v>
      </c>
      <c r="K95" s="60">
        <v>1.42</v>
      </c>
      <c r="L95" t="s">
        <v>102</v>
      </c>
      <c r="M95" s="61">
        <v>3.95E-2</v>
      </c>
      <c r="N95" s="61">
        <v>2.7900000000000001E-2</v>
      </c>
      <c r="O95" s="60">
        <v>147168.1</v>
      </c>
      <c r="P95" s="60">
        <v>119.17</v>
      </c>
      <c r="Q95" s="60">
        <v>0</v>
      </c>
      <c r="R95" s="60">
        <v>175.38022477000001</v>
      </c>
      <c r="S95" s="61">
        <v>5.9999999999999995E-4</v>
      </c>
      <c r="T95" s="61">
        <v>4.0000000000000002E-4</v>
      </c>
      <c r="U95" s="61">
        <v>1E-4</v>
      </c>
    </row>
    <row r="96" spans="2:21">
      <c r="B96" t="s">
        <v>628</v>
      </c>
      <c r="C96" t="s">
        <v>629</v>
      </c>
      <c r="D96" t="s">
        <v>100</v>
      </c>
      <c r="E96" t="s">
        <v>123</v>
      </c>
      <c r="F96" t="s">
        <v>630</v>
      </c>
      <c r="G96" t="s">
        <v>631</v>
      </c>
      <c r="H96" t="s">
        <v>627</v>
      </c>
      <c r="I96" t="s">
        <v>150</v>
      </c>
      <c r="J96" t="s">
        <v>632</v>
      </c>
      <c r="K96" s="60">
        <v>1.54</v>
      </c>
      <c r="L96" t="s">
        <v>102</v>
      </c>
      <c r="M96" s="61">
        <v>1.8499999999999999E-2</v>
      </c>
      <c r="N96" s="61">
        <v>3.5099999999999999E-2</v>
      </c>
      <c r="O96" s="60">
        <v>1489338.86</v>
      </c>
      <c r="P96" s="60">
        <v>107.74</v>
      </c>
      <c r="Q96" s="60">
        <v>326.52523000000002</v>
      </c>
      <c r="R96" s="60">
        <v>1931.1389177640001</v>
      </c>
      <c r="S96" s="61">
        <v>2.5000000000000001E-3</v>
      </c>
      <c r="T96" s="61">
        <v>4.4000000000000003E-3</v>
      </c>
      <c r="U96" s="61">
        <v>8.0000000000000004E-4</v>
      </c>
    </row>
    <row r="97" spans="2:21">
      <c r="B97" t="s">
        <v>633</v>
      </c>
      <c r="C97" t="s">
        <v>634</v>
      </c>
      <c r="D97" t="s">
        <v>100</v>
      </c>
      <c r="E97" t="s">
        <v>123</v>
      </c>
      <c r="F97" t="s">
        <v>630</v>
      </c>
      <c r="G97" t="s">
        <v>631</v>
      </c>
      <c r="H97" t="s">
        <v>627</v>
      </c>
      <c r="I97" t="s">
        <v>150</v>
      </c>
      <c r="J97" t="s">
        <v>635</v>
      </c>
      <c r="K97" s="60">
        <v>4.1399999999999997</v>
      </c>
      <c r="L97" t="s">
        <v>102</v>
      </c>
      <c r="M97" s="61">
        <v>0.01</v>
      </c>
      <c r="N97" s="61">
        <v>4.6800000000000001E-2</v>
      </c>
      <c r="O97" s="60">
        <v>2500000</v>
      </c>
      <c r="P97" s="60">
        <v>93.07</v>
      </c>
      <c r="Q97" s="60">
        <v>0</v>
      </c>
      <c r="R97" s="60">
        <v>2326.75</v>
      </c>
      <c r="S97" s="61">
        <v>2.0999999999999999E-3</v>
      </c>
      <c r="T97" s="61">
        <v>5.3E-3</v>
      </c>
      <c r="U97" s="61">
        <v>1E-3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630</v>
      </c>
      <c r="G98" t="s">
        <v>631</v>
      </c>
      <c r="H98" t="s">
        <v>627</v>
      </c>
      <c r="I98" t="s">
        <v>150</v>
      </c>
      <c r="J98" t="s">
        <v>638</v>
      </c>
      <c r="K98" s="60">
        <v>4.37</v>
      </c>
      <c r="L98" t="s">
        <v>102</v>
      </c>
      <c r="M98" s="61">
        <v>3.5400000000000001E-2</v>
      </c>
      <c r="N98" s="61">
        <v>4.7899999999999998E-2</v>
      </c>
      <c r="O98" s="60">
        <v>1346000</v>
      </c>
      <c r="P98" s="60">
        <v>100.923</v>
      </c>
      <c r="Q98" s="60">
        <v>0</v>
      </c>
      <c r="R98" s="60">
        <v>1358.4235799999999</v>
      </c>
      <c r="S98" s="61">
        <v>0</v>
      </c>
      <c r="T98" s="61">
        <v>3.0999999999999999E-3</v>
      </c>
      <c r="U98" s="61">
        <v>5.9999999999999995E-4</v>
      </c>
    </row>
    <row r="99" spans="2:21">
      <c r="B99" t="s">
        <v>639</v>
      </c>
      <c r="C99" t="s">
        <v>640</v>
      </c>
      <c r="D99" t="s">
        <v>100</v>
      </c>
      <c r="E99" t="s">
        <v>123</v>
      </c>
      <c r="F99" t="s">
        <v>630</v>
      </c>
      <c r="G99" t="s">
        <v>631</v>
      </c>
      <c r="H99" t="s">
        <v>627</v>
      </c>
      <c r="I99" t="s">
        <v>150</v>
      </c>
      <c r="J99" t="s">
        <v>330</v>
      </c>
      <c r="K99" s="60">
        <v>1.1299999999999999</v>
      </c>
      <c r="L99" t="s">
        <v>102</v>
      </c>
      <c r="M99" s="61">
        <v>0.01</v>
      </c>
      <c r="N99" s="61">
        <v>4.0099999999999997E-2</v>
      </c>
      <c r="O99" s="60">
        <v>1480920</v>
      </c>
      <c r="P99" s="60">
        <v>106.2</v>
      </c>
      <c r="Q99" s="60">
        <v>0</v>
      </c>
      <c r="R99" s="60">
        <v>1572.73704</v>
      </c>
      <c r="S99" s="61">
        <v>1.6000000000000001E-3</v>
      </c>
      <c r="T99" s="61">
        <v>3.5999999999999999E-3</v>
      </c>
      <c r="U99" s="61">
        <v>6.9999999999999999E-4</v>
      </c>
    </row>
    <row r="100" spans="2:21">
      <c r="B100" t="s">
        <v>641</v>
      </c>
      <c r="C100" t="s">
        <v>642</v>
      </c>
      <c r="D100" t="s">
        <v>100</v>
      </c>
      <c r="E100" t="s">
        <v>123</v>
      </c>
      <c r="F100" t="s">
        <v>643</v>
      </c>
      <c r="G100" t="s">
        <v>435</v>
      </c>
      <c r="H100" t="s">
        <v>607</v>
      </c>
      <c r="I100" t="s">
        <v>211</v>
      </c>
      <c r="J100" t="s">
        <v>644</v>
      </c>
      <c r="K100" s="60">
        <v>2.81</v>
      </c>
      <c r="L100" t="s">
        <v>102</v>
      </c>
      <c r="M100" s="61">
        <v>1.9400000000000001E-2</v>
      </c>
      <c r="N100" s="61">
        <v>2.5499999999999998E-2</v>
      </c>
      <c r="O100" s="60">
        <v>3000671.97</v>
      </c>
      <c r="P100" s="60">
        <v>109.66</v>
      </c>
      <c r="Q100" s="60">
        <v>0</v>
      </c>
      <c r="R100" s="60">
        <v>3290.5368823019999</v>
      </c>
      <c r="S100" s="61">
        <v>8.3000000000000001E-3</v>
      </c>
      <c r="T100" s="61">
        <v>7.4000000000000003E-3</v>
      </c>
      <c r="U100" s="61">
        <v>1.4E-3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643</v>
      </c>
      <c r="G101" t="s">
        <v>435</v>
      </c>
      <c r="H101" t="s">
        <v>607</v>
      </c>
      <c r="I101" t="s">
        <v>211</v>
      </c>
      <c r="J101" t="s">
        <v>647</v>
      </c>
      <c r="K101" s="60">
        <v>3.78</v>
      </c>
      <c r="L101" t="s">
        <v>102</v>
      </c>
      <c r="M101" s="61">
        <v>1.23E-2</v>
      </c>
      <c r="N101" s="61">
        <v>2.5399999999999999E-2</v>
      </c>
      <c r="O101" s="60">
        <v>1442978.54</v>
      </c>
      <c r="P101" s="60">
        <v>105.9</v>
      </c>
      <c r="Q101" s="60">
        <v>0</v>
      </c>
      <c r="R101" s="60">
        <v>1528.1142738599999</v>
      </c>
      <c r="S101" s="61">
        <v>1.1000000000000001E-3</v>
      </c>
      <c r="T101" s="61">
        <v>3.5000000000000001E-3</v>
      </c>
      <c r="U101" s="61">
        <v>5.9999999999999995E-4</v>
      </c>
    </row>
    <row r="102" spans="2:21">
      <c r="B102" t="s">
        <v>648</v>
      </c>
      <c r="C102" t="s">
        <v>649</v>
      </c>
      <c r="D102" t="s">
        <v>100</v>
      </c>
      <c r="E102" t="s">
        <v>123</v>
      </c>
      <c r="F102" t="s">
        <v>650</v>
      </c>
      <c r="G102" t="s">
        <v>586</v>
      </c>
      <c r="H102" t="s">
        <v>607</v>
      </c>
      <c r="I102" t="s">
        <v>211</v>
      </c>
      <c r="J102" t="s">
        <v>651</v>
      </c>
      <c r="K102" s="60">
        <v>7.72</v>
      </c>
      <c r="L102" t="s">
        <v>102</v>
      </c>
      <c r="M102" s="61">
        <v>2.29E-2</v>
      </c>
      <c r="N102" s="61">
        <v>3.95E-2</v>
      </c>
      <c r="O102" s="60">
        <v>36</v>
      </c>
      <c r="P102" s="60">
        <v>4769528</v>
      </c>
      <c r="Q102" s="60">
        <v>0</v>
      </c>
      <c r="R102" s="60">
        <v>1717.03008</v>
      </c>
      <c r="S102" s="61">
        <v>1.5E-3</v>
      </c>
      <c r="T102" s="61">
        <v>3.8999999999999998E-3</v>
      </c>
      <c r="U102" s="61">
        <v>6.9999999999999999E-4</v>
      </c>
    </row>
    <row r="103" spans="2:21">
      <c r="B103" t="s">
        <v>652</v>
      </c>
      <c r="C103" t="s">
        <v>653</v>
      </c>
      <c r="D103" t="s">
        <v>100</v>
      </c>
      <c r="E103" t="s">
        <v>123</v>
      </c>
      <c r="F103" t="s">
        <v>654</v>
      </c>
      <c r="G103" t="s">
        <v>414</v>
      </c>
      <c r="H103" t="s">
        <v>655</v>
      </c>
      <c r="I103" t="s">
        <v>211</v>
      </c>
      <c r="J103" t="s">
        <v>656</v>
      </c>
      <c r="K103" s="60">
        <v>3.56</v>
      </c>
      <c r="L103" t="s">
        <v>102</v>
      </c>
      <c r="M103" s="61">
        <v>2.4899999999999999E-2</v>
      </c>
      <c r="N103" s="61">
        <v>3.7100000000000001E-2</v>
      </c>
      <c r="O103" s="60">
        <v>1617000</v>
      </c>
      <c r="P103" s="60">
        <v>99.11</v>
      </c>
      <c r="Q103" s="60">
        <v>31.343129999999999</v>
      </c>
      <c r="R103" s="60">
        <v>1633.95183</v>
      </c>
      <c r="S103" s="61">
        <v>8.6E-3</v>
      </c>
      <c r="T103" s="61">
        <v>3.7000000000000002E-3</v>
      </c>
      <c r="U103" s="61">
        <v>6.9999999999999999E-4</v>
      </c>
    </row>
    <row r="104" spans="2:21">
      <c r="B104" t="s">
        <v>657</v>
      </c>
      <c r="C104" t="s">
        <v>658</v>
      </c>
      <c r="D104" t="s">
        <v>100</v>
      </c>
      <c r="E104" t="s">
        <v>123</v>
      </c>
      <c r="F104" t="s">
        <v>659</v>
      </c>
      <c r="G104" t="s">
        <v>481</v>
      </c>
      <c r="H104" t="s">
        <v>660</v>
      </c>
      <c r="I104" t="s">
        <v>150</v>
      </c>
      <c r="J104" t="s">
        <v>661</v>
      </c>
      <c r="K104" s="60">
        <v>2.66</v>
      </c>
      <c r="L104" t="s">
        <v>102</v>
      </c>
      <c r="M104" s="61">
        <v>2.5700000000000001E-2</v>
      </c>
      <c r="N104" s="61">
        <v>3.9399999999999998E-2</v>
      </c>
      <c r="O104" s="60">
        <v>1318808</v>
      </c>
      <c r="P104" s="60">
        <v>108.2</v>
      </c>
      <c r="Q104" s="60">
        <v>0</v>
      </c>
      <c r="R104" s="60">
        <v>1426.9502560000001</v>
      </c>
      <c r="S104" s="61">
        <v>1E-3</v>
      </c>
      <c r="T104" s="61">
        <v>3.2000000000000002E-3</v>
      </c>
      <c r="U104" s="61">
        <v>5.9999999999999995E-4</v>
      </c>
    </row>
    <row r="105" spans="2:21">
      <c r="B105" t="s">
        <v>662</v>
      </c>
      <c r="C105" t="s">
        <v>663</v>
      </c>
      <c r="D105" t="s">
        <v>100</v>
      </c>
      <c r="E105" t="s">
        <v>123</v>
      </c>
      <c r="F105" t="s">
        <v>664</v>
      </c>
      <c r="G105" t="s">
        <v>414</v>
      </c>
      <c r="H105" t="s">
        <v>655</v>
      </c>
      <c r="I105" t="s">
        <v>211</v>
      </c>
      <c r="J105" t="s">
        <v>661</v>
      </c>
      <c r="K105" s="60">
        <v>3.76</v>
      </c>
      <c r="L105" t="s">
        <v>102</v>
      </c>
      <c r="M105" s="61">
        <v>1.7999999999999999E-2</v>
      </c>
      <c r="N105" s="61">
        <v>3.2899999999999999E-2</v>
      </c>
      <c r="O105" s="60">
        <v>2100702.75</v>
      </c>
      <c r="P105" s="60">
        <v>105.55</v>
      </c>
      <c r="Q105" s="60">
        <v>10.535679999999999</v>
      </c>
      <c r="R105" s="60">
        <v>2227.8274326249998</v>
      </c>
      <c r="S105" s="61">
        <v>2.5000000000000001E-3</v>
      </c>
      <c r="T105" s="61">
        <v>5.0000000000000001E-3</v>
      </c>
      <c r="U105" s="61">
        <v>8.9999999999999998E-4</v>
      </c>
    </row>
    <row r="106" spans="2:21">
      <c r="B106" t="s">
        <v>665</v>
      </c>
      <c r="C106" t="s">
        <v>666</v>
      </c>
      <c r="D106" t="s">
        <v>100</v>
      </c>
      <c r="E106" t="s">
        <v>123</v>
      </c>
      <c r="F106" t="s">
        <v>667</v>
      </c>
      <c r="G106" t="s">
        <v>414</v>
      </c>
      <c r="H106" t="s">
        <v>655</v>
      </c>
      <c r="I106" t="s">
        <v>211</v>
      </c>
      <c r="J106" t="s">
        <v>668</v>
      </c>
      <c r="K106" s="60">
        <v>5</v>
      </c>
      <c r="L106" t="s">
        <v>102</v>
      </c>
      <c r="M106" s="61">
        <v>3.6200000000000003E-2</v>
      </c>
      <c r="N106" s="61">
        <v>4.1300000000000003E-2</v>
      </c>
      <c r="O106" s="60">
        <v>3569640</v>
      </c>
      <c r="P106" s="60">
        <v>99.51</v>
      </c>
      <c r="Q106" s="60">
        <v>103.3282</v>
      </c>
      <c r="R106" s="60">
        <v>3655.476964</v>
      </c>
      <c r="S106" s="61">
        <v>2E-3</v>
      </c>
      <c r="T106" s="61">
        <v>8.3000000000000001E-3</v>
      </c>
      <c r="U106" s="61">
        <v>1.5E-3</v>
      </c>
    </row>
    <row r="107" spans="2:21">
      <c r="B107" t="s">
        <v>669</v>
      </c>
      <c r="C107" t="s">
        <v>670</v>
      </c>
      <c r="D107" t="s">
        <v>100</v>
      </c>
      <c r="E107" t="s">
        <v>123</v>
      </c>
      <c r="F107" t="s">
        <v>667</v>
      </c>
      <c r="G107" t="s">
        <v>414</v>
      </c>
      <c r="H107" t="s">
        <v>655</v>
      </c>
      <c r="I107" t="s">
        <v>211</v>
      </c>
      <c r="J107" t="s">
        <v>671</v>
      </c>
      <c r="K107" s="60">
        <v>1.45</v>
      </c>
      <c r="L107" t="s">
        <v>102</v>
      </c>
      <c r="M107" s="61">
        <v>4.9500000000000002E-2</v>
      </c>
      <c r="N107" s="61">
        <v>5.6399999999999999E-2</v>
      </c>
      <c r="O107" s="60">
        <v>0</v>
      </c>
      <c r="P107" s="60">
        <v>0</v>
      </c>
      <c r="Q107" s="60">
        <v>1.80887</v>
      </c>
      <c r="R107" s="60">
        <v>1.80887</v>
      </c>
      <c r="S107" s="61">
        <v>0</v>
      </c>
      <c r="T107" s="61">
        <v>0</v>
      </c>
      <c r="U107" s="61">
        <v>0</v>
      </c>
    </row>
    <row r="108" spans="2:21">
      <c r="B108" t="s">
        <v>672</v>
      </c>
      <c r="C108" t="s">
        <v>673</v>
      </c>
      <c r="D108" t="s">
        <v>100</v>
      </c>
      <c r="E108" t="s">
        <v>123</v>
      </c>
      <c r="F108" t="s">
        <v>674</v>
      </c>
      <c r="G108" t="s">
        <v>132</v>
      </c>
      <c r="H108" t="s">
        <v>655</v>
      </c>
      <c r="I108" t="s">
        <v>211</v>
      </c>
      <c r="J108" t="s">
        <v>675</v>
      </c>
      <c r="K108" s="60">
        <v>2.06</v>
      </c>
      <c r="L108" t="s">
        <v>102</v>
      </c>
      <c r="M108" s="61">
        <v>2.4500000000000001E-2</v>
      </c>
      <c r="N108" s="61">
        <v>2.8899999999999999E-2</v>
      </c>
      <c r="O108" s="60">
        <v>701110.93</v>
      </c>
      <c r="P108" s="60">
        <v>110.47</v>
      </c>
      <c r="Q108" s="60">
        <v>225.28344999999999</v>
      </c>
      <c r="R108" s="60">
        <v>999.80069437099996</v>
      </c>
      <c r="S108" s="61">
        <v>9.7000000000000003E-3</v>
      </c>
      <c r="T108" s="61">
        <v>2.3E-3</v>
      </c>
      <c r="U108" s="61">
        <v>4.0000000000000002E-4</v>
      </c>
    </row>
    <row r="109" spans="2:21">
      <c r="B109" t="s">
        <v>676</v>
      </c>
      <c r="C109" t="s">
        <v>677</v>
      </c>
      <c r="D109" t="s">
        <v>100</v>
      </c>
      <c r="E109" t="s">
        <v>123</v>
      </c>
      <c r="F109" t="s">
        <v>678</v>
      </c>
      <c r="G109" t="s">
        <v>679</v>
      </c>
      <c r="H109" t="s">
        <v>655</v>
      </c>
      <c r="I109" t="s">
        <v>211</v>
      </c>
      <c r="J109" t="s">
        <v>680</v>
      </c>
      <c r="K109" s="60">
        <v>3.77</v>
      </c>
      <c r="L109" t="s">
        <v>102</v>
      </c>
      <c r="M109" s="61">
        <v>3.9E-2</v>
      </c>
      <c r="N109" s="61">
        <v>5.9700000000000003E-2</v>
      </c>
      <c r="O109" s="60">
        <v>1305237.33</v>
      </c>
      <c r="P109" s="60">
        <v>103.81</v>
      </c>
      <c r="Q109" s="60">
        <v>0</v>
      </c>
      <c r="R109" s="60">
        <v>1354.966872273</v>
      </c>
      <c r="S109" s="61">
        <v>8.9999999999999998E-4</v>
      </c>
      <c r="T109" s="61">
        <v>3.0999999999999999E-3</v>
      </c>
      <c r="U109" s="61">
        <v>5.9999999999999995E-4</v>
      </c>
    </row>
    <row r="110" spans="2:21">
      <c r="B110" t="s">
        <v>681</v>
      </c>
      <c r="C110" t="s">
        <v>682</v>
      </c>
      <c r="D110" t="s">
        <v>100</v>
      </c>
      <c r="E110" t="s">
        <v>123</v>
      </c>
      <c r="F110" t="s">
        <v>683</v>
      </c>
      <c r="G110" t="s">
        <v>481</v>
      </c>
      <c r="H110" t="s">
        <v>684</v>
      </c>
      <c r="I110" t="s">
        <v>150</v>
      </c>
      <c r="J110" t="s">
        <v>251</v>
      </c>
      <c r="K110" s="60">
        <v>0.73</v>
      </c>
      <c r="L110" t="s">
        <v>102</v>
      </c>
      <c r="M110" s="61">
        <v>5.3499999999999999E-2</v>
      </c>
      <c r="N110" s="61">
        <v>7.8700000000000006E-2</v>
      </c>
      <c r="O110" s="60">
        <v>2786854.72</v>
      </c>
      <c r="P110" s="60">
        <v>114</v>
      </c>
      <c r="Q110" s="60">
        <v>0</v>
      </c>
      <c r="R110" s="60">
        <v>3177.0143807999998</v>
      </c>
      <c r="S110" s="61">
        <v>4.1999999999999997E-3</v>
      </c>
      <c r="T110" s="61">
        <v>7.1999999999999998E-3</v>
      </c>
      <c r="U110" s="61">
        <v>1.2999999999999999E-3</v>
      </c>
    </row>
    <row r="111" spans="2:21">
      <c r="B111" t="s">
        <v>685</v>
      </c>
      <c r="C111" t="s">
        <v>686</v>
      </c>
      <c r="D111" t="s">
        <v>100</v>
      </c>
      <c r="E111" t="s">
        <v>123</v>
      </c>
      <c r="F111" t="s">
        <v>683</v>
      </c>
      <c r="G111" t="s">
        <v>481</v>
      </c>
      <c r="H111" t="s">
        <v>687</v>
      </c>
      <c r="I111" t="s">
        <v>211</v>
      </c>
      <c r="J111" t="s">
        <v>251</v>
      </c>
      <c r="K111" s="60">
        <v>2.63</v>
      </c>
      <c r="L111" t="s">
        <v>102</v>
      </c>
      <c r="M111" s="61">
        <v>0.04</v>
      </c>
      <c r="N111" s="61">
        <v>9.3299999999999994E-2</v>
      </c>
      <c r="O111" s="60">
        <v>3553753.5</v>
      </c>
      <c r="P111" s="60">
        <v>96.6</v>
      </c>
      <c r="Q111" s="60">
        <v>522.31542999999999</v>
      </c>
      <c r="R111" s="60">
        <v>3955.2413110000002</v>
      </c>
      <c r="S111" s="61">
        <v>1.4E-3</v>
      </c>
      <c r="T111" s="61">
        <v>8.8999999999999999E-3</v>
      </c>
      <c r="U111" s="61">
        <v>1.6000000000000001E-3</v>
      </c>
    </row>
    <row r="112" spans="2:21">
      <c r="B112" t="s">
        <v>688</v>
      </c>
      <c r="C112" t="s">
        <v>689</v>
      </c>
      <c r="D112" t="s">
        <v>100</v>
      </c>
      <c r="E112" t="s">
        <v>123</v>
      </c>
      <c r="F112" t="s">
        <v>664</v>
      </c>
      <c r="G112" t="s">
        <v>414</v>
      </c>
      <c r="H112" t="s">
        <v>687</v>
      </c>
      <c r="I112" t="s">
        <v>211</v>
      </c>
      <c r="J112" t="s">
        <v>690</v>
      </c>
      <c r="K112" s="60">
        <v>2.4</v>
      </c>
      <c r="L112" t="s">
        <v>102</v>
      </c>
      <c r="M112" s="61">
        <v>2.2499999999999999E-2</v>
      </c>
      <c r="N112" s="61">
        <v>4.6899999999999997E-2</v>
      </c>
      <c r="O112" s="60">
        <v>1200000.1299999999</v>
      </c>
      <c r="P112" s="60">
        <v>105.05</v>
      </c>
      <c r="Q112" s="60">
        <v>342.73226</v>
      </c>
      <c r="R112" s="60">
        <v>1603.332396565</v>
      </c>
      <c r="S112" s="61">
        <v>2.5000000000000001E-3</v>
      </c>
      <c r="T112" s="61">
        <v>3.5999999999999999E-3</v>
      </c>
      <c r="U112" s="61">
        <v>6.9999999999999999E-4</v>
      </c>
    </row>
    <row r="113" spans="2:21">
      <c r="B113" s="62" t="s">
        <v>273</v>
      </c>
      <c r="C113" s="14"/>
      <c r="D113" s="14"/>
      <c r="E113" s="14"/>
      <c r="F113" s="14"/>
      <c r="K113" s="64">
        <v>3.15</v>
      </c>
      <c r="N113" s="63">
        <v>5.3400000000000003E-2</v>
      </c>
      <c r="O113" s="64">
        <v>134884286.08000001</v>
      </c>
      <c r="Q113" s="64">
        <v>2654.6397400000001</v>
      </c>
      <c r="R113" s="64">
        <v>129578.984263297</v>
      </c>
      <c r="T113" s="63">
        <v>0.29289999999999999</v>
      </c>
      <c r="U113" s="63">
        <v>5.3999999999999999E-2</v>
      </c>
    </row>
    <row r="114" spans="2:21">
      <c r="B114" t="s">
        <v>691</v>
      </c>
      <c r="C114" t="s">
        <v>692</v>
      </c>
      <c r="D114" t="s">
        <v>100</v>
      </c>
      <c r="E114" t="s">
        <v>123</v>
      </c>
      <c r="F114" t="s">
        <v>360</v>
      </c>
      <c r="G114" t="s">
        <v>352</v>
      </c>
      <c r="H114" t="s">
        <v>210</v>
      </c>
      <c r="I114" t="s">
        <v>211</v>
      </c>
      <c r="J114" t="s">
        <v>317</v>
      </c>
      <c r="K114" s="60">
        <v>3.58</v>
      </c>
      <c r="L114" t="s">
        <v>102</v>
      </c>
      <c r="M114" s="61">
        <v>2.6800000000000001E-2</v>
      </c>
      <c r="N114" s="61">
        <v>4.5699999999999998E-2</v>
      </c>
      <c r="O114" s="60">
        <v>2133475.54</v>
      </c>
      <c r="P114" s="60">
        <v>95.02</v>
      </c>
      <c r="Q114" s="60">
        <v>0</v>
      </c>
      <c r="R114" s="60">
        <v>2027.228458108</v>
      </c>
      <c r="S114" s="61">
        <v>8.0000000000000004E-4</v>
      </c>
      <c r="T114" s="61">
        <v>4.5999999999999999E-3</v>
      </c>
      <c r="U114" s="61">
        <v>8.0000000000000004E-4</v>
      </c>
    </row>
    <row r="115" spans="2:21">
      <c r="B115" t="s">
        <v>693</v>
      </c>
      <c r="C115" t="s">
        <v>694</v>
      </c>
      <c r="D115" t="s">
        <v>100</v>
      </c>
      <c r="E115" t="s">
        <v>123</v>
      </c>
      <c r="F115" t="s">
        <v>364</v>
      </c>
      <c r="G115" t="s">
        <v>352</v>
      </c>
      <c r="H115" t="s">
        <v>210</v>
      </c>
      <c r="I115" t="s">
        <v>211</v>
      </c>
      <c r="J115" t="s">
        <v>695</v>
      </c>
      <c r="K115" s="60">
        <v>1.65</v>
      </c>
      <c r="L115" t="s">
        <v>102</v>
      </c>
      <c r="M115" s="61">
        <v>2.0199999999999999E-2</v>
      </c>
      <c r="N115" s="61">
        <v>4.6899999999999997E-2</v>
      </c>
      <c r="O115" s="60">
        <v>850000</v>
      </c>
      <c r="P115" s="60">
        <v>96.49</v>
      </c>
      <c r="Q115" s="60">
        <v>0</v>
      </c>
      <c r="R115" s="60">
        <v>820.16499999999996</v>
      </c>
      <c r="S115" s="61">
        <v>1E-3</v>
      </c>
      <c r="T115" s="61">
        <v>1.9E-3</v>
      </c>
      <c r="U115" s="61">
        <v>2.9999999999999997E-4</v>
      </c>
    </row>
    <row r="116" spans="2:21">
      <c r="B116" t="s">
        <v>696</v>
      </c>
      <c r="C116" t="s">
        <v>697</v>
      </c>
      <c r="D116" t="s">
        <v>100</v>
      </c>
      <c r="E116" t="s">
        <v>123</v>
      </c>
      <c r="F116" t="s">
        <v>364</v>
      </c>
      <c r="G116" t="s">
        <v>352</v>
      </c>
      <c r="H116" t="s">
        <v>210</v>
      </c>
      <c r="I116" t="s">
        <v>211</v>
      </c>
      <c r="J116" t="s">
        <v>698</v>
      </c>
      <c r="K116" s="60">
        <v>4.2699999999999996</v>
      </c>
      <c r="L116" t="s">
        <v>102</v>
      </c>
      <c r="M116" s="61">
        <v>2.76E-2</v>
      </c>
      <c r="N116" s="61">
        <v>4.4400000000000002E-2</v>
      </c>
      <c r="O116" s="60">
        <v>2500000</v>
      </c>
      <c r="P116" s="60">
        <v>93.77</v>
      </c>
      <c r="Q116" s="60">
        <v>0</v>
      </c>
      <c r="R116" s="60">
        <v>2344.25</v>
      </c>
      <c r="S116" s="61">
        <v>1.9E-3</v>
      </c>
      <c r="T116" s="61">
        <v>5.3E-3</v>
      </c>
      <c r="U116" s="61">
        <v>1E-3</v>
      </c>
    </row>
    <row r="117" spans="2:21">
      <c r="B117" t="s">
        <v>699</v>
      </c>
      <c r="C117" t="s">
        <v>700</v>
      </c>
      <c r="D117" t="s">
        <v>100</v>
      </c>
      <c r="E117" t="s">
        <v>123</v>
      </c>
      <c r="F117" t="s">
        <v>376</v>
      </c>
      <c r="G117" t="s">
        <v>352</v>
      </c>
      <c r="H117" t="s">
        <v>353</v>
      </c>
      <c r="I117" t="s">
        <v>150</v>
      </c>
      <c r="J117" t="s">
        <v>386</v>
      </c>
      <c r="K117" s="60">
        <v>1.18</v>
      </c>
      <c r="L117" t="s">
        <v>102</v>
      </c>
      <c r="M117" s="61">
        <v>1.09E-2</v>
      </c>
      <c r="N117" s="61">
        <v>5.1400000000000001E-2</v>
      </c>
      <c r="O117" s="60">
        <v>4000000</v>
      </c>
      <c r="P117" s="60">
        <v>96.36</v>
      </c>
      <c r="Q117" s="60">
        <v>0</v>
      </c>
      <c r="R117" s="60">
        <v>3854.4</v>
      </c>
      <c r="S117" s="61">
        <v>5.1999999999999998E-3</v>
      </c>
      <c r="T117" s="61">
        <v>8.6999999999999994E-3</v>
      </c>
      <c r="U117" s="61">
        <v>1.6000000000000001E-3</v>
      </c>
    </row>
    <row r="118" spans="2:21">
      <c r="B118" t="s">
        <v>701</v>
      </c>
      <c r="C118" t="s">
        <v>702</v>
      </c>
      <c r="D118" t="s">
        <v>100</v>
      </c>
      <c r="E118" t="s">
        <v>123</v>
      </c>
      <c r="F118" t="s">
        <v>376</v>
      </c>
      <c r="G118" t="s">
        <v>352</v>
      </c>
      <c r="H118" t="s">
        <v>353</v>
      </c>
      <c r="I118" t="s">
        <v>150</v>
      </c>
      <c r="J118" t="s">
        <v>703</v>
      </c>
      <c r="K118" s="60">
        <v>1.91</v>
      </c>
      <c r="L118" t="s">
        <v>102</v>
      </c>
      <c r="M118" s="61">
        <v>2.98E-2</v>
      </c>
      <c r="N118" s="61">
        <v>4.7399999999999998E-2</v>
      </c>
      <c r="O118" s="60">
        <v>11499084</v>
      </c>
      <c r="P118" s="60">
        <v>97</v>
      </c>
      <c r="Q118" s="60">
        <v>0</v>
      </c>
      <c r="R118" s="60">
        <v>11154.11148</v>
      </c>
      <c r="S118" s="61">
        <v>8.6999999999999994E-3</v>
      </c>
      <c r="T118" s="61">
        <v>2.52E-2</v>
      </c>
      <c r="U118" s="61">
        <v>4.5999999999999999E-3</v>
      </c>
    </row>
    <row r="119" spans="2:21">
      <c r="B119" t="s">
        <v>704</v>
      </c>
      <c r="C119" t="s">
        <v>705</v>
      </c>
      <c r="D119" t="s">
        <v>100</v>
      </c>
      <c r="E119" t="s">
        <v>123</v>
      </c>
      <c r="F119" t="s">
        <v>413</v>
      </c>
      <c r="G119" t="s">
        <v>414</v>
      </c>
      <c r="H119" t="s">
        <v>353</v>
      </c>
      <c r="I119" t="s">
        <v>150</v>
      </c>
      <c r="J119" t="s">
        <v>415</v>
      </c>
      <c r="K119" s="60">
        <v>0.99</v>
      </c>
      <c r="L119" t="s">
        <v>102</v>
      </c>
      <c r="M119" s="61">
        <v>1.6299999999999999E-2</v>
      </c>
      <c r="N119" s="61">
        <v>5.1200000000000002E-2</v>
      </c>
      <c r="O119" s="60">
        <v>967750</v>
      </c>
      <c r="P119" s="60">
        <v>96.72</v>
      </c>
      <c r="Q119" s="60">
        <v>7.8871599999999997</v>
      </c>
      <c r="R119" s="60">
        <v>943.89495999999997</v>
      </c>
      <c r="S119" s="61">
        <v>4.5999999999999999E-3</v>
      </c>
      <c r="T119" s="61">
        <v>2.0999999999999999E-3</v>
      </c>
      <c r="U119" s="61">
        <v>4.0000000000000002E-4</v>
      </c>
    </row>
    <row r="120" spans="2:21">
      <c r="B120" t="s">
        <v>706</v>
      </c>
      <c r="C120" t="s">
        <v>707</v>
      </c>
      <c r="D120" t="s">
        <v>100</v>
      </c>
      <c r="E120" t="s">
        <v>123</v>
      </c>
      <c r="F120" t="s">
        <v>418</v>
      </c>
      <c r="G120" t="s">
        <v>352</v>
      </c>
      <c r="H120" t="s">
        <v>210</v>
      </c>
      <c r="I120" t="s">
        <v>211</v>
      </c>
      <c r="J120" t="s">
        <v>419</v>
      </c>
      <c r="K120" s="60">
        <v>4.01</v>
      </c>
      <c r="L120" t="s">
        <v>102</v>
      </c>
      <c r="M120" s="61">
        <v>2.5000000000000001E-2</v>
      </c>
      <c r="N120" s="61">
        <v>4.4999999999999998E-2</v>
      </c>
      <c r="O120" s="60">
        <v>11722820.6</v>
      </c>
      <c r="P120" s="60">
        <v>93.69</v>
      </c>
      <c r="Q120" s="60">
        <v>0</v>
      </c>
      <c r="R120" s="60">
        <v>10983.11062014</v>
      </c>
      <c r="S120" s="61">
        <v>4.0000000000000001E-3</v>
      </c>
      <c r="T120" s="61">
        <v>2.4799999999999999E-2</v>
      </c>
      <c r="U120" s="61">
        <v>4.5999999999999999E-3</v>
      </c>
    </row>
    <row r="121" spans="2:21">
      <c r="B121" t="s">
        <v>708</v>
      </c>
      <c r="C121" t="s">
        <v>709</v>
      </c>
      <c r="D121" t="s">
        <v>100</v>
      </c>
      <c r="E121" t="s">
        <v>123</v>
      </c>
      <c r="F121" t="s">
        <v>710</v>
      </c>
      <c r="G121" t="s">
        <v>711</v>
      </c>
      <c r="H121" t="s">
        <v>453</v>
      </c>
      <c r="I121" t="s">
        <v>211</v>
      </c>
      <c r="J121" t="s">
        <v>712</v>
      </c>
      <c r="K121" s="60">
        <v>7.02</v>
      </c>
      <c r="L121" t="s">
        <v>102</v>
      </c>
      <c r="M121" s="61">
        <v>1.9E-2</v>
      </c>
      <c r="N121" s="61">
        <v>4.8099999999999997E-2</v>
      </c>
      <c r="O121" s="60">
        <v>3419000</v>
      </c>
      <c r="P121" s="60">
        <v>81.67</v>
      </c>
      <c r="Q121" s="60">
        <v>32.480499999999999</v>
      </c>
      <c r="R121" s="60">
        <v>2824.7777999999998</v>
      </c>
      <c r="S121" s="61">
        <v>3.2000000000000002E-3</v>
      </c>
      <c r="T121" s="61">
        <v>6.4000000000000003E-3</v>
      </c>
      <c r="U121" s="61">
        <v>1.1999999999999999E-3</v>
      </c>
    </row>
    <row r="122" spans="2:21">
      <c r="B122" t="s">
        <v>713</v>
      </c>
      <c r="C122" t="s">
        <v>714</v>
      </c>
      <c r="D122" t="s">
        <v>100</v>
      </c>
      <c r="E122" t="s">
        <v>123</v>
      </c>
      <c r="F122" t="s">
        <v>715</v>
      </c>
      <c r="G122" t="s">
        <v>564</v>
      </c>
      <c r="H122" t="s">
        <v>476</v>
      </c>
      <c r="I122" t="s">
        <v>211</v>
      </c>
      <c r="J122" t="s">
        <v>716</v>
      </c>
      <c r="K122" s="60">
        <v>0.75</v>
      </c>
      <c r="L122" t="s">
        <v>102</v>
      </c>
      <c r="M122" s="61">
        <v>2.4500000000000001E-2</v>
      </c>
      <c r="N122" s="61">
        <v>4.9700000000000001E-2</v>
      </c>
      <c r="O122" s="60">
        <v>698990</v>
      </c>
      <c r="P122" s="60">
        <v>98.83</v>
      </c>
      <c r="Q122" s="60">
        <v>0</v>
      </c>
      <c r="R122" s="60">
        <v>690.81181700000002</v>
      </c>
      <c r="S122" s="61">
        <v>1.8E-3</v>
      </c>
      <c r="T122" s="61">
        <v>1.6000000000000001E-3</v>
      </c>
      <c r="U122" s="61">
        <v>2.9999999999999997E-4</v>
      </c>
    </row>
    <row r="123" spans="2:21">
      <c r="B123" t="s">
        <v>717</v>
      </c>
      <c r="C123" t="s">
        <v>718</v>
      </c>
      <c r="D123" t="s">
        <v>100</v>
      </c>
      <c r="E123" t="s">
        <v>123</v>
      </c>
      <c r="F123" t="s">
        <v>475</v>
      </c>
      <c r="G123" t="s">
        <v>414</v>
      </c>
      <c r="H123" t="s">
        <v>476</v>
      </c>
      <c r="I123" t="s">
        <v>211</v>
      </c>
      <c r="J123" t="s">
        <v>719</v>
      </c>
      <c r="K123" s="60">
        <v>3.79</v>
      </c>
      <c r="L123" t="s">
        <v>102</v>
      </c>
      <c r="M123" s="61">
        <v>0.05</v>
      </c>
      <c r="N123" s="61">
        <v>5.1999999999999998E-2</v>
      </c>
      <c r="O123" s="60">
        <v>6250000</v>
      </c>
      <c r="P123" s="60">
        <v>100.19</v>
      </c>
      <c r="Q123" s="60">
        <v>0</v>
      </c>
      <c r="R123" s="60">
        <v>6261.875</v>
      </c>
      <c r="S123" s="61">
        <v>0</v>
      </c>
      <c r="T123" s="61">
        <v>1.4200000000000001E-2</v>
      </c>
      <c r="U123" s="61">
        <v>2.5999999999999999E-3</v>
      </c>
    </row>
    <row r="124" spans="2:21">
      <c r="B124" t="s">
        <v>720</v>
      </c>
      <c r="C124" t="s">
        <v>721</v>
      </c>
      <c r="D124" t="s">
        <v>100</v>
      </c>
      <c r="E124" t="s">
        <v>123</v>
      </c>
      <c r="F124" t="s">
        <v>722</v>
      </c>
      <c r="G124" t="s">
        <v>723</v>
      </c>
      <c r="H124" t="s">
        <v>476</v>
      </c>
      <c r="I124" t="s">
        <v>211</v>
      </c>
      <c r="J124" t="s">
        <v>724</v>
      </c>
      <c r="K124" s="60">
        <v>3.34</v>
      </c>
      <c r="L124" t="s">
        <v>102</v>
      </c>
      <c r="M124" s="61">
        <v>1.0800000000000001E-2</v>
      </c>
      <c r="N124" s="61">
        <v>4.5999999999999999E-2</v>
      </c>
      <c r="O124" s="60">
        <v>1260713.1399999999</v>
      </c>
      <c r="P124" s="60">
        <v>89.09</v>
      </c>
      <c r="Q124" s="60">
        <v>218.06135</v>
      </c>
      <c r="R124" s="60">
        <v>1341.2306864259999</v>
      </c>
      <c r="S124" s="61">
        <v>1E-3</v>
      </c>
      <c r="T124" s="61">
        <v>3.0000000000000001E-3</v>
      </c>
      <c r="U124" s="61">
        <v>5.9999999999999995E-4</v>
      </c>
    </row>
    <row r="125" spans="2:21">
      <c r="B125" t="s">
        <v>725</v>
      </c>
      <c r="C125" t="s">
        <v>726</v>
      </c>
      <c r="D125" t="s">
        <v>100</v>
      </c>
      <c r="E125" t="s">
        <v>123</v>
      </c>
      <c r="F125" t="s">
        <v>484</v>
      </c>
      <c r="G125" t="s">
        <v>414</v>
      </c>
      <c r="H125" t="s">
        <v>476</v>
      </c>
      <c r="I125" t="s">
        <v>211</v>
      </c>
      <c r="J125" t="s">
        <v>727</v>
      </c>
      <c r="K125" s="60">
        <v>6.36</v>
      </c>
      <c r="L125" t="s">
        <v>102</v>
      </c>
      <c r="M125" s="61">
        <v>2.4400000000000002E-2</v>
      </c>
      <c r="N125" s="61">
        <v>5.21E-2</v>
      </c>
      <c r="O125" s="60">
        <v>2356000</v>
      </c>
      <c r="P125" s="60">
        <v>85.25</v>
      </c>
      <c r="Q125" s="60">
        <v>0</v>
      </c>
      <c r="R125" s="60">
        <v>2008.49</v>
      </c>
      <c r="S125" s="61">
        <v>2.0999999999999999E-3</v>
      </c>
      <c r="T125" s="61">
        <v>4.4999999999999997E-3</v>
      </c>
      <c r="U125" s="61">
        <v>8.0000000000000004E-4</v>
      </c>
    </row>
    <row r="126" spans="2:21">
      <c r="B126" t="s">
        <v>728</v>
      </c>
      <c r="C126" t="s">
        <v>729</v>
      </c>
      <c r="D126" t="s">
        <v>100</v>
      </c>
      <c r="E126" t="s">
        <v>123</v>
      </c>
      <c r="F126" t="s">
        <v>494</v>
      </c>
      <c r="G126" t="s">
        <v>414</v>
      </c>
      <c r="H126" t="s">
        <v>476</v>
      </c>
      <c r="I126" t="s">
        <v>211</v>
      </c>
      <c r="J126" t="s">
        <v>730</v>
      </c>
      <c r="K126" s="60">
        <v>0.01</v>
      </c>
      <c r="L126" t="s">
        <v>102</v>
      </c>
      <c r="M126" s="61">
        <v>3.5000000000000003E-2</v>
      </c>
      <c r="N126" s="61">
        <v>0.14069999999999999</v>
      </c>
      <c r="O126" s="60">
        <v>1200000</v>
      </c>
      <c r="P126" s="60">
        <v>101.64</v>
      </c>
      <c r="Q126" s="60">
        <v>0</v>
      </c>
      <c r="R126" s="60">
        <v>1219.68</v>
      </c>
      <c r="S126" s="61">
        <v>1.0500000000000001E-2</v>
      </c>
      <c r="T126" s="61">
        <v>2.8E-3</v>
      </c>
      <c r="U126" s="61">
        <v>5.0000000000000001E-4</v>
      </c>
    </row>
    <row r="127" spans="2:21">
      <c r="B127" t="s">
        <v>731</v>
      </c>
      <c r="C127" t="s">
        <v>732</v>
      </c>
      <c r="D127" t="s">
        <v>100</v>
      </c>
      <c r="E127" t="s">
        <v>123</v>
      </c>
      <c r="F127" t="s">
        <v>500</v>
      </c>
      <c r="G127" t="s">
        <v>414</v>
      </c>
      <c r="H127" t="s">
        <v>476</v>
      </c>
      <c r="I127" t="s">
        <v>211</v>
      </c>
      <c r="J127" t="s">
        <v>733</v>
      </c>
      <c r="K127" s="60">
        <v>6.06</v>
      </c>
      <c r="L127" t="s">
        <v>102</v>
      </c>
      <c r="M127" s="61">
        <v>2.5499999999999998E-2</v>
      </c>
      <c r="N127" s="61">
        <v>5.2400000000000002E-2</v>
      </c>
      <c r="O127" s="60">
        <v>2639011.8199999998</v>
      </c>
      <c r="P127" s="60">
        <v>85.31</v>
      </c>
      <c r="Q127" s="60">
        <v>132.63478000000001</v>
      </c>
      <c r="R127" s="60">
        <v>2383.9757636419999</v>
      </c>
      <c r="S127" s="61">
        <v>1.9E-3</v>
      </c>
      <c r="T127" s="61">
        <v>5.4000000000000003E-3</v>
      </c>
      <c r="U127" s="61">
        <v>1E-3</v>
      </c>
    </row>
    <row r="128" spans="2:21">
      <c r="B128" t="s">
        <v>734</v>
      </c>
      <c r="C128" t="s">
        <v>735</v>
      </c>
      <c r="D128" t="s">
        <v>100</v>
      </c>
      <c r="E128" t="s">
        <v>123</v>
      </c>
      <c r="F128" t="s">
        <v>736</v>
      </c>
      <c r="G128" t="s">
        <v>586</v>
      </c>
      <c r="H128" t="s">
        <v>737</v>
      </c>
      <c r="I128" t="s">
        <v>150</v>
      </c>
      <c r="J128" t="s">
        <v>738</v>
      </c>
      <c r="K128" s="60">
        <v>5.63</v>
      </c>
      <c r="L128" t="s">
        <v>102</v>
      </c>
      <c r="M128" s="61">
        <v>1.95E-2</v>
      </c>
      <c r="N128" s="61">
        <v>5.2299999999999999E-2</v>
      </c>
      <c r="O128" s="60">
        <v>1941379.61</v>
      </c>
      <c r="P128" s="60">
        <v>83.16</v>
      </c>
      <c r="Q128" s="60">
        <v>97.305639999999997</v>
      </c>
      <c r="R128" s="60">
        <v>1711.756923676</v>
      </c>
      <c r="S128" s="61">
        <v>1.6999999999999999E-3</v>
      </c>
      <c r="T128" s="61">
        <v>3.8999999999999998E-3</v>
      </c>
      <c r="U128" s="61">
        <v>6.9999999999999999E-4</v>
      </c>
    </row>
    <row r="129" spans="2:21">
      <c r="B129" t="s">
        <v>739</v>
      </c>
      <c r="C129" t="s">
        <v>740</v>
      </c>
      <c r="D129" t="s">
        <v>100</v>
      </c>
      <c r="E129" t="s">
        <v>123</v>
      </c>
      <c r="F129" t="s">
        <v>741</v>
      </c>
      <c r="G129" t="s">
        <v>414</v>
      </c>
      <c r="H129" t="s">
        <v>476</v>
      </c>
      <c r="I129" t="s">
        <v>211</v>
      </c>
      <c r="J129" t="s">
        <v>742</v>
      </c>
      <c r="K129" s="60">
        <v>0.5</v>
      </c>
      <c r="L129" t="s">
        <v>102</v>
      </c>
      <c r="M129" s="61">
        <v>4.5999999999999999E-2</v>
      </c>
      <c r="N129" s="61">
        <v>0.05</v>
      </c>
      <c r="O129" s="60">
        <v>18993</v>
      </c>
      <c r="P129" s="60">
        <v>99.87</v>
      </c>
      <c r="Q129" s="60">
        <v>0</v>
      </c>
      <c r="R129" s="60">
        <v>18.968309099999999</v>
      </c>
      <c r="S129" s="61">
        <v>4.0000000000000002E-4</v>
      </c>
      <c r="T129" s="61">
        <v>0</v>
      </c>
      <c r="U129" s="61">
        <v>0</v>
      </c>
    </row>
    <row r="130" spans="2:21">
      <c r="B130" t="s">
        <v>743</v>
      </c>
      <c r="C130" t="s">
        <v>744</v>
      </c>
      <c r="D130" t="s">
        <v>100</v>
      </c>
      <c r="E130" t="s">
        <v>123</v>
      </c>
      <c r="F130" t="s">
        <v>741</v>
      </c>
      <c r="G130" t="s">
        <v>414</v>
      </c>
      <c r="H130" t="s">
        <v>476</v>
      </c>
      <c r="I130" t="s">
        <v>211</v>
      </c>
      <c r="J130" t="s">
        <v>745</v>
      </c>
      <c r="K130" s="60">
        <v>1.31</v>
      </c>
      <c r="L130" t="s">
        <v>102</v>
      </c>
      <c r="M130" s="61">
        <v>2.5499999999999998E-2</v>
      </c>
      <c r="N130" s="61">
        <v>4.9399999999999999E-2</v>
      </c>
      <c r="O130" s="60">
        <v>21600</v>
      </c>
      <c r="P130" s="60">
        <v>97.06</v>
      </c>
      <c r="Q130" s="60">
        <v>0</v>
      </c>
      <c r="R130" s="60">
        <v>20.964960000000001</v>
      </c>
      <c r="S130" s="61">
        <v>1E-4</v>
      </c>
      <c r="T130" s="61">
        <v>0</v>
      </c>
      <c r="U130" s="61">
        <v>0</v>
      </c>
    </row>
    <row r="131" spans="2:21">
      <c r="B131" t="s">
        <v>746</v>
      </c>
      <c r="C131" t="s">
        <v>747</v>
      </c>
      <c r="D131" t="s">
        <v>100</v>
      </c>
      <c r="E131" t="s">
        <v>123</v>
      </c>
      <c r="F131" t="s">
        <v>748</v>
      </c>
      <c r="G131" t="s">
        <v>128</v>
      </c>
      <c r="H131" t="s">
        <v>737</v>
      </c>
      <c r="I131" t="s">
        <v>150</v>
      </c>
      <c r="J131" t="s">
        <v>749</v>
      </c>
      <c r="K131" s="60">
        <v>0.67</v>
      </c>
      <c r="L131" t="s">
        <v>102</v>
      </c>
      <c r="M131" s="61">
        <v>1.49E-2</v>
      </c>
      <c r="N131" s="61">
        <v>5.1499999999999997E-2</v>
      </c>
      <c r="O131" s="60">
        <v>935657.81</v>
      </c>
      <c r="P131" s="60">
        <v>97.81</v>
      </c>
      <c r="Q131" s="60">
        <v>0</v>
      </c>
      <c r="R131" s="60">
        <v>915.166903961</v>
      </c>
      <c r="S131" s="61">
        <v>2.5999999999999999E-3</v>
      </c>
      <c r="T131" s="61">
        <v>2.0999999999999999E-3</v>
      </c>
      <c r="U131" s="61">
        <v>4.0000000000000002E-4</v>
      </c>
    </row>
    <row r="132" spans="2:21">
      <c r="B132" t="s">
        <v>750</v>
      </c>
      <c r="C132" t="s">
        <v>751</v>
      </c>
      <c r="D132" t="s">
        <v>100</v>
      </c>
      <c r="E132" t="s">
        <v>123</v>
      </c>
      <c r="F132" t="s">
        <v>752</v>
      </c>
      <c r="G132" t="s">
        <v>452</v>
      </c>
      <c r="H132" t="s">
        <v>476</v>
      </c>
      <c r="I132" t="s">
        <v>211</v>
      </c>
      <c r="J132" t="s">
        <v>753</v>
      </c>
      <c r="K132" s="60">
        <v>4.05</v>
      </c>
      <c r="L132" t="s">
        <v>102</v>
      </c>
      <c r="M132" s="61">
        <v>2.24E-2</v>
      </c>
      <c r="N132" s="61">
        <v>5.0200000000000002E-2</v>
      </c>
      <c r="O132" s="60">
        <v>133064.51999999999</v>
      </c>
      <c r="P132" s="60">
        <v>90.04</v>
      </c>
      <c r="Q132" s="60">
        <v>0</v>
      </c>
      <c r="R132" s="60">
        <v>119.811293808</v>
      </c>
      <c r="S132" s="61">
        <v>2.0000000000000001E-4</v>
      </c>
      <c r="T132" s="61">
        <v>2.9999999999999997E-4</v>
      </c>
      <c r="U132" s="61">
        <v>0</v>
      </c>
    </row>
    <row r="133" spans="2:21">
      <c r="B133" t="s">
        <v>754</v>
      </c>
      <c r="C133" t="s">
        <v>755</v>
      </c>
      <c r="D133" t="s">
        <v>100</v>
      </c>
      <c r="E133" t="s">
        <v>123</v>
      </c>
      <c r="F133" t="s">
        <v>509</v>
      </c>
      <c r="G133" t="s">
        <v>414</v>
      </c>
      <c r="H133" t="s">
        <v>476</v>
      </c>
      <c r="I133" t="s">
        <v>211</v>
      </c>
      <c r="J133" t="s">
        <v>756</v>
      </c>
      <c r="K133" s="60">
        <v>2.77</v>
      </c>
      <c r="L133" t="s">
        <v>102</v>
      </c>
      <c r="M133" s="61">
        <v>5.6500000000000002E-2</v>
      </c>
      <c r="N133" s="61">
        <v>0.05</v>
      </c>
      <c r="O133" s="60">
        <v>279363</v>
      </c>
      <c r="P133" s="60">
        <v>101.94</v>
      </c>
      <c r="Q133" s="60">
        <v>65.34299</v>
      </c>
      <c r="R133" s="60">
        <v>350.12563219999998</v>
      </c>
      <c r="S133" s="61">
        <v>1.1999999999999999E-3</v>
      </c>
      <c r="T133" s="61">
        <v>8.0000000000000004E-4</v>
      </c>
      <c r="U133" s="61">
        <v>1E-4</v>
      </c>
    </row>
    <row r="134" spans="2:21">
      <c r="B134" t="s">
        <v>757</v>
      </c>
      <c r="C134" t="s">
        <v>758</v>
      </c>
      <c r="D134" t="s">
        <v>100</v>
      </c>
      <c r="E134" t="s">
        <v>123</v>
      </c>
      <c r="F134" t="s">
        <v>522</v>
      </c>
      <c r="G134" t="s">
        <v>414</v>
      </c>
      <c r="H134" t="s">
        <v>476</v>
      </c>
      <c r="I134" t="s">
        <v>211</v>
      </c>
      <c r="J134" t="s">
        <v>759</v>
      </c>
      <c r="K134" s="60">
        <v>1.23</v>
      </c>
      <c r="L134" t="s">
        <v>102</v>
      </c>
      <c r="M134" s="61">
        <v>3.5000000000000003E-2</v>
      </c>
      <c r="N134" s="61">
        <v>5.2999999999999999E-2</v>
      </c>
      <c r="O134" s="60">
        <v>4233522.72</v>
      </c>
      <c r="P134" s="60">
        <v>97.94</v>
      </c>
      <c r="Q134" s="60">
        <v>124.17513</v>
      </c>
      <c r="R134" s="60">
        <v>4270.4872819680004</v>
      </c>
      <c r="S134" s="61">
        <v>4.5999999999999999E-3</v>
      </c>
      <c r="T134" s="61">
        <v>9.7000000000000003E-3</v>
      </c>
      <c r="U134" s="61">
        <v>1.8E-3</v>
      </c>
    </row>
    <row r="135" spans="2:21">
      <c r="B135" t="s">
        <v>760</v>
      </c>
      <c r="C135" t="s">
        <v>761</v>
      </c>
      <c r="D135" t="s">
        <v>100</v>
      </c>
      <c r="E135" t="s">
        <v>123</v>
      </c>
      <c r="F135" t="s">
        <v>762</v>
      </c>
      <c r="G135" t="s">
        <v>586</v>
      </c>
      <c r="H135" t="s">
        <v>737</v>
      </c>
      <c r="I135" t="s">
        <v>150</v>
      </c>
      <c r="J135" t="s">
        <v>763</v>
      </c>
      <c r="K135" s="60">
        <v>1.67</v>
      </c>
      <c r="L135" t="s">
        <v>102</v>
      </c>
      <c r="M135" s="61">
        <v>2.9399999999999999E-2</v>
      </c>
      <c r="N135" s="61">
        <v>4.9000000000000002E-2</v>
      </c>
      <c r="O135" s="60">
        <v>367297.66</v>
      </c>
      <c r="P135" s="60">
        <v>99.02</v>
      </c>
      <c r="Q135" s="60">
        <v>0</v>
      </c>
      <c r="R135" s="60">
        <v>363.698142932</v>
      </c>
      <c r="S135" s="61">
        <v>1.6999999999999999E-3</v>
      </c>
      <c r="T135" s="61">
        <v>8.0000000000000004E-4</v>
      </c>
      <c r="U135" s="61">
        <v>2.0000000000000001E-4</v>
      </c>
    </row>
    <row r="136" spans="2:21">
      <c r="B136" t="s">
        <v>764</v>
      </c>
      <c r="C136" t="s">
        <v>765</v>
      </c>
      <c r="D136" t="s">
        <v>100</v>
      </c>
      <c r="E136" t="s">
        <v>123</v>
      </c>
      <c r="F136" t="s">
        <v>766</v>
      </c>
      <c r="G136" t="s">
        <v>452</v>
      </c>
      <c r="H136" t="s">
        <v>476</v>
      </c>
      <c r="I136" t="s">
        <v>211</v>
      </c>
      <c r="J136" t="s">
        <v>767</v>
      </c>
      <c r="K136" s="60">
        <v>0.84</v>
      </c>
      <c r="L136" t="s">
        <v>102</v>
      </c>
      <c r="M136" s="61">
        <v>2.3599999999999999E-2</v>
      </c>
      <c r="N136" s="61">
        <v>5.7500000000000002E-2</v>
      </c>
      <c r="O136" s="60">
        <v>148847.01</v>
      </c>
      <c r="P136" s="60">
        <v>98.3</v>
      </c>
      <c r="Q136" s="60">
        <v>0</v>
      </c>
      <c r="R136" s="60">
        <v>146.31661083</v>
      </c>
      <c r="S136" s="61">
        <v>1.2999999999999999E-3</v>
      </c>
      <c r="T136" s="61">
        <v>2.9999999999999997E-4</v>
      </c>
      <c r="U136" s="61">
        <v>1E-4</v>
      </c>
    </row>
    <row r="137" spans="2:21">
      <c r="B137" t="s">
        <v>768</v>
      </c>
      <c r="C137" t="s">
        <v>769</v>
      </c>
      <c r="D137" t="s">
        <v>100</v>
      </c>
      <c r="E137" t="s">
        <v>123</v>
      </c>
      <c r="F137" t="s">
        <v>770</v>
      </c>
      <c r="G137" t="s">
        <v>481</v>
      </c>
      <c r="H137" t="s">
        <v>737</v>
      </c>
      <c r="I137" t="s">
        <v>150</v>
      </c>
      <c r="J137" t="s">
        <v>771</v>
      </c>
      <c r="K137" s="60">
        <v>0.09</v>
      </c>
      <c r="L137" t="s">
        <v>102</v>
      </c>
      <c r="M137" s="61">
        <v>6.4000000000000001E-2</v>
      </c>
      <c r="N137" s="61">
        <v>6.0400000000000002E-2</v>
      </c>
      <c r="O137" s="60">
        <v>3277411.52</v>
      </c>
      <c r="P137" s="60">
        <v>102.72</v>
      </c>
      <c r="Q137" s="60">
        <v>0</v>
      </c>
      <c r="R137" s="60">
        <v>3366.5571133439998</v>
      </c>
      <c r="S137" s="61">
        <v>1.11E-2</v>
      </c>
      <c r="T137" s="61">
        <v>7.6E-3</v>
      </c>
      <c r="U137" s="61">
        <v>1.4E-3</v>
      </c>
    </row>
    <row r="138" spans="2:21">
      <c r="B138" t="s">
        <v>772</v>
      </c>
      <c r="C138" t="s">
        <v>773</v>
      </c>
      <c r="D138" t="s">
        <v>100</v>
      </c>
      <c r="E138" t="s">
        <v>123</v>
      </c>
      <c r="F138" t="s">
        <v>555</v>
      </c>
      <c r="G138" t="s">
        <v>556</v>
      </c>
      <c r="H138" t="s">
        <v>476</v>
      </c>
      <c r="I138" t="s">
        <v>211</v>
      </c>
      <c r="J138" t="s">
        <v>774</v>
      </c>
      <c r="K138" s="60">
        <v>4.18</v>
      </c>
      <c r="L138" t="s">
        <v>102</v>
      </c>
      <c r="M138" s="61">
        <v>3.5200000000000002E-2</v>
      </c>
      <c r="N138" s="61">
        <v>4.7500000000000001E-2</v>
      </c>
      <c r="O138" s="60">
        <v>2104813.48</v>
      </c>
      <c r="P138" s="60">
        <v>96.46</v>
      </c>
      <c r="Q138" s="60">
        <v>0</v>
      </c>
      <c r="R138" s="60">
        <v>2030.303082808</v>
      </c>
      <c r="S138" s="61">
        <v>2.5999999999999999E-3</v>
      </c>
      <c r="T138" s="61">
        <v>4.5999999999999999E-3</v>
      </c>
      <c r="U138" s="61">
        <v>8.0000000000000004E-4</v>
      </c>
    </row>
    <row r="139" spans="2:21">
      <c r="B139" t="s">
        <v>775</v>
      </c>
      <c r="C139" t="s">
        <v>776</v>
      </c>
      <c r="D139" t="s">
        <v>100</v>
      </c>
      <c r="E139" t="s">
        <v>123</v>
      </c>
      <c r="F139" t="s">
        <v>559</v>
      </c>
      <c r="G139" t="s">
        <v>127</v>
      </c>
      <c r="H139" t="s">
        <v>476</v>
      </c>
      <c r="I139" t="s">
        <v>211</v>
      </c>
      <c r="J139" t="s">
        <v>777</v>
      </c>
      <c r="K139" s="60">
        <v>1.54</v>
      </c>
      <c r="L139" t="s">
        <v>102</v>
      </c>
      <c r="M139" s="61">
        <v>2.7E-2</v>
      </c>
      <c r="N139" s="61">
        <v>5.0500000000000003E-2</v>
      </c>
      <c r="O139" s="60">
        <v>1988349.24</v>
      </c>
      <c r="P139" s="60">
        <v>96.65</v>
      </c>
      <c r="Q139" s="60">
        <v>0</v>
      </c>
      <c r="R139" s="60">
        <v>1921.7395404599999</v>
      </c>
      <c r="S139" s="61">
        <v>1.06E-2</v>
      </c>
      <c r="T139" s="61">
        <v>4.3E-3</v>
      </c>
      <c r="U139" s="61">
        <v>8.0000000000000004E-4</v>
      </c>
    </row>
    <row r="140" spans="2:21">
      <c r="B140" t="s">
        <v>778</v>
      </c>
      <c r="C140" t="s">
        <v>779</v>
      </c>
      <c r="D140" t="s">
        <v>100</v>
      </c>
      <c r="E140" t="s">
        <v>123</v>
      </c>
      <c r="F140" t="s">
        <v>780</v>
      </c>
      <c r="G140" t="s">
        <v>414</v>
      </c>
      <c r="H140" t="s">
        <v>565</v>
      </c>
      <c r="I140" t="s">
        <v>211</v>
      </c>
      <c r="J140" t="s">
        <v>781</v>
      </c>
      <c r="K140" s="60">
        <v>2.06</v>
      </c>
      <c r="L140" t="s">
        <v>102</v>
      </c>
      <c r="M140" s="61">
        <v>3.85E-2</v>
      </c>
      <c r="N140" s="61">
        <v>5.4699999999999999E-2</v>
      </c>
      <c r="O140" s="60">
        <v>3370000</v>
      </c>
      <c r="P140" s="60">
        <v>98.1</v>
      </c>
      <c r="Q140" s="60">
        <v>0</v>
      </c>
      <c r="R140" s="60">
        <v>3305.97</v>
      </c>
      <c r="S140" s="61">
        <v>3.5000000000000001E-3</v>
      </c>
      <c r="T140" s="61">
        <v>7.4999999999999997E-3</v>
      </c>
      <c r="U140" s="61">
        <v>1.4E-3</v>
      </c>
    </row>
    <row r="141" spans="2:21">
      <c r="B141" t="s">
        <v>782</v>
      </c>
      <c r="C141" t="s">
        <v>783</v>
      </c>
      <c r="D141" t="s">
        <v>100</v>
      </c>
      <c r="E141" t="s">
        <v>123</v>
      </c>
      <c r="F141" t="s">
        <v>780</v>
      </c>
      <c r="G141" t="s">
        <v>414</v>
      </c>
      <c r="H141" t="s">
        <v>565</v>
      </c>
      <c r="I141" t="s">
        <v>211</v>
      </c>
      <c r="J141" t="s">
        <v>784</v>
      </c>
      <c r="K141" s="60">
        <v>5.46</v>
      </c>
      <c r="L141" t="s">
        <v>102</v>
      </c>
      <c r="M141" s="61">
        <v>2.41E-2</v>
      </c>
      <c r="N141" s="61">
        <v>5.91E-2</v>
      </c>
      <c r="O141" s="60">
        <v>4000000</v>
      </c>
      <c r="P141" s="60">
        <v>83.81</v>
      </c>
      <c r="Q141" s="60">
        <v>0</v>
      </c>
      <c r="R141" s="60">
        <v>3352.4</v>
      </c>
      <c r="S141" s="61">
        <v>2.5999999999999999E-3</v>
      </c>
      <c r="T141" s="61">
        <v>7.6E-3</v>
      </c>
      <c r="U141" s="61">
        <v>1.4E-3</v>
      </c>
    </row>
    <row r="142" spans="2:21">
      <c r="B142" t="s">
        <v>785</v>
      </c>
      <c r="C142" t="s">
        <v>786</v>
      </c>
      <c r="D142" t="s">
        <v>100</v>
      </c>
      <c r="E142" t="s">
        <v>123</v>
      </c>
      <c r="F142" t="s">
        <v>780</v>
      </c>
      <c r="G142" t="s">
        <v>414</v>
      </c>
      <c r="H142" t="s">
        <v>565</v>
      </c>
      <c r="I142" t="s">
        <v>211</v>
      </c>
      <c r="J142" t="s">
        <v>787</v>
      </c>
      <c r="K142" s="60">
        <v>7.17</v>
      </c>
      <c r="L142" t="s">
        <v>102</v>
      </c>
      <c r="M142" s="61">
        <v>4.9399999999999999E-2</v>
      </c>
      <c r="N142" s="61">
        <v>6.4899999999999999E-2</v>
      </c>
      <c r="O142" s="60">
        <v>800000</v>
      </c>
      <c r="P142" s="60">
        <v>91.4</v>
      </c>
      <c r="Q142" s="60">
        <v>0</v>
      </c>
      <c r="R142" s="60">
        <v>731.2</v>
      </c>
      <c r="S142" s="61">
        <v>1.5E-3</v>
      </c>
      <c r="T142" s="61">
        <v>1.6999999999999999E-3</v>
      </c>
      <c r="U142" s="61">
        <v>2.9999999999999997E-4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568</v>
      </c>
      <c r="G143" t="s">
        <v>132</v>
      </c>
      <c r="H143" t="s">
        <v>575</v>
      </c>
      <c r="I143" t="s">
        <v>150</v>
      </c>
      <c r="J143" t="s">
        <v>790</v>
      </c>
      <c r="K143" s="60">
        <v>4.5199999999999996</v>
      </c>
      <c r="L143" t="s">
        <v>102</v>
      </c>
      <c r="M143" s="61">
        <v>3.2000000000000001E-2</v>
      </c>
      <c r="N143" s="61">
        <v>4.7300000000000002E-2</v>
      </c>
      <c r="O143" s="60">
        <v>1873318</v>
      </c>
      <c r="P143" s="60">
        <v>93.91</v>
      </c>
      <c r="Q143" s="60">
        <v>0</v>
      </c>
      <c r="R143" s="60">
        <v>1759.2329338</v>
      </c>
      <c r="S143" s="61">
        <v>2.2000000000000001E-3</v>
      </c>
      <c r="T143" s="61">
        <v>4.0000000000000001E-3</v>
      </c>
      <c r="U143" s="61">
        <v>6.9999999999999999E-4</v>
      </c>
    </row>
    <row r="144" spans="2:21">
      <c r="B144" t="s">
        <v>791</v>
      </c>
      <c r="C144" t="s">
        <v>792</v>
      </c>
      <c r="D144" t="s">
        <v>100</v>
      </c>
      <c r="E144" t="s">
        <v>123</v>
      </c>
      <c r="F144" t="s">
        <v>568</v>
      </c>
      <c r="G144" t="s">
        <v>132</v>
      </c>
      <c r="H144" t="s">
        <v>565</v>
      </c>
      <c r="I144" t="s">
        <v>211</v>
      </c>
      <c r="J144" t="s">
        <v>793</v>
      </c>
      <c r="K144" s="60">
        <v>1.38</v>
      </c>
      <c r="L144" t="s">
        <v>102</v>
      </c>
      <c r="M144" s="61">
        <v>3.6499999999999998E-2</v>
      </c>
      <c r="N144" s="61">
        <v>5.0299999999999997E-2</v>
      </c>
      <c r="O144" s="60">
        <v>250000</v>
      </c>
      <c r="P144" s="60">
        <v>98.51</v>
      </c>
      <c r="Q144" s="60">
        <v>0</v>
      </c>
      <c r="R144" s="60">
        <v>246.27500000000001</v>
      </c>
      <c r="S144" s="61">
        <v>2.0000000000000001E-4</v>
      </c>
      <c r="T144" s="61">
        <v>5.9999999999999995E-4</v>
      </c>
      <c r="U144" s="61">
        <v>1E-4</v>
      </c>
    </row>
    <row r="145" spans="2:21">
      <c r="B145" t="s">
        <v>794</v>
      </c>
      <c r="C145" t="s">
        <v>795</v>
      </c>
      <c r="D145" t="s">
        <v>100</v>
      </c>
      <c r="E145" t="s">
        <v>123</v>
      </c>
      <c r="F145" t="s">
        <v>796</v>
      </c>
      <c r="G145" t="s">
        <v>101</v>
      </c>
      <c r="H145" t="s">
        <v>575</v>
      </c>
      <c r="I145" t="s">
        <v>150</v>
      </c>
      <c r="J145" t="s">
        <v>572</v>
      </c>
      <c r="K145" s="60">
        <v>2.4300000000000002</v>
      </c>
      <c r="L145" t="s">
        <v>102</v>
      </c>
      <c r="M145" s="61">
        <v>0.05</v>
      </c>
      <c r="N145" s="61">
        <v>5.1299999999999998E-2</v>
      </c>
      <c r="O145" s="60">
        <v>2700000</v>
      </c>
      <c r="P145" s="60">
        <v>101.49</v>
      </c>
      <c r="Q145" s="60">
        <v>0</v>
      </c>
      <c r="R145" s="60">
        <v>2740.23</v>
      </c>
      <c r="S145" s="61">
        <v>8.0999999999999996E-3</v>
      </c>
      <c r="T145" s="61">
        <v>6.1999999999999998E-3</v>
      </c>
      <c r="U145" s="61">
        <v>1.1000000000000001E-3</v>
      </c>
    </row>
    <row r="146" spans="2:21">
      <c r="B146" t="s">
        <v>797</v>
      </c>
      <c r="C146" t="s">
        <v>798</v>
      </c>
      <c r="D146" t="s">
        <v>100</v>
      </c>
      <c r="E146" t="s">
        <v>123</v>
      </c>
      <c r="F146" t="s">
        <v>585</v>
      </c>
      <c r="G146" t="s">
        <v>586</v>
      </c>
      <c r="H146" t="s">
        <v>799</v>
      </c>
      <c r="I146" t="s">
        <v>339</v>
      </c>
      <c r="J146" t="s">
        <v>800</v>
      </c>
      <c r="K146" s="60">
        <v>5.42</v>
      </c>
      <c r="L146" t="s">
        <v>102</v>
      </c>
      <c r="M146" s="61">
        <v>1.9400000000000001E-2</v>
      </c>
      <c r="N146" s="61">
        <v>5.0200000000000002E-2</v>
      </c>
      <c r="O146" s="60">
        <v>2300000</v>
      </c>
      <c r="P146" s="60">
        <v>84.9</v>
      </c>
      <c r="Q146" s="60">
        <v>22.31</v>
      </c>
      <c r="R146" s="60">
        <v>1975.01</v>
      </c>
      <c r="S146" s="61">
        <v>4.8999999999999998E-3</v>
      </c>
      <c r="T146" s="61">
        <v>4.4999999999999997E-3</v>
      </c>
      <c r="U146" s="61">
        <v>8.0000000000000004E-4</v>
      </c>
    </row>
    <row r="147" spans="2:21">
      <c r="B147" t="s">
        <v>801</v>
      </c>
      <c r="C147" t="s">
        <v>802</v>
      </c>
      <c r="D147" t="s">
        <v>100</v>
      </c>
      <c r="E147" t="s">
        <v>123</v>
      </c>
      <c r="F147" t="s">
        <v>590</v>
      </c>
      <c r="G147" t="s">
        <v>586</v>
      </c>
      <c r="H147" t="s">
        <v>565</v>
      </c>
      <c r="I147" t="s">
        <v>211</v>
      </c>
      <c r="J147" t="s">
        <v>803</v>
      </c>
      <c r="K147" s="60">
        <v>2.89</v>
      </c>
      <c r="L147" t="s">
        <v>102</v>
      </c>
      <c r="M147" s="61">
        <v>2.9100000000000001E-2</v>
      </c>
      <c r="N147" s="61">
        <v>5.04E-2</v>
      </c>
      <c r="O147" s="60">
        <v>50000</v>
      </c>
      <c r="P147" s="60">
        <v>94.28</v>
      </c>
      <c r="Q147" s="60">
        <v>0.72750000000000004</v>
      </c>
      <c r="R147" s="60">
        <v>47.8675</v>
      </c>
      <c r="S147" s="61">
        <v>1E-4</v>
      </c>
      <c r="T147" s="61">
        <v>1E-4</v>
      </c>
      <c r="U147" s="61">
        <v>0</v>
      </c>
    </row>
    <row r="148" spans="2:21">
      <c r="B148" t="s">
        <v>804</v>
      </c>
      <c r="C148" t="s">
        <v>805</v>
      </c>
      <c r="D148" t="s">
        <v>100</v>
      </c>
      <c r="E148" t="s">
        <v>123</v>
      </c>
      <c r="F148" t="s">
        <v>806</v>
      </c>
      <c r="G148" t="s">
        <v>586</v>
      </c>
      <c r="H148" t="s">
        <v>799</v>
      </c>
      <c r="I148" t="s">
        <v>339</v>
      </c>
      <c r="J148" t="s">
        <v>807</v>
      </c>
      <c r="K148" s="60">
        <v>5.72</v>
      </c>
      <c r="L148" t="s">
        <v>102</v>
      </c>
      <c r="M148" s="61">
        <v>4.3799999999999999E-2</v>
      </c>
      <c r="N148" s="61">
        <v>5.0799999999999998E-2</v>
      </c>
      <c r="O148" s="60">
        <v>1145000</v>
      </c>
      <c r="P148" s="60">
        <v>96.47</v>
      </c>
      <c r="Q148" s="60">
        <v>21.846599999999999</v>
      </c>
      <c r="R148" s="60">
        <v>1126.4281000000001</v>
      </c>
      <c r="S148" s="61">
        <v>2.3E-3</v>
      </c>
      <c r="T148" s="61">
        <v>2.5000000000000001E-3</v>
      </c>
      <c r="U148" s="61">
        <v>5.0000000000000001E-4</v>
      </c>
    </row>
    <row r="149" spans="2:21">
      <c r="B149" t="s">
        <v>808</v>
      </c>
      <c r="C149" t="s">
        <v>809</v>
      </c>
      <c r="D149" t="s">
        <v>100</v>
      </c>
      <c r="E149" t="s">
        <v>123</v>
      </c>
      <c r="F149" t="s">
        <v>599</v>
      </c>
      <c r="G149" t="s">
        <v>586</v>
      </c>
      <c r="H149" t="s">
        <v>565</v>
      </c>
      <c r="I149" t="s">
        <v>211</v>
      </c>
      <c r="J149" t="s">
        <v>810</v>
      </c>
      <c r="K149" s="60">
        <v>6.13</v>
      </c>
      <c r="L149" t="s">
        <v>102</v>
      </c>
      <c r="M149" s="61">
        <v>2.64E-2</v>
      </c>
      <c r="N149" s="61">
        <v>5.2200000000000003E-2</v>
      </c>
      <c r="O149" s="60">
        <v>2250000.21</v>
      </c>
      <c r="P149" s="60">
        <v>86.46</v>
      </c>
      <c r="Q149" s="60">
        <v>0</v>
      </c>
      <c r="R149" s="60">
        <v>1945.3501815659999</v>
      </c>
      <c r="S149" s="61">
        <v>1.4E-3</v>
      </c>
      <c r="T149" s="61">
        <v>4.4000000000000003E-3</v>
      </c>
      <c r="U149" s="61">
        <v>8.0000000000000004E-4</v>
      </c>
    </row>
    <row r="150" spans="2:21">
      <c r="B150" t="s">
        <v>811</v>
      </c>
      <c r="C150" t="s">
        <v>812</v>
      </c>
      <c r="D150" t="s">
        <v>100</v>
      </c>
      <c r="E150" t="s">
        <v>123</v>
      </c>
      <c r="F150" t="s">
        <v>599</v>
      </c>
      <c r="G150" t="s">
        <v>586</v>
      </c>
      <c r="H150" t="s">
        <v>565</v>
      </c>
      <c r="I150" t="s">
        <v>211</v>
      </c>
      <c r="J150" t="s">
        <v>813</v>
      </c>
      <c r="K150" s="60">
        <v>7.74</v>
      </c>
      <c r="L150" t="s">
        <v>102</v>
      </c>
      <c r="M150" s="61">
        <v>2.5000000000000001E-2</v>
      </c>
      <c r="N150" s="61">
        <v>5.4399999999999997E-2</v>
      </c>
      <c r="O150" s="60">
        <v>1500000</v>
      </c>
      <c r="P150" s="60">
        <v>80.78</v>
      </c>
      <c r="Q150" s="60">
        <v>0</v>
      </c>
      <c r="R150" s="60">
        <v>1211.7</v>
      </c>
      <c r="S150" s="61">
        <v>1.1000000000000001E-3</v>
      </c>
      <c r="T150" s="61">
        <v>2.7000000000000001E-3</v>
      </c>
      <c r="U150" s="61">
        <v>5.0000000000000001E-4</v>
      </c>
    </row>
    <row r="151" spans="2:21">
      <c r="B151" t="s">
        <v>814</v>
      </c>
      <c r="C151" t="s">
        <v>815</v>
      </c>
      <c r="D151" t="s">
        <v>100</v>
      </c>
      <c r="E151" t="s">
        <v>123</v>
      </c>
      <c r="F151" t="s">
        <v>599</v>
      </c>
      <c r="G151" t="s">
        <v>586</v>
      </c>
      <c r="H151" t="s">
        <v>565</v>
      </c>
      <c r="I151" t="s">
        <v>211</v>
      </c>
      <c r="J151" t="s">
        <v>816</v>
      </c>
      <c r="K151" s="60">
        <v>1.06</v>
      </c>
      <c r="L151" t="s">
        <v>102</v>
      </c>
      <c r="M151" s="61">
        <v>3.9199999999999999E-2</v>
      </c>
      <c r="N151" s="61">
        <v>5.5399999999999998E-2</v>
      </c>
      <c r="O151" s="60">
        <v>126482</v>
      </c>
      <c r="P151" s="60">
        <v>100</v>
      </c>
      <c r="Q151" s="60">
        <v>0</v>
      </c>
      <c r="R151" s="60">
        <v>126.482</v>
      </c>
      <c r="S151" s="61">
        <v>1E-4</v>
      </c>
      <c r="T151" s="61">
        <v>2.9999999999999997E-4</v>
      </c>
      <c r="U151" s="61">
        <v>1E-4</v>
      </c>
    </row>
    <row r="152" spans="2:21">
      <c r="B152" t="s">
        <v>817</v>
      </c>
      <c r="C152" t="s">
        <v>818</v>
      </c>
      <c r="D152" t="s">
        <v>100</v>
      </c>
      <c r="E152" t="s">
        <v>123</v>
      </c>
      <c r="F152" t="s">
        <v>819</v>
      </c>
      <c r="G152" t="s">
        <v>586</v>
      </c>
      <c r="H152" t="s">
        <v>575</v>
      </c>
      <c r="I152" t="s">
        <v>150</v>
      </c>
      <c r="J152" t="s">
        <v>354</v>
      </c>
      <c r="K152" s="60">
        <v>3.16</v>
      </c>
      <c r="L152" t="s">
        <v>102</v>
      </c>
      <c r="M152" s="61">
        <v>1.84E-2</v>
      </c>
      <c r="N152" s="61">
        <v>4.7199999999999999E-2</v>
      </c>
      <c r="O152" s="60">
        <v>60824</v>
      </c>
      <c r="P152" s="60">
        <v>92.04</v>
      </c>
      <c r="Q152" s="60">
        <v>0</v>
      </c>
      <c r="R152" s="60">
        <v>55.982409599999997</v>
      </c>
      <c r="S152" s="61">
        <v>2.0000000000000001E-4</v>
      </c>
      <c r="T152" s="61">
        <v>1E-4</v>
      </c>
      <c r="U152" s="61">
        <v>0</v>
      </c>
    </row>
    <row r="153" spans="2:21">
      <c r="B153" t="s">
        <v>820</v>
      </c>
      <c r="C153" t="s">
        <v>821</v>
      </c>
      <c r="D153" t="s">
        <v>100</v>
      </c>
      <c r="E153" t="s">
        <v>123</v>
      </c>
      <c r="F153" t="s">
        <v>822</v>
      </c>
      <c r="G153" t="s">
        <v>823</v>
      </c>
      <c r="H153" t="s">
        <v>565</v>
      </c>
      <c r="I153" t="s">
        <v>211</v>
      </c>
      <c r="J153" t="s">
        <v>824</v>
      </c>
      <c r="K153" s="60">
        <v>2.1800000000000002</v>
      </c>
      <c r="L153" t="s">
        <v>102</v>
      </c>
      <c r="M153" s="61">
        <v>2.29E-2</v>
      </c>
      <c r="N153" s="61">
        <v>5.0900000000000001E-2</v>
      </c>
      <c r="O153" s="60">
        <v>1175076.93</v>
      </c>
      <c r="P153" s="60">
        <v>94.47</v>
      </c>
      <c r="Q153" s="60">
        <v>0</v>
      </c>
      <c r="R153" s="60">
        <v>1110.095175771</v>
      </c>
      <c r="S153" s="61">
        <v>2.3999999999999998E-3</v>
      </c>
      <c r="T153" s="61">
        <v>2.5000000000000001E-3</v>
      </c>
      <c r="U153" s="61">
        <v>5.0000000000000001E-4</v>
      </c>
    </row>
    <row r="154" spans="2:21">
      <c r="B154" t="s">
        <v>825</v>
      </c>
      <c r="C154" t="s">
        <v>826</v>
      </c>
      <c r="D154" t="s">
        <v>100</v>
      </c>
      <c r="E154" t="s">
        <v>123</v>
      </c>
      <c r="F154" t="s">
        <v>650</v>
      </c>
      <c r="G154" t="s">
        <v>586</v>
      </c>
      <c r="H154" t="s">
        <v>565</v>
      </c>
      <c r="I154" t="s">
        <v>211</v>
      </c>
      <c r="J154" t="s">
        <v>827</v>
      </c>
      <c r="K154" s="60">
        <v>0.57999999999999996</v>
      </c>
      <c r="L154" t="s">
        <v>102</v>
      </c>
      <c r="M154" s="61">
        <v>3.85E-2</v>
      </c>
      <c r="N154" s="61">
        <v>5.4800000000000001E-2</v>
      </c>
      <c r="O154" s="60">
        <v>3111067</v>
      </c>
      <c r="P154" s="60">
        <v>100.72</v>
      </c>
      <c r="Q154" s="60">
        <v>0</v>
      </c>
      <c r="R154" s="60">
        <v>3133.4666824000001</v>
      </c>
      <c r="S154" s="61">
        <v>7.7999999999999996E-3</v>
      </c>
      <c r="T154" s="61">
        <v>7.1000000000000004E-3</v>
      </c>
      <c r="U154" s="61">
        <v>1.2999999999999999E-3</v>
      </c>
    </row>
    <row r="155" spans="2:21">
      <c r="B155" t="s">
        <v>828</v>
      </c>
      <c r="C155" t="s">
        <v>829</v>
      </c>
      <c r="D155" t="s">
        <v>100</v>
      </c>
      <c r="E155" t="s">
        <v>123</v>
      </c>
      <c r="F155" t="s">
        <v>650</v>
      </c>
      <c r="G155" t="s">
        <v>586</v>
      </c>
      <c r="H155" t="s">
        <v>565</v>
      </c>
      <c r="I155" t="s">
        <v>211</v>
      </c>
      <c r="J155" t="s">
        <v>830</v>
      </c>
      <c r="K155" s="60">
        <v>5.39</v>
      </c>
      <c r="L155" t="s">
        <v>102</v>
      </c>
      <c r="M155" s="61">
        <v>2.6200000000000001E-2</v>
      </c>
      <c r="N155" s="61">
        <v>5.11E-2</v>
      </c>
      <c r="O155" s="60">
        <v>119000</v>
      </c>
      <c r="P155" s="60">
        <v>88.3</v>
      </c>
      <c r="Q155" s="60">
        <v>0</v>
      </c>
      <c r="R155" s="60">
        <v>105.077</v>
      </c>
      <c r="S155" s="61">
        <v>1E-4</v>
      </c>
      <c r="T155" s="61">
        <v>2.0000000000000001E-4</v>
      </c>
      <c r="U155" s="61">
        <v>0</v>
      </c>
    </row>
    <row r="156" spans="2:21">
      <c r="B156" t="s">
        <v>831</v>
      </c>
      <c r="C156" t="s">
        <v>832</v>
      </c>
      <c r="D156" t="s">
        <v>100</v>
      </c>
      <c r="E156" t="s">
        <v>123</v>
      </c>
      <c r="F156" t="s">
        <v>650</v>
      </c>
      <c r="G156" t="s">
        <v>586</v>
      </c>
      <c r="H156" t="s">
        <v>565</v>
      </c>
      <c r="I156" t="s">
        <v>211</v>
      </c>
      <c r="J156" t="s">
        <v>833</v>
      </c>
      <c r="K156" s="60">
        <v>4.53</v>
      </c>
      <c r="L156" t="s">
        <v>102</v>
      </c>
      <c r="M156" s="61">
        <v>7.0000000000000007E-2</v>
      </c>
      <c r="N156" s="61">
        <v>5.8400000000000001E-2</v>
      </c>
      <c r="O156" s="60">
        <v>619000</v>
      </c>
      <c r="P156" s="60">
        <v>104.68</v>
      </c>
      <c r="Q156" s="60">
        <v>0</v>
      </c>
      <c r="R156" s="60">
        <v>647.9692</v>
      </c>
      <c r="S156" s="61">
        <v>3.0999999999999999E-3</v>
      </c>
      <c r="T156" s="61">
        <v>1.5E-3</v>
      </c>
      <c r="U156" s="61">
        <v>2.9999999999999997E-4</v>
      </c>
    </row>
    <row r="157" spans="2:21">
      <c r="B157" t="s">
        <v>834</v>
      </c>
      <c r="C157" t="s">
        <v>835</v>
      </c>
      <c r="D157" t="s">
        <v>100</v>
      </c>
      <c r="E157" t="s">
        <v>123</v>
      </c>
      <c r="F157" t="s">
        <v>836</v>
      </c>
      <c r="G157" t="s">
        <v>837</v>
      </c>
      <c r="H157" t="s">
        <v>565</v>
      </c>
      <c r="I157" t="s">
        <v>211</v>
      </c>
      <c r="J157" t="s">
        <v>838</v>
      </c>
      <c r="K157" s="60">
        <v>0.54</v>
      </c>
      <c r="L157" t="s">
        <v>102</v>
      </c>
      <c r="M157" s="61">
        <v>2.4E-2</v>
      </c>
      <c r="N157" s="61">
        <v>5.9499999999999997E-2</v>
      </c>
      <c r="O157" s="60">
        <v>0.55000000000000004</v>
      </c>
      <c r="P157" s="60">
        <v>98.35</v>
      </c>
      <c r="Q157" s="60">
        <v>0</v>
      </c>
      <c r="R157" s="60">
        <v>5.4092500000000004E-4</v>
      </c>
      <c r="S157" s="61">
        <v>0</v>
      </c>
      <c r="T157" s="61">
        <v>0</v>
      </c>
      <c r="U157" s="61">
        <v>0</v>
      </c>
    </row>
    <row r="158" spans="2:21">
      <c r="B158" t="s">
        <v>839</v>
      </c>
      <c r="C158" t="s">
        <v>840</v>
      </c>
      <c r="D158" t="s">
        <v>100</v>
      </c>
      <c r="E158" t="s">
        <v>123</v>
      </c>
      <c r="F158" t="s">
        <v>836</v>
      </c>
      <c r="G158" t="s">
        <v>837</v>
      </c>
      <c r="H158" t="s">
        <v>565</v>
      </c>
      <c r="I158" t="s">
        <v>211</v>
      </c>
      <c r="J158" t="s">
        <v>283</v>
      </c>
      <c r="K158" s="60">
        <v>2.2999999999999998</v>
      </c>
      <c r="L158" t="s">
        <v>102</v>
      </c>
      <c r="M158" s="61">
        <v>2.3E-2</v>
      </c>
      <c r="N158" s="61">
        <v>5.8099999999999999E-2</v>
      </c>
      <c r="O158" s="60">
        <v>1700000</v>
      </c>
      <c r="P158" s="60">
        <v>93.13</v>
      </c>
      <c r="Q158" s="60">
        <v>0</v>
      </c>
      <c r="R158" s="60">
        <v>1583.21</v>
      </c>
      <c r="S158" s="61">
        <v>2.0999999999999999E-3</v>
      </c>
      <c r="T158" s="61">
        <v>3.5999999999999999E-3</v>
      </c>
      <c r="U158" s="61">
        <v>6.9999999999999999E-4</v>
      </c>
    </row>
    <row r="159" spans="2:21">
      <c r="B159" t="s">
        <v>841</v>
      </c>
      <c r="C159" t="s">
        <v>842</v>
      </c>
      <c r="D159" t="s">
        <v>100</v>
      </c>
      <c r="E159" t="s">
        <v>123</v>
      </c>
      <c r="F159" t="s">
        <v>836</v>
      </c>
      <c r="G159" t="s">
        <v>837</v>
      </c>
      <c r="H159" t="s">
        <v>565</v>
      </c>
      <c r="I159" t="s">
        <v>211</v>
      </c>
      <c r="J159" t="s">
        <v>843</v>
      </c>
      <c r="K159" s="60">
        <v>1.6</v>
      </c>
      <c r="L159" t="s">
        <v>102</v>
      </c>
      <c r="M159" s="61">
        <v>2.75E-2</v>
      </c>
      <c r="N159" s="61">
        <v>5.5899999999999998E-2</v>
      </c>
      <c r="O159" s="60">
        <v>674942.37</v>
      </c>
      <c r="P159" s="60">
        <v>96.59</v>
      </c>
      <c r="Q159" s="60">
        <v>0</v>
      </c>
      <c r="R159" s="60">
        <v>651.92683518299998</v>
      </c>
      <c r="S159" s="61">
        <v>2.0999999999999999E-3</v>
      </c>
      <c r="T159" s="61">
        <v>1.5E-3</v>
      </c>
      <c r="U159" s="61">
        <v>2.9999999999999997E-4</v>
      </c>
    </row>
    <row r="160" spans="2:21">
      <c r="B160" t="s">
        <v>844</v>
      </c>
      <c r="C160" t="s">
        <v>845</v>
      </c>
      <c r="D160" t="s">
        <v>100</v>
      </c>
      <c r="E160" t="s">
        <v>123</v>
      </c>
      <c r="F160" t="s">
        <v>606</v>
      </c>
      <c r="G160" t="s">
        <v>127</v>
      </c>
      <c r="H160" t="s">
        <v>607</v>
      </c>
      <c r="I160" t="s">
        <v>211</v>
      </c>
      <c r="J160" t="s">
        <v>790</v>
      </c>
      <c r="K160" s="60">
        <v>1.69</v>
      </c>
      <c r="L160" t="s">
        <v>102</v>
      </c>
      <c r="M160" s="61">
        <v>3.2500000000000001E-2</v>
      </c>
      <c r="N160" s="61">
        <v>6.0499999999999998E-2</v>
      </c>
      <c r="O160" s="60">
        <v>2093127.45</v>
      </c>
      <c r="P160" s="60">
        <v>96.25</v>
      </c>
      <c r="Q160" s="60">
        <v>0</v>
      </c>
      <c r="R160" s="60">
        <v>2014.635170625</v>
      </c>
      <c r="S160" s="61">
        <v>5.4000000000000003E-3</v>
      </c>
      <c r="T160" s="61">
        <v>4.5999999999999999E-3</v>
      </c>
      <c r="U160" s="61">
        <v>8.0000000000000004E-4</v>
      </c>
    </row>
    <row r="161" spans="2:21">
      <c r="B161" t="s">
        <v>846</v>
      </c>
      <c r="C161" t="s">
        <v>847</v>
      </c>
      <c r="D161" t="s">
        <v>100</v>
      </c>
      <c r="E161" t="s">
        <v>123</v>
      </c>
      <c r="F161" t="s">
        <v>606</v>
      </c>
      <c r="G161" t="s">
        <v>127</v>
      </c>
      <c r="H161" t="s">
        <v>607</v>
      </c>
      <c r="I161" t="s">
        <v>211</v>
      </c>
      <c r="J161" t="s">
        <v>848</v>
      </c>
      <c r="K161" s="60">
        <v>0.25</v>
      </c>
      <c r="L161" t="s">
        <v>102</v>
      </c>
      <c r="M161" s="61">
        <v>0.03</v>
      </c>
      <c r="N161" s="61">
        <v>6.3E-2</v>
      </c>
      <c r="O161" s="60">
        <v>2</v>
      </c>
      <c r="P161" s="60">
        <v>99.62</v>
      </c>
      <c r="Q161" s="60">
        <v>0</v>
      </c>
      <c r="R161" s="60">
        <v>1.9924000000000001E-3</v>
      </c>
      <c r="S161" s="61">
        <v>0</v>
      </c>
      <c r="T161" s="61">
        <v>0</v>
      </c>
      <c r="U161" s="61">
        <v>0</v>
      </c>
    </row>
    <row r="162" spans="2:21">
      <c r="B162" t="s">
        <v>849</v>
      </c>
      <c r="C162" t="s">
        <v>850</v>
      </c>
      <c r="D162" t="s">
        <v>100</v>
      </c>
      <c r="E162" t="s">
        <v>123</v>
      </c>
      <c r="F162" t="s">
        <v>851</v>
      </c>
      <c r="G162" t="s">
        <v>112</v>
      </c>
      <c r="H162" t="s">
        <v>607</v>
      </c>
      <c r="I162" t="s">
        <v>211</v>
      </c>
      <c r="J162" t="s">
        <v>698</v>
      </c>
      <c r="K162" s="60">
        <v>1.94</v>
      </c>
      <c r="L162" t="s">
        <v>102</v>
      </c>
      <c r="M162" s="61">
        <v>3.9E-2</v>
      </c>
      <c r="N162" s="61">
        <v>6.0400000000000002E-2</v>
      </c>
      <c r="O162" s="60">
        <v>1475000</v>
      </c>
      <c r="P162" s="60">
        <v>97.11</v>
      </c>
      <c r="Q162" s="60">
        <v>0</v>
      </c>
      <c r="R162" s="60">
        <v>1432.3724999999999</v>
      </c>
      <c r="S162" s="61">
        <v>1.5E-3</v>
      </c>
      <c r="T162" s="61">
        <v>3.2000000000000002E-3</v>
      </c>
      <c r="U162" s="61">
        <v>5.9999999999999995E-4</v>
      </c>
    </row>
    <row r="163" spans="2:21">
      <c r="B163" t="s">
        <v>852</v>
      </c>
      <c r="C163" t="s">
        <v>853</v>
      </c>
      <c r="D163" t="s">
        <v>100</v>
      </c>
      <c r="E163" t="s">
        <v>123</v>
      </c>
      <c r="F163" t="s">
        <v>854</v>
      </c>
      <c r="G163" t="s">
        <v>112</v>
      </c>
      <c r="H163" t="s">
        <v>607</v>
      </c>
      <c r="I163" t="s">
        <v>211</v>
      </c>
      <c r="J163" t="s">
        <v>855</v>
      </c>
      <c r="K163" s="60">
        <v>3.55</v>
      </c>
      <c r="L163" t="s">
        <v>102</v>
      </c>
      <c r="M163" s="61">
        <v>0.04</v>
      </c>
      <c r="N163" s="61">
        <v>5.1299999999999998E-2</v>
      </c>
      <c r="O163" s="60">
        <v>4880000</v>
      </c>
      <c r="P163" s="60">
        <v>98.13</v>
      </c>
      <c r="Q163" s="60">
        <v>0</v>
      </c>
      <c r="R163" s="60">
        <v>4788.7439999999997</v>
      </c>
      <c r="S163" s="61">
        <v>6.3E-3</v>
      </c>
      <c r="T163" s="61">
        <v>1.0800000000000001E-2</v>
      </c>
      <c r="U163" s="61">
        <v>2E-3</v>
      </c>
    </row>
    <row r="164" spans="2:21">
      <c r="B164" t="s">
        <v>856</v>
      </c>
      <c r="C164" t="s">
        <v>857</v>
      </c>
      <c r="D164" t="s">
        <v>100</v>
      </c>
      <c r="E164" t="s">
        <v>123</v>
      </c>
      <c r="F164" t="s">
        <v>858</v>
      </c>
      <c r="G164" t="s">
        <v>435</v>
      </c>
      <c r="H164" t="s">
        <v>607</v>
      </c>
      <c r="I164" t="s">
        <v>211</v>
      </c>
      <c r="J164" t="s">
        <v>656</v>
      </c>
      <c r="K164" s="60">
        <v>4.16</v>
      </c>
      <c r="L164" t="s">
        <v>102</v>
      </c>
      <c r="M164" s="61">
        <v>0.05</v>
      </c>
      <c r="N164" s="61">
        <v>6.1499999999999999E-2</v>
      </c>
      <c r="O164" s="60">
        <v>1526000</v>
      </c>
      <c r="P164" s="60">
        <v>97.04</v>
      </c>
      <c r="Q164" s="60">
        <v>0</v>
      </c>
      <c r="R164" s="60">
        <v>1480.8304000000001</v>
      </c>
      <c r="S164" s="61">
        <v>1.5E-3</v>
      </c>
      <c r="T164" s="61">
        <v>3.3E-3</v>
      </c>
      <c r="U164" s="61">
        <v>5.9999999999999995E-4</v>
      </c>
    </row>
    <row r="165" spans="2:21">
      <c r="B165" t="s">
        <v>859</v>
      </c>
      <c r="C165" t="s">
        <v>860</v>
      </c>
      <c r="D165" t="s">
        <v>100</v>
      </c>
      <c r="E165" t="s">
        <v>123</v>
      </c>
      <c r="F165" t="s">
        <v>861</v>
      </c>
      <c r="G165" t="s">
        <v>556</v>
      </c>
      <c r="H165" t="s">
        <v>627</v>
      </c>
      <c r="I165" t="s">
        <v>150</v>
      </c>
      <c r="J165" t="s">
        <v>862</v>
      </c>
      <c r="K165" s="60">
        <v>4.22</v>
      </c>
      <c r="L165" t="s">
        <v>102</v>
      </c>
      <c r="M165" s="61">
        <v>3.9399999999999998E-2</v>
      </c>
      <c r="N165" s="61">
        <v>5.0299999999999997E-2</v>
      </c>
      <c r="O165" s="60">
        <v>-0.3</v>
      </c>
      <c r="P165" s="60">
        <v>95.83</v>
      </c>
      <c r="Q165" s="60">
        <v>0</v>
      </c>
      <c r="R165" s="60">
        <v>-2.8749E-4</v>
      </c>
      <c r="S165" s="61">
        <v>0</v>
      </c>
      <c r="T165" s="61">
        <v>0</v>
      </c>
      <c r="U165" s="61">
        <v>0</v>
      </c>
    </row>
    <row r="166" spans="2:21">
      <c r="B166" t="s">
        <v>863</v>
      </c>
      <c r="C166" t="s">
        <v>864</v>
      </c>
      <c r="D166" t="s">
        <v>100</v>
      </c>
      <c r="E166" t="s">
        <v>123</v>
      </c>
      <c r="F166" t="s">
        <v>865</v>
      </c>
      <c r="G166" t="s">
        <v>586</v>
      </c>
      <c r="H166" t="s">
        <v>627</v>
      </c>
      <c r="I166" t="s">
        <v>150</v>
      </c>
      <c r="J166" t="s">
        <v>866</v>
      </c>
      <c r="K166" s="60">
        <v>2.4300000000000002</v>
      </c>
      <c r="L166" t="s">
        <v>102</v>
      </c>
      <c r="M166" s="61">
        <v>2.63E-2</v>
      </c>
      <c r="N166" s="61">
        <v>5.0999999999999997E-2</v>
      </c>
      <c r="O166" s="60">
        <v>3000000</v>
      </c>
      <c r="P166" s="60">
        <v>95.63</v>
      </c>
      <c r="Q166" s="60">
        <v>0</v>
      </c>
      <c r="R166" s="60">
        <v>2868.9</v>
      </c>
      <c r="S166" s="61">
        <v>2.2000000000000001E-3</v>
      </c>
      <c r="T166" s="61">
        <v>6.4999999999999997E-3</v>
      </c>
      <c r="U166" s="61">
        <v>1.1999999999999999E-3</v>
      </c>
    </row>
    <row r="167" spans="2:21">
      <c r="B167" t="s">
        <v>867</v>
      </c>
      <c r="C167" t="s">
        <v>868</v>
      </c>
      <c r="D167" t="s">
        <v>100</v>
      </c>
      <c r="E167" t="s">
        <v>123</v>
      </c>
      <c r="F167" t="s">
        <v>865</v>
      </c>
      <c r="G167" t="s">
        <v>586</v>
      </c>
      <c r="H167" t="s">
        <v>627</v>
      </c>
      <c r="I167" t="s">
        <v>150</v>
      </c>
      <c r="J167" t="s">
        <v>753</v>
      </c>
      <c r="K167" s="60">
        <v>6.23</v>
      </c>
      <c r="L167" t="s">
        <v>102</v>
      </c>
      <c r="M167" s="61">
        <v>2.3800000000000002E-2</v>
      </c>
      <c r="N167" s="61">
        <v>5.45E-2</v>
      </c>
      <c r="O167" s="60">
        <v>130000</v>
      </c>
      <c r="P167" s="60">
        <v>83.61</v>
      </c>
      <c r="Q167" s="60">
        <v>0</v>
      </c>
      <c r="R167" s="60">
        <v>108.693</v>
      </c>
      <c r="S167" s="61">
        <v>2.0000000000000001E-4</v>
      </c>
      <c r="T167" s="61">
        <v>2.0000000000000001E-4</v>
      </c>
      <c r="U167" s="61">
        <v>0</v>
      </c>
    </row>
    <row r="168" spans="2:21">
      <c r="B168" t="s">
        <v>869</v>
      </c>
      <c r="C168" t="s">
        <v>870</v>
      </c>
      <c r="D168" t="s">
        <v>100</v>
      </c>
      <c r="E168" t="s">
        <v>123</v>
      </c>
      <c r="F168" t="s">
        <v>865</v>
      </c>
      <c r="G168" t="s">
        <v>586</v>
      </c>
      <c r="H168" t="s">
        <v>627</v>
      </c>
      <c r="I168" t="s">
        <v>150</v>
      </c>
      <c r="J168" t="s">
        <v>871</v>
      </c>
      <c r="K168" s="60">
        <v>3.27</v>
      </c>
      <c r="L168" t="s">
        <v>102</v>
      </c>
      <c r="M168" s="61">
        <v>4.1000000000000002E-2</v>
      </c>
      <c r="N168" s="61">
        <v>5.1900000000000002E-2</v>
      </c>
      <c r="O168" s="60">
        <v>2701785</v>
      </c>
      <c r="P168" s="60">
        <v>98.62</v>
      </c>
      <c r="Q168" s="60">
        <v>0</v>
      </c>
      <c r="R168" s="60">
        <v>2664.5003670000001</v>
      </c>
      <c r="S168" s="61">
        <v>3.8E-3</v>
      </c>
      <c r="T168" s="61">
        <v>6.0000000000000001E-3</v>
      </c>
      <c r="U168" s="61">
        <v>1.1000000000000001E-3</v>
      </c>
    </row>
    <row r="169" spans="2:21">
      <c r="B169" t="s">
        <v>872</v>
      </c>
      <c r="C169" t="s">
        <v>873</v>
      </c>
      <c r="D169" t="s">
        <v>100</v>
      </c>
      <c r="E169" t="s">
        <v>123</v>
      </c>
      <c r="F169" t="s">
        <v>865</v>
      </c>
      <c r="G169" t="s">
        <v>586</v>
      </c>
      <c r="H169" t="s">
        <v>627</v>
      </c>
      <c r="I169" t="s">
        <v>150</v>
      </c>
      <c r="J169" t="s">
        <v>874</v>
      </c>
      <c r="K169" s="60">
        <v>4.43</v>
      </c>
      <c r="L169" t="s">
        <v>102</v>
      </c>
      <c r="M169" s="61">
        <v>3.2599999999999997E-2</v>
      </c>
      <c r="N169" s="61">
        <v>5.28E-2</v>
      </c>
      <c r="O169" s="60">
        <v>1600000</v>
      </c>
      <c r="P169" s="60">
        <v>92.5</v>
      </c>
      <c r="Q169" s="60">
        <v>0</v>
      </c>
      <c r="R169" s="60">
        <v>1480</v>
      </c>
      <c r="S169" s="61">
        <v>1.6000000000000001E-3</v>
      </c>
      <c r="T169" s="61">
        <v>3.3E-3</v>
      </c>
      <c r="U169" s="61">
        <v>5.9999999999999995E-4</v>
      </c>
    </row>
    <row r="170" spans="2:21">
      <c r="B170" t="s">
        <v>875</v>
      </c>
      <c r="C170" t="s">
        <v>876</v>
      </c>
      <c r="D170" t="s">
        <v>100</v>
      </c>
      <c r="E170" t="s">
        <v>123</v>
      </c>
      <c r="F170" t="s">
        <v>643</v>
      </c>
      <c r="G170" t="s">
        <v>435</v>
      </c>
      <c r="H170" t="s">
        <v>607</v>
      </c>
      <c r="I170" t="s">
        <v>211</v>
      </c>
      <c r="J170" t="s">
        <v>536</v>
      </c>
      <c r="K170" s="60">
        <v>4.9400000000000004</v>
      </c>
      <c r="L170" t="s">
        <v>102</v>
      </c>
      <c r="M170" s="61">
        <v>2.4299999999999999E-2</v>
      </c>
      <c r="N170" s="61">
        <v>5.16E-2</v>
      </c>
      <c r="O170" s="60">
        <v>2170000</v>
      </c>
      <c r="P170" s="60">
        <v>87.92</v>
      </c>
      <c r="Q170" s="60">
        <v>0</v>
      </c>
      <c r="R170" s="60">
        <v>1907.864</v>
      </c>
      <c r="S170" s="61">
        <v>1.5E-3</v>
      </c>
      <c r="T170" s="61">
        <v>4.3E-3</v>
      </c>
      <c r="U170" s="61">
        <v>8.0000000000000004E-4</v>
      </c>
    </row>
    <row r="171" spans="2:21">
      <c r="B171" t="s">
        <v>877</v>
      </c>
      <c r="C171" t="s">
        <v>878</v>
      </c>
      <c r="D171" t="s">
        <v>100</v>
      </c>
      <c r="E171" t="s">
        <v>123</v>
      </c>
      <c r="F171" t="s">
        <v>879</v>
      </c>
      <c r="G171" t="s">
        <v>679</v>
      </c>
      <c r="H171" t="s">
        <v>660</v>
      </c>
      <c r="I171" t="s">
        <v>150</v>
      </c>
      <c r="J171" t="s">
        <v>880</v>
      </c>
      <c r="K171" s="60">
        <v>0.01</v>
      </c>
      <c r="L171" t="s">
        <v>102</v>
      </c>
      <c r="M171" s="61">
        <v>4.65E-2</v>
      </c>
      <c r="N171" s="61">
        <v>0.1847</v>
      </c>
      <c r="O171" s="60">
        <v>467717.97</v>
      </c>
      <c r="P171" s="60">
        <v>102.26</v>
      </c>
      <c r="Q171" s="60">
        <v>0</v>
      </c>
      <c r="R171" s="60">
        <v>478.28839612199999</v>
      </c>
      <c r="S171" s="61">
        <v>2.3999999999999998E-3</v>
      </c>
      <c r="T171" s="61">
        <v>1.1000000000000001E-3</v>
      </c>
      <c r="U171" s="61">
        <v>2.0000000000000001E-4</v>
      </c>
    </row>
    <row r="172" spans="2:21">
      <c r="B172" t="s">
        <v>881</v>
      </c>
      <c r="C172" t="s">
        <v>882</v>
      </c>
      <c r="D172" t="s">
        <v>100</v>
      </c>
      <c r="E172" t="s">
        <v>123</v>
      </c>
      <c r="F172" t="s">
        <v>883</v>
      </c>
      <c r="G172" t="s">
        <v>884</v>
      </c>
      <c r="H172" t="s">
        <v>660</v>
      </c>
      <c r="I172" t="s">
        <v>150</v>
      </c>
      <c r="J172" t="s">
        <v>885</v>
      </c>
      <c r="K172" s="60">
        <v>2.39</v>
      </c>
      <c r="L172" t="s">
        <v>102</v>
      </c>
      <c r="M172" s="61">
        <v>3.4500000000000003E-2</v>
      </c>
      <c r="N172" s="61">
        <v>5.2499999999999998E-2</v>
      </c>
      <c r="O172" s="60">
        <v>2065217.4</v>
      </c>
      <c r="P172" s="60">
        <v>97.08</v>
      </c>
      <c r="Q172" s="60">
        <v>0</v>
      </c>
      <c r="R172" s="60">
        <v>2004.91305192</v>
      </c>
      <c r="S172" s="61">
        <v>4.7000000000000002E-3</v>
      </c>
      <c r="T172" s="61">
        <v>4.4999999999999997E-3</v>
      </c>
      <c r="U172" s="61">
        <v>8.0000000000000004E-4</v>
      </c>
    </row>
    <row r="173" spans="2:21">
      <c r="B173" t="s">
        <v>886</v>
      </c>
      <c r="C173" t="s">
        <v>887</v>
      </c>
      <c r="D173" t="s">
        <v>100</v>
      </c>
      <c r="E173" t="s">
        <v>123</v>
      </c>
      <c r="F173" t="s">
        <v>888</v>
      </c>
      <c r="G173" t="s">
        <v>884</v>
      </c>
      <c r="H173" t="s">
        <v>655</v>
      </c>
      <c r="I173" t="s">
        <v>211</v>
      </c>
      <c r="J173" t="s">
        <v>283</v>
      </c>
      <c r="K173" s="60">
        <v>3.26</v>
      </c>
      <c r="L173" t="s">
        <v>102</v>
      </c>
      <c r="M173" s="61">
        <v>2.0500000000000001E-2</v>
      </c>
      <c r="N173" s="61">
        <v>5.3199999999999997E-2</v>
      </c>
      <c r="O173" s="60">
        <v>1687500.13</v>
      </c>
      <c r="P173" s="60">
        <v>90.8</v>
      </c>
      <c r="Q173" s="60">
        <v>0</v>
      </c>
      <c r="R173" s="60">
        <v>1532.25011804</v>
      </c>
      <c r="S173" s="61">
        <v>3.0000000000000001E-3</v>
      </c>
      <c r="T173" s="61">
        <v>3.5000000000000001E-3</v>
      </c>
      <c r="U173" s="61">
        <v>5.9999999999999995E-4</v>
      </c>
    </row>
    <row r="174" spans="2:21">
      <c r="B174" t="s">
        <v>889</v>
      </c>
      <c r="C174" t="s">
        <v>890</v>
      </c>
      <c r="D174" t="s">
        <v>100</v>
      </c>
      <c r="E174" t="s">
        <v>123</v>
      </c>
      <c r="F174" t="s">
        <v>891</v>
      </c>
      <c r="G174" t="s">
        <v>127</v>
      </c>
      <c r="H174" t="s">
        <v>660</v>
      </c>
      <c r="I174" t="s">
        <v>150</v>
      </c>
      <c r="J174" t="s">
        <v>431</v>
      </c>
      <c r="K174" s="60">
        <v>0.51</v>
      </c>
      <c r="L174" t="s">
        <v>102</v>
      </c>
      <c r="M174" s="61">
        <v>2.75E-2</v>
      </c>
      <c r="N174" s="61">
        <v>-1.5E-3</v>
      </c>
      <c r="O174" s="60">
        <v>218750.09</v>
      </c>
      <c r="P174" s="60">
        <v>99.02</v>
      </c>
      <c r="Q174" s="60">
        <v>224.76571999999999</v>
      </c>
      <c r="R174" s="60">
        <v>441.37205911799998</v>
      </c>
      <c r="S174" s="61">
        <v>1.7500000000000002E-2</v>
      </c>
      <c r="T174" s="61">
        <v>1E-3</v>
      </c>
      <c r="U174" s="61">
        <v>2.0000000000000001E-4</v>
      </c>
    </row>
    <row r="175" spans="2:21">
      <c r="B175" t="s">
        <v>892</v>
      </c>
      <c r="C175" t="s">
        <v>893</v>
      </c>
      <c r="D175" t="s">
        <v>100</v>
      </c>
      <c r="E175" t="s">
        <v>123</v>
      </c>
      <c r="F175" t="s">
        <v>894</v>
      </c>
      <c r="G175" t="s">
        <v>435</v>
      </c>
      <c r="H175" t="s">
        <v>660</v>
      </c>
      <c r="I175" t="s">
        <v>150</v>
      </c>
      <c r="J175" t="s">
        <v>895</v>
      </c>
      <c r="K175" s="60">
        <v>2.1</v>
      </c>
      <c r="L175" t="s">
        <v>102</v>
      </c>
      <c r="M175" s="61">
        <v>3.2899999999999999E-2</v>
      </c>
      <c r="N175" s="61">
        <v>5.7599999999999998E-2</v>
      </c>
      <c r="O175" s="60">
        <v>865833.33</v>
      </c>
      <c r="P175" s="60">
        <v>95.95</v>
      </c>
      <c r="Q175" s="60">
        <v>0</v>
      </c>
      <c r="R175" s="60">
        <v>830.76708013500001</v>
      </c>
      <c r="S175" s="61">
        <v>1.4E-3</v>
      </c>
      <c r="T175" s="61">
        <v>1.9E-3</v>
      </c>
      <c r="U175" s="61">
        <v>2.9999999999999997E-4</v>
      </c>
    </row>
    <row r="176" spans="2:21">
      <c r="B176" t="s">
        <v>896</v>
      </c>
      <c r="C176" t="s">
        <v>897</v>
      </c>
      <c r="D176" t="s">
        <v>100</v>
      </c>
      <c r="E176" t="s">
        <v>123</v>
      </c>
      <c r="F176" t="s">
        <v>898</v>
      </c>
      <c r="G176" t="s">
        <v>112</v>
      </c>
      <c r="H176" t="s">
        <v>655</v>
      </c>
      <c r="I176" t="s">
        <v>211</v>
      </c>
      <c r="J176" t="s">
        <v>899</v>
      </c>
      <c r="K176" s="60">
        <v>1.71</v>
      </c>
      <c r="L176" t="s">
        <v>102</v>
      </c>
      <c r="M176" s="61">
        <v>3.5999999999999997E-2</v>
      </c>
      <c r="N176" s="61">
        <v>5.3600000000000002E-2</v>
      </c>
      <c r="O176" s="60">
        <v>200000</v>
      </c>
      <c r="P176" s="60">
        <v>98.08</v>
      </c>
      <c r="Q176" s="60">
        <v>0</v>
      </c>
      <c r="R176" s="60">
        <v>196.16</v>
      </c>
      <c r="S176" s="61">
        <v>5.0000000000000001E-4</v>
      </c>
      <c r="T176" s="61">
        <v>4.0000000000000002E-4</v>
      </c>
      <c r="U176" s="61">
        <v>1E-4</v>
      </c>
    </row>
    <row r="177" spans="2:21">
      <c r="B177" t="s">
        <v>900</v>
      </c>
      <c r="C177" t="s">
        <v>901</v>
      </c>
      <c r="D177" t="s">
        <v>100</v>
      </c>
      <c r="E177" t="s">
        <v>123</v>
      </c>
      <c r="F177" t="s">
        <v>898</v>
      </c>
      <c r="G177" t="s">
        <v>112</v>
      </c>
      <c r="H177" t="s">
        <v>655</v>
      </c>
      <c r="I177" t="s">
        <v>211</v>
      </c>
      <c r="J177" t="s">
        <v>902</v>
      </c>
      <c r="K177" s="60">
        <v>3.36</v>
      </c>
      <c r="L177" t="s">
        <v>102</v>
      </c>
      <c r="M177" s="61">
        <v>2.1999999999999999E-2</v>
      </c>
      <c r="N177" s="61">
        <v>5.1400000000000001E-2</v>
      </c>
      <c r="O177" s="60">
        <v>4010776.44</v>
      </c>
      <c r="P177" s="60">
        <v>90.92</v>
      </c>
      <c r="Q177" s="60">
        <v>550.98041999999998</v>
      </c>
      <c r="R177" s="60">
        <v>4197.5783592480002</v>
      </c>
      <c r="S177" s="61">
        <v>3.0999999999999999E-3</v>
      </c>
      <c r="T177" s="61">
        <v>9.4999999999999998E-3</v>
      </c>
      <c r="U177" s="61">
        <v>1.6999999999999999E-3</v>
      </c>
    </row>
    <row r="178" spans="2:21">
      <c r="B178" t="s">
        <v>903</v>
      </c>
      <c r="C178" t="s">
        <v>904</v>
      </c>
      <c r="D178" t="s">
        <v>100</v>
      </c>
      <c r="E178" t="s">
        <v>123</v>
      </c>
      <c r="F178" t="s">
        <v>674</v>
      </c>
      <c r="G178" t="s">
        <v>132</v>
      </c>
      <c r="H178" t="s">
        <v>655</v>
      </c>
      <c r="I178" t="s">
        <v>211</v>
      </c>
      <c r="J178" t="s">
        <v>905</v>
      </c>
      <c r="K178" s="60">
        <v>1.48</v>
      </c>
      <c r="L178" t="s">
        <v>102</v>
      </c>
      <c r="M178" s="61">
        <v>4.1399999999999999E-2</v>
      </c>
      <c r="N178" s="61">
        <v>5.4100000000000002E-2</v>
      </c>
      <c r="O178" s="60">
        <v>2133333.33</v>
      </c>
      <c r="P178" s="60">
        <v>98.21</v>
      </c>
      <c r="Q178" s="60">
        <v>1132.90644</v>
      </c>
      <c r="R178" s="60">
        <v>3228.0531033930001</v>
      </c>
      <c r="S178" s="61">
        <v>9.4999999999999998E-3</v>
      </c>
      <c r="T178" s="61">
        <v>7.3000000000000001E-3</v>
      </c>
      <c r="U178" s="61">
        <v>1.2999999999999999E-3</v>
      </c>
    </row>
    <row r="179" spans="2:21">
      <c r="B179" t="s">
        <v>906</v>
      </c>
      <c r="C179" t="s">
        <v>907</v>
      </c>
      <c r="D179" t="s">
        <v>100</v>
      </c>
      <c r="E179" t="s">
        <v>123</v>
      </c>
      <c r="F179" t="s">
        <v>674</v>
      </c>
      <c r="G179" t="s">
        <v>132</v>
      </c>
      <c r="H179" t="s">
        <v>655</v>
      </c>
      <c r="I179" t="s">
        <v>211</v>
      </c>
      <c r="J179" t="s">
        <v>908</v>
      </c>
      <c r="K179" s="60">
        <v>2.5299999999999998</v>
      </c>
      <c r="L179" t="s">
        <v>102</v>
      </c>
      <c r="M179" s="61">
        <v>2.5000000000000001E-2</v>
      </c>
      <c r="N179" s="61">
        <v>5.5800000000000002E-2</v>
      </c>
      <c r="O179" s="60">
        <v>2125000</v>
      </c>
      <c r="P179" s="60">
        <v>93.8</v>
      </c>
      <c r="Q179" s="60">
        <v>0</v>
      </c>
      <c r="R179" s="60">
        <v>1993.25</v>
      </c>
      <c r="S179" s="61">
        <v>1.9E-3</v>
      </c>
      <c r="T179" s="61">
        <v>4.4999999999999997E-3</v>
      </c>
      <c r="U179" s="61">
        <v>8.0000000000000004E-4</v>
      </c>
    </row>
    <row r="180" spans="2:21">
      <c r="B180" t="s">
        <v>909</v>
      </c>
      <c r="C180" t="s">
        <v>910</v>
      </c>
      <c r="D180" t="s">
        <v>100</v>
      </c>
      <c r="E180" t="s">
        <v>123</v>
      </c>
      <c r="F180" t="s">
        <v>911</v>
      </c>
      <c r="G180" t="s">
        <v>481</v>
      </c>
      <c r="H180" t="s">
        <v>660</v>
      </c>
      <c r="I180" t="s">
        <v>150</v>
      </c>
      <c r="J180" t="s">
        <v>912</v>
      </c>
      <c r="K180" s="60">
        <v>1.08</v>
      </c>
      <c r="L180" t="s">
        <v>102</v>
      </c>
      <c r="M180" s="61">
        <v>3.5000000000000003E-2</v>
      </c>
      <c r="N180" s="61">
        <v>5.96E-2</v>
      </c>
      <c r="O180" s="60">
        <v>864827.43</v>
      </c>
      <c r="P180" s="60">
        <v>98.76</v>
      </c>
      <c r="Q180" s="60">
        <v>0</v>
      </c>
      <c r="R180" s="60">
        <v>854.10356986800002</v>
      </c>
      <c r="S180" s="61">
        <v>3.5999999999999999E-3</v>
      </c>
      <c r="T180" s="61">
        <v>1.9E-3</v>
      </c>
      <c r="U180" s="61">
        <v>4.0000000000000002E-4</v>
      </c>
    </row>
    <row r="181" spans="2:21">
      <c r="B181" t="s">
        <v>913</v>
      </c>
      <c r="C181" t="s">
        <v>914</v>
      </c>
      <c r="D181" t="s">
        <v>100</v>
      </c>
      <c r="E181" t="s">
        <v>123</v>
      </c>
      <c r="F181" t="s">
        <v>678</v>
      </c>
      <c r="G181" t="s">
        <v>679</v>
      </c>
      <c r="H181" t="s">
        <v>655</v>
      </c>
      <c r="I181" t="s">
        <v>211</v>
      </c>
      <c r="J181" t="s">
        <v>915</v>
      </c>
      <c r="K181" s="60">
        <v>4.3899999999999997</v>
      </c>
      <c r="L181" t="s">
        <v>102</v>
      </c>
      <c r="M181" s="61">
        <v>2.8000000000000001E-2</v>
      </c>
      <c r="N181" s="61">
        <v>7.5899999999999995E-2</v>
      </c>
      <c r="O181" s="60">
        <v>1869528</v>
      </c>
      <c r="P181" s="60">
        <v>82.1</v>
      </c>
      <c r="Q181" s="60">
        <v>0</v>
      </c>
      <c r="R181" s="60">
        <v>1534.882488</v>
      </c>
      <c r="S181" s="61">
        <v>2.3999999999999998E-3</v>
      </c>
      <c r="T181" s="61">
        <v>3.5000000000000001E-3</v>
      </c>
      <c r="U181" s="61">
        <v>5.9999999999999995E-4</v>
      </c>
    </row>
    <row r="182" spans="2:21">
      <c r="B182" t="s">
        <v>916</v>
      </c>
      <c r="C182" t="s">
        <v>917</v>
      </c>
      <c r="D182" t="s">
        <v>100</v>
      </c>
      <c r="E182" t="s">
        <v>123</v>
      </c>
      <c r="F182" t="s">
        <v>918</v>
      </c>
      <c r="G182" t="s">
        <v>481</v>
      </c>
      <c r="H182" t="s">
        <v>684</v>
      </c>
      <c r="I182" t="s">
        <v>150</v>
      </c>
      <c r="J182" t="s">
        <v>919</v>
      </c>
      <c r="K182" s="60">
        <v>1.41</v>
      </c>
      <c r="L182" t="s">
        <v>102</v>
      </c>
      <c r="M182" s="61">
        <v>0</v>
      </c>
      <c r="N182" s="61">
        <v>2.92E-2</v>
      </c>
      <c r="O182" s="60">
        <v>226045.7</v>
      </c>
      <c r="P182" s="60">
        <v>1.6</v>
      </c>
      <c r="Q182" s="60">
        <v>0</v>
      </c>
      <c r="R182" s="60">
        <v>3.6167311999999998</v>
      </c>
      <c r="S182" s="61">
        <v>0</v>
      </c>
      <c r="T182" s="61">
        <v>0</v>
      </c>
      <c r="U182" s="61">
        <v>0</v>
      </c>
    </row>
    <row r="183" spans="2:21">
      <c r="B183" t="s">
        <v>920</v>
      </c>
      <c r="C183" t="s">
        <v>921</v>
      </c>
      <c r="D183" t="s">
        <v>100</v>
      </c>
      <c r="E183" t="s">
        <v>123</v>
      </c>
      <c r="F183" t="s">
        <v>922</v>
      </c>
      <c r="G183" t="s">
        <v>631</v>
      </c>
      <c r="H183" t="s">
        <v>684</v>
      </c>
      <c r="I183" t="s">
        <v>150</v>
      </c>
      <c r="J183" t="s">
        <v>923</v>
      </c>
      <c r="K183" s="60">
        <v>0.74</v>
      </c>
      <c r="L183" t="s">
        <v>102</v>
      </c>
      <c r="M183" s="61">
        <v>3.2399999999999998E-2</v>
      </c>
      <c r="N183" s="61">
        <v>0.10050000000000001</v>
      </c>
      <c r="O183" s="60">
        <v>-0.08</v>
      </c>
      <c r="P183" s="60">
        <v>95.44</v>
      </c>
      <c r="Q183" s="60">
        <v>3.0000000000000001E-5</v>
      </c>
      <c r="R183" s="60">
        <v>-4.6351999999999999E-5</v>
      </c>
      <c r="S183" s="61">
        <v>0</v>
      </c>
      <c r="T183" s="61">
        <v>0</v>
      </c>
      <c r="U183" s="61">
        <v>0</v>
      </c>
    </row>
    <row r="184" spans="2:21">
      <c r="B184" t="s">
        <v>924</v>
      </c>
      <c r="C184" t="s">
        <v>925</v>
      </c>
      <c r="D184" t="s">
        <v>100</v>
      </c>
      <c r="E184" t="s">
        <v>123</v>
      </c>
      <c r="F184" t="s">
        <v>926</v>
      </c>
      <c r="G184" t="s">
        <v>132</v>
      </c>
      <c r="H184" t="s">
        <v>684</v>
      </c>
      <c r="I184" t="s">
        <v>150</v>
      </c>
      <c r="J184" t="s">
        <v>927</v>
      </c>
      <c r="K184" s="60">
        <v>3.23</v>
      </c>
      <c r="L184" t="s">
        <v>102</v>
      </c>
      <c r="M184" s="61">
        <v>3.6499999999999998E-2</v>
      </c>
      <c r="N184" s="61">
        <v>6.2600000000000003E-2</v>
      </c>
      <c r="O184" s="60">
        <v>3000000</v>
      </c>
      <c r="P184" s="60">
        <v>92.65</v>
      </c>
      <c r="Q184" s="60">
        <v>0</v>
      </c>
      <c r="R184" s="60">
        <v>2779.5</v>
      </c>
      <c r="S184" s="61">
        <v>2E-3</v>
      </c>
      <c r="T184" s="61">
        <v>6.3E-3</v>
      </c>
      <c r="U184" s="61">
        <v>1.1999999999999999E-3</v>
      </c>
    </row>
    <row r="185" spans="2:21">
      <c r="B185" t="s">
        <v>928</v>
      </c>
      <c r="C185" t="s">
        <v>929</v>
      </c>
      <c r="D185" t="s">
        <v>100</v>
      </c>
      <c r="E185" t="s">
        <v>123</v>
      </c>
      <c r="F185" t="s">
        <v>930</v>
      </c>
      <c r="G185" t="s">
        <v>452</v>
      </c>
      <c r="H185" t="s">
        <v>687</v>
      </c>
      <c r="I185" t="s">
        <v>211</v>
      </c>
      <c r="J185" t="s">
        <v>469</v>
      </c>
      <c r="K185" s="60">
        <v>2.5499999999999998</v>
      </c>
      <c r="L185" t="s">
        <v>102</v>
      </c>
      <c r="M185" s="61">
        <v>6.5000000000000002E-2</v>
      </c>
      <c r="N185" s="61">
        <v>6.59E-2</v>
      </c>
      <c r="O185" s="60">
        <v>667670</v>
      </c>
      <c r="P185" s="60">
        <v>100.02</v>
      </c>
      <c r="Q185" s="60">
        <v>21.699280000000002</v>
      </c>
      <c r="R185" s="60">
        <v>689.50281399999994</v>
      </c>
      <c r="S185" s="61">
        <v>1E-3</v>
      </c>
      <c r="T185" s="61">
        <v>1.6000000000000001E-3</v>
      </c>
      <c r="U185" s="61">
        <v>2.9999999999999997E-4</v>
      </c>
    </row>
    <row r="186" spans="2:21">
      <c r="B186" t="s">
        <v>931</v>
      </c>
      <c r="C186" t="s">
        <v>932</v>
      </c>
      <c r="D186" t="s">
        <v>100</v>
      </c>
      <c r="E186" t="s">
        <v>123</v>
      </c>
      <c r="F186" t="s">
        <v>933</v>
      </c>
      <c r="G186" t="s">
        <v>934</v>
      </c>
      <c r="H186" t="s">
        <v>684</v>
      </c>
      <c r="I186" t="s">
        <v>150</v>
      </c>
      <c r="J186" t="s">
        <v>935</v>
      </c>
      <c r="K186" s="60">
        <v>1.91</v>
      </c>
      <c r="L186" t="s">
        <v>102</v>
      </c>
      <c r="M186" s="61">
        <v>4.2500000000000003E-2</v>
      </c>
      <c r="N186" s="61">
        <v>5.8200000000000002E-2</v>
      </c>
      <c r="O186" s="60">
        <v>6569.2</v>
      </c>
      <c r="P186" s="60">
        <v>96.32</v>
      </c>
      <c r="Q186" s="60">
        <v>1.0787</v>
      </c>
      <c r="R186" s="60">
        <v>7.4061534399999998</v>
      </c>
      <c r="S186" s="61">
        <v>0</v>
      </c>
      <c r="T186" s="61">
        <v>0</v>
      </c>
      <c r="U186" s="61">
        <v>0</v>
      </c>
    </row>
    <row r="187" spans="2:21">
      <c r="B187" t="s">
        <v>936</v>
      </c>
      <c r="C187" t="s">
        <v>937</v>
      </c>
      <c r="D187" t="s">
        <v>100</v>
      </c>
      <c r="E187" t="s">
        <v>123</v>
      </c>
      <c r="F187" t="s">
        <v>933</v>
      </c>
      <c r="G187" t="s">
        <v>934</v>
      </c>
      <c r="H187" t="s">
        <v>684</v>
      </c>
      <c r="I187" t="s">
        <v>150</v>
      </c>
      <c r="J187" t="s">
        <v>938</v>
      </c>
      <c r="K187" s="60">
        <v>3.67</v>
      </c>
      <c r="L187" t="s">
        <v>102</v>
      </c>
      <c r="M187" s="61">
        <v>2.9100000000000001E-2</v>
      </c>
      <c r="N187" s="61">
        <v>6.9000000000000006E-2</v>
      </c>
      <c r="O187" s="60">
        <v>127747.26</v>
      </c>
      <c r="P187" s="60">
        <v>86.57</v>
      </c>
      <c r="Q187" s="60">
        <v>0</v>
      </c>
      <c r="R187" s="60">
        <v>110.590802982</v>
      </c>
      <c r="S187" s="61">
        <v>2.0000000000000001E-4</v>
      </c>
      <c r="T187" s="61">
        <v>2.0000000000000001E-4</v>
      </c>
      <c r="U187" s="61">
        <v>0</v>
      </c>
    </row>
    <row r="188" spans="2:21">
      <c r="B188" t="s">
        <v>939</v>
      </c>
      <c r="C188" t="s">
        <v>940</v>
      </c>
      <c r="D188" t="s">
        <v>100</v>
      </c>
      <c r="E188" t="s">
        <v>123</v>
      </c>
      <c r="F188" t="s">
        <v>941</v>
      </c>
      <c r="G188" t="s">
        <v>679</v>
      </c>
      <c r="H188" t="s">
        <v>942</v>
      </c>
      <c r="I188" t="s">
        <v>211</v>
      </c>
      <c r="J188" t="s">
        <v>340</v>
      </c>
      <c r="K188" s="60">
        <v>0.5</v>
      </c>
      <c r="L188" t="s">
        <v>102</v>
      </c>
      <c r="M188" s="61">
        <v>0.05</v>
      </c>
      <c r="N188" s="61">
        <v>7.8899999999999998E-2</v>
      </c>
      <c r="O188" s="60">
        <v>0</v>
      </c>
      <c r="P188" s="60">
        <v>0</v>
      </c>
      <c r="Q188" s="60">
        <v>0.4375</v>
      </c>
      <c r="R188" s="60">
        <v>0.4375</v>
      </c>
      <c r="S188" s="61">
        <v>0</v>
      </c>
      <c r="T188" s="61">
        <v>0</v>
      </c>
      <c r="U188" s="61">
        <v>0</v>
      </c>
    </row>
    <row r="189" spans="2:21">
      <c r="B189" s="62" t="s">
        <v>346</v>
      </c>
      <c r="C189" s="14"/>
      <c r="D189" s="14"/>
      <c r="E189" s="14"/>
      <c r="F189" s="14"/>
      <c r="K189" s="64">
        <v>2.48</v>
      </c>
      <c r="N189" s="63">
        <v>7.7399999999999997E-2</v>
      </c>
      <c r="O189" s="64">
        <v>10632467.9</v>
      </c>
      <c r="Q189" s="64">
        <v>12.308450000000001</v>
      </c>
      <c r="R189" s="64">
        <v>10234.891203347999</v>
      </c>
      <c r="T189" s="63">
        <v>2.3099999999999999E-2</v>
      </c>
      <c r="U189" s="63">
        <v>4.3E-3</v>
      </c>
    </row>
    <row r="190" spans="2:21">
      <c r="B190" t="s">
        <v>943</v>
      </c>
      <c r="C190" t="s">
        <v>944</v>
      </c>
      <c r="D190" t="s">
        <v>100</v>
      </c>
      <c r="E190" t="s">
        <v>123</v>
      </c>
      <c r="F190" t="s">
        <v>752</v>
      </c>
      <c r="G190" t="s">
        <v>452</v>
      </c>
      <c r="H190" t="s">
        <v>476</v>
      </c>
      <c r="I190" t="s">
        <v>211</v>
      </c>
      <c r="J190" t="s">
        <v>945</v>
      </c>
      <c r="K190" s="60">
        <v>1.23</v>
      </c>
      <c r="L190" t="s">
        <v>102</v>
      </c>
      <c r="M190" s="61">
        <v>3.49E-2</v>
      </c>
      <c r="N190" s="61">
        <v>6.6699999999999995E-2</v>
      </c>
      <c r="O190" s="60">
        <v>913119.04</v>
      </c>
      <c r="P190" s="60">
        <v>99.45</v>
      </c>
      <c r="Q190" s="60">
        <v>0</v>
      </c>
      <c r="R190" s="60">
        <v>908.09688528000004</v>
      </c>
      <c r="S190" s="61">
        <v>1.1000000000000001E-3</v>
      </c>
      <c r="T190" s="61">
        <v>2.0999999999999999E-3</v>
      </c>
      <c r="U190" s="61">
        <v>4.0000000000000002E-4</v>
      </c>
    </row>
    <row r="191" spans="2:21">
      <c r="B191" t="s">
        <v>946</v>
      </c>
      <c r="C191" t="s">
        <v>947</v>
      </c>
      <c r="D191" t="s">
        <v>100</v>
      </c>
      <c r="E191" t="s">
        <v>123</v>
      </c>
      <c r="F191" t="s">
        <v>948</v>
      </c>
      <c r="G191" t="s">
        <v>949</v>
      </c>
      <c r="H191" t="s">
        <v>607</v>
      </c>
      <c r="I191" t="s">
        <v>211</v>
      </c>
      <c r="J191" t="s">
        <v>950</v>
      </c>
      <c r="K191" s="60">
        <v>1.45</v>
      </c>
      <c r="L191" t="s">
        <v>102</v>
      </c>
      <c r="M191" s="61">
        <v>3.9E-2</v>
      </c>
      <c r="N191" s="61">
        <v>6.4299999999999996E-2</v>
      </c>
      <c r="O191" s="60">
        <v>636600</v>
      </c>
      <c r="P191" s="60">
        <v>97.72</v>
      </c>
      <c r="Q191" s="60">
        <v>12.308450000000001</v>
      </c>
      <c r="R191" s="60">
        <v>634.39396999999997</v>
      </c>
      <c r="S191" s="61">
        <v>5.4000000000000003E-3</v>
      </c>
      <c r="T191" s="61">
        <v>1.4E-3</v>
      </c>
      <c r="U191" s="61">
        <v>2.9999999999999997E-4</v>
      </c>
    </row>
    <row r="192" spans="2:21">
      <c r="B192" t="s">
        <v>951</v>
      </c>
      <c r="C192" t="s">
        <v>952</v>
      </c>
      <c r="D192" t="s">
        <v>100</v>
      </c>
      <c r="E192" t="s">
        <v>123</v>
      </c>
      <c r="F192" t="s">
        <v>858</v>
      </c>
      <c r="G192" t="s">
        <v>435</v>
      </c>
      <c r="H192" t="s">
        <v>607</v>
      </c>
      <c r="I192" t="s">
        <v>211</v>
      </c>
      <c r="J192" t="s">
        <v>953</v>
      </c>
      <c r="K192" s="60">
        <v>1.39</v>
      </c>
      <c r="L192" t="s">
        <v>102</v>
      </c>
      <c r="M192" s="61">
        <v>4.7E-2</v>
      </c>
      <c r="N192" s="61">
        <v>7.2400000000000006E-2</v>
      </c>
      <c r="O192" s="60">
        <v>2573529.41</v>
      </c>
      <c r="P192" s="60">
        <v>99.24</v>
      </c>
      <c r="Q192" s="60">
        <v>0</v>
      </c>
      <c r="R192" s="60">
        <v>2553.9705864839998</v>
      </c>
      <c r="S192" s="61">
        <v>5.0000000000000001E-3</v>
      </c>
      <c r="T192" s="61">
        <v>5.7999999999999996E-3</v>
      </c>
      <c r="U192" s="61">
        <v>1.1000000000000001E-3</v>
      </c>
    </row>
    <row r="193" spans="2:21">
      <c r="B193" t="s">
        <v>954</v>
      </c>
      <c r="C193" t="s">
        <v>955</v>
      </c>
      <c r="D193" t="s">
        <v>100</v>
      </c>
      <c r="E193" t="s">
        <v>123</v>
      </c>
      <c r="F193" t="s">
        <v>956</v>
      </c>
      <c r="G193" t="s">
        <v>452</v>
      </c>
      <c r="H193" t="s">
        <v>627</v>
      </c>
      <c r="I193" t="s">
        <v>150</v>
      </c>
      <c r="J193" t="s">
        <v>957</v>
      </c>
      <c r="K193" s="60">
        <v>3.69</v>
      </c>
      <c r="L193" t="s">
        <v>102</v>
      </c>
      <c r="M193" s="61">
        <v>4.6899999999999997E-2</v>
      </c>
      <c r="N193" s="61">
        <v>8.5000000000000006E-2</v>
      </c>
      <c r="O193" s="60">
        <v>146312.14000000001</v>
      </c>
      <c r="P193" s="60">
        <v>95.12</v>
      </c>
      <c r="Q193" s="60">
        <v>0</v>
      </c>
      <c r="R193" s="60">
        <v>139.172107568</v>
      </c>
      <c r="S193" s="61">
        <v>1E-4</v>
      </c>
      <c r="T193" s="61">
        <v>2.9999999999999997E-4</v>
      </c>
      <c r="U193" s="61">
        <v>1E-4</v>
      </c>
    </row>
    <row r="194" spans="2:21">
      <c r="B194" t="s">
        <v>958</v>
      </c>
      <c r="C194" t="s">
        <v>959</v>
      </c>
      <c r="D194" t="s">
        <v>100</v>
      </c>
      <c r="E194" t="s">
        <v>123</v>
      </c>
      <c r="F194" t="s">
        <v>956</v>
      </c>
      <c r="G194" t="s">
        <v>452</v>
      </c>
      <c r="H194" t="s">
        <v>627</v>
      </c>
      <c r="I194" t="s">
        <v>150</v>
      </c>
      <c r="J194" t="s">
        <v>960</v>
      </c>
      <c r="K194" s="60">
        <v>3.54</v>
      </c>
      <c r="L194" t="s">
        <v>102</v>
      </c>
      <c r="M194" s="61">
        <v>4.6899999999999997E-2</v>
      </c>
      <c r="N194" s="61">
        <v>8.4500000000000006E-2</v>
      </c>
      <c r="O194" s="60">
        <v>5594157.29</v>
      </c>
      <c r="P194" s="60">
        <v>94.1</v>
      </c>
      <c r="Q194" s="60">
        <v>0</v>
      </c>
      <c r="R194" s="60">
        <v>5264.1020098899999</v>
      </c>
      <c r="S194" s="61">
        <v>3.7000000000000002E-3</v>
      </c>
      <c r="T194" s="61">
        <v>1.1900000000000001E-2</v>
      </c>
      <c r="U194" s="61">
        <v>2.2000000000000001E-3</v>
      </c>
    </row>
    <row r="195" spans="2:21">
      <c r="B195" t="s">
        <v>961</v>
      </c>
      <c r="C195" t="s">
        <v>962</v>
      </c>
      <c r="D195" t="s">
        <v>100</v>
      </c>
      <c r="E195" t="s">
        <v>123</v>
      </c>
      <c r="F195" t="s">
        <v>898</v>
      </c>
      <c r="G195" t="s">
        <v>112</v>
      </c>
      <c r="H195" t="s">
        <v>655</v>
      </c>
      <c r="I195" t="s">
        <v>211</v>
      </c>
      <c r="J195" t="s">
        <v>963</v>
      </c>
      <c r="K195" s="60">
        <v>0.91</v>
      </c>
      <c r="L195" t="s">
        <v>102</v>
      </c>
      <c r="M195" s="61">
        <v>5.7000000000000002E-2</v>
      </c>
      <c r="N195" s="61">
        <v>6.7100000000000007E-2</v>
      </c>
      <c r="O195" s="60">
        <v>768750.02</v>
      </c>
      <c r="P195" s="60">
        <v>95.63</v>
      </c>
      <c r="Q195" s="60">
        <v>0</v>
      </c>
      <c r="R195" s="60">
        <v>735.15564412599997</v>
      </c>
      <c r="S195" s="61">
        <v>1.2999999999999999E-3</v>
      </c>
      <c r="T195" s="61">
        <v>1.6999999999999999E-3</v>
      </c>
      <c r="U195" s="61">
        <v>2.9999999999999997E-4</v>
      </c>
    </row>
    <row r="196" spans="2:21">
      <c r="B196" s="62" t="s">
        <v>964</v>
      </c>
      <c r="C196" s="14"/>
      <c r="D196" s="14"/>
      <c r="E196" s="14"/>
      <c r="F196" s="14"/>
      <c r="K196" s="64">
        <v>0</v>
      </c>
      <c r="N196" s="63">
        <v>0</v>
      </c>
      <c r="O196" s="64">
        <v>0</v>
      </c>
      <c r="Q196" s="64">
        <v>0</v>
      </c>
      <c r="R196" s="64">
        <v>0</v>
      </c>
      <c r="T196" s="63">
        <v>0</v>
      </c>
      <c r="U196" s="63">
        <v>0</v>
      </c>
    </row>
    <row r="197" spans="2:21">
      <c r="B197" t="s">
        <v>239</v>
      </c>
      <c r="C197" t="s">
        <v>239</v>
      </c>
      <c r="D197" s="14"/>
      <c r="E197" s="14"/>
      <c r="F197" s="14"/>
      <c r="G197" t="s">
        <v>239</v>
      </c>
      <c r="H197" t="s">
        <v>239</v>
      </c>
      <c r="K197" s="60">
        <v>0</v>
      </c>
      <c r="L197" t="s">
        <v>239</v>
      </c>
      <c r="M197" s="61">
        <v>0</v>
      </c>
      <c r="N197" s="61">
        <v>0</v>
      </c>
      <c r="O197" s="60">
        <v>0</v>
      </c>
      <c r="P197" s="60">
        <v>0</v>
      </c>
      <c r="R197" s="60">
        <v>0</v>
      </c>
      <c r="S197" s="61">
        <v>0</v>
      </c>
      <c r="T197" s="61">
        <v>0</v>
      </c>
      <c r="U197" s="61">
        <v>0</v>
      </c>
    </row>
    <row r="198" spans="2:21">
      <c r="B198" s="62" t="s">
        <v>243</v>
      </c>
      <c r="C198" s="14"/>
      <c r="D198" s="14"/>
      <c r="E198" s="14"/>
      <c r="F198" s="14"/>
      <c r="K198" s="64">
        <v>2.1</v>
      </c>
      <c r="N198" s="63">
        <v>7.1900000000000006E-2</v>
      </c>
      <c r="O198" s="64">
        <v>5906720</v>
      </c>
      <c r="Q198" s="64">
        <v>0</v>
      </c>
      <c r="R198" s="64">
        <v>20995.9830930116</v>
      </c>
      <c r="T198" s="63">
        <v>4.7500000000000001E-2</v>
      </c>
      <c r="U198" s="63">
        <v>8.6999999999999994E-3</v>
      </c>
    </row>
    <row r="199" spans="2:21">
      <c r="B199" s="62" t="s">
        <v>347</v>
      </c>
      <c r="C199" s="14"/>
      <c r="D199" s="14"/>
      <c r="E199" s="14"/>
      <c r="F199" s="14"/>
      <c r="K199" s="64">
        <v>2.19</v>
      </c>
      <c r="N199" s="63">
        <v>7.8E-2</v>
      </c>
      <c r="O199" s="64">
        <v>1423720</v>
      </c>
      <c r="Q199" s="64">
        <v>0</v>
      </c>
      <c r="R199" s="64">
        <v>5087.0196757796002</v>
      </c>
      <c r="T199" s="63">
        <v>1.15E-2</v>
      </c>
      <c r="U199" s="63">
        <v>2.0999999999999999E-3</v>
      </c>
    </row>
    <row r="200" spans="2:21">
      <c r="B200" t="s">
        <v>965</v>
      </c>
      <c r="C200" t="s">
        <v>966</v>
      </c>
      <c r="D200" t="s">
        <v>123</v>
      </c>
      <c r="E200" t="s">
        <v>967</v>
      </c>
      <c r="F200" t="s">
        <v>968</v>
      </c>
      <c r="G200" t="s">
        <v>969</v>
      </c>
      <c r="H200" t="s">
        <v>970</v>
      </c>
      <c r="I200" t="s">
        <v>971</v>
      </c>
      <c r="J200" t="s">
        <v>800</v>
      </c>
      <c r="K200" s="60">
        <v>3.9</v>
      </c>
      <c r="L200" t="s">
        <v>106</v>
      </c>
      <c r="M200" s="61">
        <v>5.3800000000000001E-2</v>
      </c>
      <c r="N200" s="61">
        <v>5.8000000000000003E-2</v>
      </c>
      <c r="O200" s="60">
        <v>400000</v>
      </c>
      <c r="P200" s="60">
        <v>100.72410000000001</v>
      </c>
      <c r="Q200" s="60">
        <v>0</v>
      </c>
      <c r="R200" s="60">
        <v>1487.4935088</v>
      </c>
      <c r="S200" s="61">
        <v>0</v>
      </c>
      <c r="T200" s="61">
        <v>3.3999999999999998E-3</v>
      </c>
      <c r="U200" s="61">
        <v>5.9999999999999995E-4</v>
      </c>
    </row>
    <row r="201" spans="2:21">
      <c r="B201" t="s">
        <v>972</v>
      </c>
      <c r="C201" t="s">
        <v>973</v>
      </c>
      <c r="D201" t="s">
        <v>123</v>
      </c>
      <c r="E201" t="s">
        <v>967</v>
      </c>
      <c r="F201" t="s">
        <v>418</v>
      </c>
      <c r="G201" t="s">
        <v>969</v>
      </c>
      <c r="H201" t="s">
        <v>974</v>
      </c>
      <c r="I201" t="s">
        <v>339</v>
      </c>
      <c r="J201" t="s">
        <v>800</v>
      </c>
      <c r="K201" s="60">
        <v>2.96</v>
      </c>
      <c r="L201" t="s">
        <v>106</v>
      </c>
      <c r="M201" s="61">
        <v>3.2599999999999997E-2</v>
      </c>
      <c r="N201" s="61">
        <v>7.0499999999999993E-2</v>
      </c>
      <c r="O201" s="60">
        <v>400000</v>
      </c>
      <c r="P201" s="60">
        <v>87.212800000000001</v>
      </c>
      <c r="Q201" s="60">
        <v>0</v>
      </c>
      <c r="R201" s="60">
        <v>1287.9586303999999</v>
      </c>
      <c r="S201" s="61">
        <v>0</v>
      </c>
      <c r="T201" s="61">
        <v>2.8999999999999998E-3</v>
      </c>
      <c r="U201" s="61">
        <v>5.0000000000000001E-4</v>
      </c>
    </row>
    <row r="202" spans="2:21">
      <c r="B202" t="s">
        <v>975</v>
      </c>
      <c r="C202" t="s">
        <v>976</v>
      </c>
      <c r="D202" t="s">
        <v>123</v>
      </c>
      <c r="E202" t="s">
        <v>967</v>
      </c>
      <c r="F202" t="s">
        <v>977</v>
      </c>
      <c r="G202" t="s">
        <v>452</v>
      </c>
      <c r="H202" t="s">
        <v>978</v>
      </c>
      <c r="I202" t="s">
        <v>339</v>
      </c>
      <c r="J202" t="s">
        <v>979</v>
      </c>
      <c r="K202" s="60">
        <v>0.7</v>
      </c>
      <c r="L202" t="s">
        <v>106</v>
      </c>
      <c r="M202" s="61">
        <v>4.4999999999999998E-2</v>
      </c>
      <c r="N202" s="61">
        <v>5.9200000000000003E-2</v>
      </c>
      <c r="O202" s="60">
        <v>493000</v>
      </c>
      <c r="P202" s="60">
        <v>100.1095</v>
      </c>
      <c r="Q202" s="60">
        <v>0</v>
      </c>
      <c r="R202" s="60">
        <v>1822.1490708199999</v>
      </c>
      <c r="S202" s="61">
        <v>0</v>
      </c>
      <c r="T202" s="61">
        <v>4.1000000000000003E-3</v>
      </c>
      <c r="U202" s="61">
        <v>8.0000000000000004E-4</v>
      </c>
    </row>
    <row r="203" spans="2:21">
      <c r="B203" t="s">
        <v>980</v>
      </c>
      <c r="C203" t="s">
        <v>981</v>
      </c>
      <c r="D203" t="s">
        <v>123</v>
      </c>
      <c r="E203" t="s">
        <v>967</v>
      </c>
      <c r="F203" t="s">
        <v>982</v>
      </c>
      <c r="G203" t="s">
        <v>983</v>
      </c>
      <c r="H203" t="s">
        <v>978</v>
      </c>
      <c r="I203" t="s">
        <v>339</v>
      </c>
      <c r="J203" t="s">
        <v>984</v>
      </c>
      <c r="K203" s="60">
        <v>7.0000000000000007E-2</v>
      </c>
      <c r="L203" t="s">
        <v>106</v>
      </c>
      <c r="M203" s="61">
        <v>5.7500000000000002E-2</v>
      </c>
      <c r="N203" s="61">
        <v>0.24679999999999999</v>
      </c>
      <c r="O203" s="60">
        <v>115720</v>
      </c>
      <c r="P203" s="60">
        <v>102.74702751196172</v>
      </c>
      <c r="Q203" s="60">
        <v>0</v>
      </c>
      <c r="R203" s="60">
        <v>438.97459296599999</v>
      </c>
      <c r="S203" s="61">
        <v>2.0000000000000001E-4</v>
      </c>
      <c r="T203" s="61">
        <v>1E-3</v>
      </c>
      <c r="U203" s="61">
        <v>2.0000000000000001E-4</v>
      </c>
    </row>
    <row r="204" spans="2:21">
      <c r="B204" t="s">
        <v>985</v>
      </c>
      <c r="C204" t="s">
        <v>986</v>
      </c>
      <c r="D204" t="s">
        <v>123</v>
      </c>
      <c r="E204" t="s">
        <v>967</v>
      </c>
      <c r="F204" t="s">
        <v>987</v>
      </c>
      <c r="G204" t="s">
        <v>988</v>
      </c>
      <c r="H204" t="s">
        <v>978</v>
      </c>
      <c r="I204" t="s">
        <v>339</v>
      </c>
      <c r="J204" t="s">
        <v>989</v>
      </c>
      <c r="K204" s="60">
        <v>4.8600000000000003</v>
      </c>
      <c r="L204" t="s">
        <v>106</v>
      </c>
      <c r="M204" s="61">
        <v>5.1299999999999998E-2</v>
      </c>
      <c r="N204" s="61">
        <v>7.2400000000000006E-2</v>
      </c>
      <c r="O204" s="60">
        <v>15000</v>
      </c>
      <c r="P204" s="60">
        <v>91.086805333333331</v>
      </c>
      <c r="Q204" s="60">
        <v>0</v>
      </c>
      <c r="R204" s="60">
        <v>50.443872793600001</v>
      </c>
      <c r="S204" s="61">
        <v>0</v>
      </c>
      <c r="T204" s="61">
        <v>1E-4</v>
      </c>
      <c r="U204" s="61">
        <v>0</v>
      </c>
    </row>
    <row r="205" spans="2:21">
      <c r="B205" s="62" t="s">
        <v>348</v>
      </c>
      <c r="C205" s="14"/>
      <c r="D205" s="14"/>
      <c r="E205" s="14"/>
      <c r="F205" s="14"/>
      <c r="K205" s="64">
        <v>2.06</v>
      </c>
      <c r="N205" s="63">
        <v>7.0000000000000007E-2</v>
      </c>
      <c r="O205" s="64">
        <v>4483000</v>
      </c>
      <c r="Q205" s="64">
        <v>0</v>
      </c>
      <c r="R205" s="64">
        <v>15908.963417232</v>
      </c>
      <c r="T205" s="63">
        <v>3.5999999999999997E-2</v>
      </c>
      <c r="U205" s="63">
        <v>6.6E-3</v>
      </c>
    </row>
    <row r="206" spans="2:21">
      <c r="B206" t="s">
        <v>990</v>
      </c>
      <c r="C206" t="s">
        <v>991</v>
      </c>
      <c r="D206" t="s">
        <v>123</v>
      </c>
      <c r="E206" t="s">
        <v>967</v>
      </c>
      <c r="F206" t="s">
        <v>992</v>
      </c>
      <c r="G206" t="s">
        <v>993</v>
      </c>
      <c r="H206" t="s">
        <v>994</v>
      </c>
      <c r="I206" t="s">
        <v>339</v>
      </c>
      <c r="J206" t="s">
        <v>995</v>
      </c>
      <c r="K206" s="60">
        <v>1.01</v>
      </c>
      <c r="L206" t="s">
        <v>106</v>
      </c>
      <c r="M206" s="61">
        <v>4.2500000000000003E-2</v>
      </c>
      <c r="N206" s="61">
        <v>7.1999999999999995E-2</v>
      </c>
      <c r="O206" s="60">
        <v>400000</v>
      </c>
      <c r="P206" s="60">
        <v>95.715900000000005</v>
      </c>
      <c r="Q206" s="60">
        <v>0</v>
      </c>
      <c r="R206" s="60">
        <v>1413.5324112000001</v>
      </c>
      <c r="S206" s="61">
        <v>0</v>
      </c>
      <c r="T206" s="61">
        <v>3.2000000000000002E-3</v>
      </c>
      <c r="U206" s="61">
        <v>5.9999999999999995E-4</v>
      </c>
    </row>
    <row r="207" spans="2:21">
      <c r="B207" t="s">
        <v>996</v>
      </c>
      <c r="C207" t="s">
        <v>997</v>
      </c>
      <c r="D207" t="s">
        <v>123</v>
      </c>
      <c r="E207" t="s">
        <v>967</v>
      </c>
      <c r="F207" t="s">
        <v>998</v>
      </c>
      <c r="G207" t="s">
        <v>129</v>
      </c>
      <c r="H207" t="s">
        <v>999</v>
      </c>
      <c r="I207" t="s">
        <v>971</v>
      </c>
      <c r="J207" t="s">
        <v>1000</v>
      </c>
      <c r="K207" s="60">
        <v>4.05</v>
      </c>
      <c r="L207" t="s">
        <v>106</v>
      </c>
      <c r="M207" s="61">
        <v>5.2499999999999998E-2</v>
      </c>
      <c r="N207" s="61">
        <v>5.4600000000000003E-2</v>
      </c>
      <c r="O207" s="60">
        <v>877000</v>
      </c>
      <c r="P207" s="60">
        <v>101.9378</v>
      </c>
      <c r="Q207" s="60">
        <v>0</v>
      </c>
      <c r="R207" s="60">
        <v>3300.6277161520002</v>
      </c>
      <c r="S207" s="61">
        <v>0</v>
      </c>
      <c r="T207" s="61">
        <v>7.4999999999999997E-3</v>
      </c>
      <c r="U207" s="61">
        <v>1.4E-3</v>
      </c>
    </row>
    <row r="208" spans="2:21">
      <c r="B208" t="s">
        <v>1001</v>
      </c>
      <c r="C208" t="s">
        <v>1002</v>
      </c>
      <c r="D208" t="s">
        <v>123</v>
      </c>
      <c r="E208" t="s">
        <v>967</v>
      </c>
      <c r="F208" t="s">
        <v>1003</v>
      </c>
      <c r="G208" t="s">
        <v>1004</v>
      </c>
      <c r="H208" t="s">
        <v>999</v>
      </c>
      <c r="I208" t="s">
        <v>971</v>
      </c>
      <c r="J208" t="s">
        <v>738</v>
      </c>
      <c r="L208" t="s">
        <v>106</v>
      </c>
      <c r="M208" s="61">
        <v>4.3499999999999997E-2</v>
      </c>
      <c r="N208" s="61">
        <v>0</v>
      </c>
      <c r="O208" s="60">
        <v>900000</v>
      </c>
      <c r="P208" s="60">
        <v>98.353999999999999</v>
      </c>
      <c r="Q208" s="60">
        <v>0</v>
      </c>
      <c r="R208" s="60">
        <v>3268.1067119999998</v>
      </c>
      <c r="S208" s="61">
        <v>0</v>
      </c>
      <c r="T208" s="61">
        <v>7.4000000000000003E-3</v>
      </c>
      <c r="U208" s="61">
        <v>1.4E-3</v>
      </c>
    </row>
    <row r="209" spans="1:21">
      <c r="B209" t="s">
        <v>1005</v>
      </c>
      <c r="C209" t="s">
        <v>1006</v>
      </c>
      <c r="D209" t="s">
        <v>123</v>
      </c>
      <c r="E209" t="s">
        <v>967</v>
      </c>
      <c r="F209" t="s">
        <v>1007</v>
      </c>
      <c r="G209" t="s">
        <v>1008</v>
      </c>
      <c r="H209" t="s">
        <v>1009</v>
      </c>
      <c r="I209" t="s">
        <v>339</v>
      </c>
      <c r="J209" t="s">
        <v>738</v>
      </c>
      <c r="K209" s="60">
        <v>2.4300000000000002</v>
      </c>
      <c r="L209" t="s">
        <v>106</v>
      </c>
      <c r="M209" s="61">
        <v>2.1999999999999999E-2</v>
      </c>
      <c r="N209" s="61">
        <v>5.7099999999999998E-2</v>
      </c>
      <c r="O209" s="60">
        <v>955000</v>
      </c>
      <c r="P209" s="60">
        <v>92.646900000000002</v>
      </c>
      <c r="Q209" s="60">
        <v>0</v>
      </c>
      <c r="R209" s="60">
        <v>3266.59998834</v>
      </c>
      <c r="S209" s="61">
        <v>0</v>
      </c>
      <c r="T209" s="61">
        <v>7.4000000000000003E-3</v>
      </c>
      <c r="U209" s="61">
        <v>1.4E-3</v>
      </c>
    </row>
    <row r="210" spans="1:21">
      <c r="B210" t="s">
        <v>1010</v>
      </c>
      <c r="C210" t="s">
        <v>1011</v>
      </c>
      <c r="D210" t="s">
        <v>123</v>
      </c>
      <c r="E210" t="s">
        <v>967</v>
      </c>
      <c r="F210" t="s">
        <v>1012</v>
      </c>
      <c r="G210" t="s">
        <v>993</v>
      </c>
      <c r="H210" t="s">
        <v>1013</v>
      </c>
      <c r="I210" t="s">
        <v>339</v>
      </c>
      <c r="J210" t="s">
        <v>1014</v>
      </c>
      <c r="K210" s="60">
        <v>0.84</v>
      </c>
      <c r="L210" t="s">
        <v>110</v>
      </c>
      <c r="M210" s="61">
        <v>0.03</v>
      </c>
      <c r="N210" s="61">
        <v>0.26390000000000002</v>
      </c>
      <c r="O210" s="60">
        <v>400000</v>
      </c>
      <c r="P210" s="60">
        <v>82.352099999999993</v>
      </c>
      <c r="Q210" s="60">
        <v>0</v>
      </c>
      <c r="R210" s="60">
        <v>1328.6358405599999</v>
      </c>
      <c r="S210" s="61">
        <v>5.9999999999999995E-4</v>
      </c>
      <c r="T210" s="61">
        <v>3.0000000000000001E-3</v>
      </c>
      <c r="U210" s="61">
        <v>5.9999999999999995E-4</v>
      </c>
    </row>
    <row r="211" spans="1:21">
      <c r="B211" t="s">
        <v>1015</v>
      </c>
      <c r="C211" t="s">
        <v>1016</v>
      </c>
      <c r="D211" t="s">
        <v>123</v>
      </c>
      <c r="E211" t="s">
        <v>967</v>
      </c>
      <c r="F211" t="s">
        <v>1017</v>
      </c>
      <c r="G211" t="s">
        <v>1018</v>
      </c>
      <c r="H211" t="s">
        <v>1013</v>
      </c>
      <c r="I211" t="s">
        <v>339</v>
      </c>
      <c r="J211" t="s">
        <v>1019</v>
      </c>
      <c r="K211" s="60">
        <v>0.89</v>
      </c>
      <c r="L211" t="s">
        <v>106</v>
      </c>
      <c r="M211" s="61">
        <v>6.25E-2</v>
      </c>
      <c r="N211" s="61">
        <v>7.2300000000000003E-2</v>
      </c>
      <c r="O211" s="60">
        <v>201000</v>
      </c>
      <c r="P211" s="60">
        <v>103.78149999999999</v>
      </c>
      <c r="Q211" s="60">
        <v>0</v>
      </c>
      <c r="R211" s="60">
        <v>770.15420898000002</v>
      </c>
      <c r="S211" s="61">
        <v>2.0000000000000001E-4</v>
      </c>
      <c r="T211" s="61">
        <v>1.6999999999999999E-3</v>
      </c>
      <c r="U211" s="61">
        <v>2.9999999999999997E-4</v>
      </c>
    </row>
    <row r="212" spans="1:21">
      <c r="B212" t="s">
        <v>1020</v>
      </c>
      <c r="C212" t="s">
        <v>1021</v>
      </c>
      <c r="D212" t="s">
        <v>123</v>
      </c>
      <c r="E212" t="s">
        <v>967</v>
      </c>
      <c r="F212" t="s">
        <v>977</v>
      </c>
      <c r="G212" t="s">
        <v>983</v>
      </c>
      <c r="H212" t="s">
        <v>1022</v>
      </c>
      <c r="I212" t="s">
        <v>339</v>
      </c>
      <c r="J212" t="s">
        <v>1023</v>
      </c>
      <c r="K212" s="60">
        <v>3.24</v>
      </c>
      <c r="L212" t="s">
        <v>106</v>
      </c>
      <c r="M212" s="61">
        <v>6.5000000000000002E-2</v>
      </c>
      <c r="N212" s="61">
        <v>9.3100000000000002E-2</v>
      </c>
      <c r="O212" s="60">
        <v>750000</v>
      </c>
      <c r="P212" s="60">
        <v>92.49933333333334</v>
      </c>
      <c r="Q212" s="60">
        <v>0</v>
      </c>
      <c r="R212" s="60">
        <v>2561.30654</v>
      </c>
      <c r="S212" s="61">
        <v>1.6999999999999999E-3</v>
      </c>
      <c r="T212" s="61">
        <v>5.7999999999999996E-3</v>
      </c>
      <c r="U212" s="61">
        <v>1.1000000000000001E-3</v>
      </c>
    </row>
    <row r="213" spans="1:21">
      <c r="B213" t="s">
        <v>245</v>
      </c>
      <c r="C213" s="14"/>
      <c r="D213" s="14"/>
      <c r="E213" s="14"/>
      <c r="F213" s="14"/>
    </row>
    <row r="214" spans="1:21">
      <c r="B214" t="s">
        <v>341</v>
      </c>
      <c r="C214" s="14"/>
      <c r="D214" s="14"/>
      <c r="E214" s="14"/>
      <c r="F214" s="14"/>
    </row>
    <row r="215" spans="1:21">
      <c r="B215" t="s">
        <v>342</v>
      </c>
      <c r="C215" s="14"/>
      <c r="D215" s="14"/>
      <c r="E215" s="14"/>
      <c r="F215" s="14"/>
    </row>
    <row r="216" spans="1:21">
      <c r="B216" t="s">
        <v>343</v>
      </c>
      <c r="C216" s="14"/>
      <c r="D216" s="14"/>
      <c r="E216" s="14"/>
      <c r="F216" s="14"/>
    </row>
    <row r="217" spans="1:21">
      <c r="B217" t="s">
        <v>344</v>
      </c>
      <c r="C217" s="14"/>
      <c r="D217" s="14"/>
      <c r="E217" s="14"/>
      <c r="F217" s="14"/>
    </row>
    <row r="218" spans="1:21">
      <c r="A218" s="86" t="s">
        <v>1891</v>
      </c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</row>
    <row r="219" spans="1:21">
      <c r="C219" s="14"/>
      <c r="D219" s="14"/>
      <c r="E219" s="14"/>
      <c r="F219" s="14"/>
    </row>
    <row r="220" spans="1:21">
      <c r="C220" s="14"/>
      <c r="D220" s="14"/>
      <c r="E220" s="14"/>
      <c r="F220" s="14"/>
    </row>
    <row r="221" spans="1:21">
      <c r="C221" s="14"/>
      <c r="D221" s="14"/>
      <c r="E221" s="14"/>
      <c r="F221" s="14"/>
    </row>
    <row r="222" spans="1:21">
      <c r="C222" s="14"/>
      <c r="D222" s="14"/>
      <c r="E222" s="14"/>
      <c r="F222" s="14"/>
    </row>
    <row r="223" spans="1:21">
      <c r="C223" s="14"/>
      <c r="D223" s="14"/>
      <c r="E223" s="14"/>
      <c r="F223" s="14"/>
    </row>
    <row r="224" spans="1:21">
      <c r="C224" s="14"/>
      <c r="D224" s="14"/>
      <c r="E224" s="14"/>
      <c r="F224" s="14"/>
    </row>
    <row r="225" spans="3:6">
      <c r="C225" s="14"/>
      <c r="D225" s="14"/>
      <c r="E225" s="14"/>
      <c r="F225" s="14"/>
    </row>
    <row r="226" spans="3:6">
      <c r="C226" s="14"/>
      <c r="D226" s="14"/>
      <c r="E226" s="14"/>
      <c r="F226" s="14"/>
    </row>
    <row r="227" spans="3:6">
      <c r="C227" s="14"/>
      <c r="D227" s="14"/>
      <c r="E227" s="14"/>
      <c r="F227" s="14"/>
    </row>
    <row r="228" spans="3:6">
      <c r="C228" s="14"/>
      <c r="D228" s="14"/>
      <c r="E228" s="14"/>
      <c r="F228" s="14"/>
    </row>
    <row r="229" spans="3:6">
      <c r="C229" s="14"/>
      <c r="D229" s="14"/>
      <c r="E229" s="14"/>
      <c r="F229" s="14"/>
    </row>
    <row r="230" spans="3:6">
      <c r="C230" s="14"/>
      <c r="D230" s="14"/>
      <c r="E230" s="14"/>
      <c r="F230" s="14"/>
    </row>
    <row r="231" spans="3:6">
      <c r="C231" s="14"/>
      <c r="D231" s="14"/>
      <c r="E231" s="14"/>
      <c r="F231" s="14"/>
    </row>
    <row r="232" spans="3:6">
      <c r="C232" s="14"/>
      <c r="D232" s="14"/>
      <c r="E232" s="14"/>
      <c r="F232" s="14"/>
    </row>
    <row r="233" spans="3:6">
      <c r="C233" s="14"/>
      <c r="D233" s="14"/>
      <c r="E233" s="14"/>
      <c r="F233" s="14"/>
    </row>
    <row r="234" spans="3:6">
      <c r="C234" s="14"/>
      <c r="D234" s="14"/>
      <c r="E234" s="14"/>
      <c r="F234" s="14"/>
    </row>
    <row r="235" spans="3:6">
      <c r="C235" s="14"/>
      <c r="D235" s="14"/>
      <c r="E235" s="14"/>
      <c r="F235" s="14"/>
    </row>
    <row r="236" spans="3:6">
      <c r="C236" s="14"/>
      <c r="D236" s="14"/>
      <c r="E236" s="14"/>
      <c r="F236" s="14"/>
    </row>
    <row r="237" spans="3:6">
      <c r="C237" s="14"/>
      <c r="D237" s="14"/>
      <c r="E237" s="14"/>
      <c r="F237" s="14"/>
    </row>
    <row r="238" spans="3:6">
      <c r="C238" s="14"/>
      <c r="D238" s="14"/>
      <c r="E238" s="14"/>
      <c r="F238" s="14"/>
    </row>
    <row r="239" spans="3:6">
      <c r="C239" s="14"/>
      <c r="D239" s="14"/>
      <c r="E239" s="14"/>
      <c r="F239" s="14"/>
    </row>
    <row r="240" spans="3:6">
      <c r="C240" s="14"/>
      <c r="D240" s="14"/>
      <c r="E240" s="14"/>
      <c r="F240" s="14"/>
    </row>
    <row r="241" spans="3:6">
      <c r="C241" s="14"/>
      <c r="D241" s="14"/>
      <c r="E241" s="14"/>
      <c r="F241" s="14"/>
    </row>
    <row r="242" spans="3:6">
      <c r="C242" s="14"/>
      <c r="D242" s="14"/>
      <c r="E242" s="14"/>
      <c r="F242" s="14"/>
    </row>
    <row r="243" spans="3:6">
      <c r="C243" s="14"/>
      <c r="D243" s="14"/>
      <c r="E243" s="14"/>
      <c r="F243" s="14"/>
    </row>
    <row r="244" spans="3:6">
      <c r="C244" s="14"/>
      <c r="D244" s="14"/>
      <c r="E244" s="14"/>
      <c r="F244" s="14"/>
    </row>
    <row r="245" spans="3:6">
      <c r="C245" s="14"/>
      <c r="D245" s="14"/>
      <c r="E245" s="14"/>
      <c r="F245" s="14"/>
    </row>
    <row r="246" spans="3:6">
      <c r="C246" s="14"/>
      <c r="D246" s="14"/>
      <c r="E246" s="14"/>
      <c r="F246" s="14"/>
    </row>
    <row r="247" spans="3:6">
      <c r="C247" s="14"/>
      <c r="D247" s="14"/>
      <c r="E247" s="14"/>
      <c r="F247" s="14"/>
    </row>
    <row r="248" spans="3:6">
      <c r="C248" s="14"/>
      <c r="D248" s="14"/>
      <c r="E248" s="14"/>
      <c r="F248" s="14"/>
    </row>
    <row r="249" spans="3:6">
      <c r="C249" s="14"/>
      <c r="D249" s="14"/>
      <c r="E249" s="14"/>
      <c r="F249" s="14"/>
    </row>
    <row r="250" spans="3:6">
      <c r="C250" s="14"/>
      <c r="D250" s="14"/>
      <c r="E250" s="14"/>
      <c r="F250" s="14"/>
    </row>
    <row r="251" spans="3:6">
      <c r="C251" s="14"/>
      <c r="D251" s="14"/>
      <c r="E251" s="14"/>
      <c r="F251" s="14"/>
    </row>
    <row r="252" spans="3:6">
      <c r="C252" s="14"/>
      <c r="D252" s="14"/>
      <c r="E252" s="14"/>
      <c r="F252" s="14"/>
    </row>
    <row r="253" spans="3:6">
      <c r="C253" s="14"/>
      <c r="D253" s="14"/>
      <c r="E253" s="14"/>
      <c r="F253" s="14"/>
    </row>
    <row r="254" spans="3:6">
      <c r="C254" s="14"/>
      <c r="D254" s="14"/>
      <c r="E254" s="14"/>
      <c r="F254" s="14"/>
    </row>
    <row r="255" spans="3:6">
      <c r="C255" s="14"/>
      <c r="D255" s="14"/>
      <c r="E255" s="14"/>
      <c r="F255" s="14"/>
    </row>
    <row r="256" spans="3:6">
      <c r="C256" s="14"/>
      <c r="D256" s="14"/>
      <c r="E256" s="14"/>
      <c r="F256" s="14"/>
    </row>
    <row r="257" spans="3:6">
      <c r="C257" s="14"/>
      <c r="D257" s="14"/>
      <c r="E257" s="14"/>
      <c r="F257" s="14"/>
    </row>
    <row r="258" spans="3:6">
      <c r="C258" s="14"/>
      <c r="D258" s="14"/>
      <c r="E258" s="14"/>
      <c r="F258" s="14"/>
    </row>
    <row r="259" spans="3:6">
      <c r="C259" s="14"/>
      <c r="D259" s="14"/>
      <c r="E259" s="14"/>
      <c r="F259" s="14"/>
    </row>
    <row r="260" spans="3:6">
      <c r="C260" s="14"/>
      <c r="D260" s="14"/>
      <c r="E260" s="14"/>
      <c r="F260" s="14"/>
    </row>
    <row r="261" spans="3:6">
      <c r="C261" s="14"/>
      <c r="D261" s="14"/>
      <c r="E261" s="14"/>
      <c r="F261" s="14"/>
    </row>
    <row r="262" spans="3:6">
      <c r="C262" s="14"/>
      <c r="D262" s="14"/>
      <c r="E262" s="14"/>
      <c r="F262" s="14"/>
    </row>
    <row r="263" spans="3:6">
      <c r="C263" s="14"/>
      <c r="D263" s="14"/>
      <c r="E263" s="14"/>
      <c r="F263" s="14"/>
    </row>
    <row r="264" spans="3:6">
      <c r="C264" s="14"/>
      <c r="D264" s="14"/>
      <c r="E264" s="14"/>
      <c r="F264" s="14"/>
    </row>
    <row r="265" spans="3:6">
      <c r="C265" s="14"/>
      <c r="D265" s="14"/>
      <c r="E265" s="14"/>
      <c r="F265" s="14"/>
    </row>
    <row r="266" spans="3:6">
      <c r="C266" s="14"/>
      <c r="D266" s="14"/>
      <c r="E266" s="14"/>
      <c r="F266" s="14"/>
    </row>
    <row r="267" spans="3:6">
      <c r="C267" s="14"/>
      <c r="D267" s="14"/>
      <c r="E267" s="14"/>
      <c r="F267" s="14"/>
    </row>
    <row r="268" spans="3:6">
      <c r="C268" s="14"/>
      <c r="D268" s="14"/>
      <c r="E268" s="14"/>
      <c r="F268" s="14"/>
    </row>
    <row r="269" spans="3:6">
      <c r="C269" s="14"/>
      <c r="D269" s="14"/>
      <c r="E269" s="14"/>
      <c r="F269" s="14"/>
    </row>
    <row r="270" spans="3:6">
      <c r="C270" s="14"/>
      <c r="D270" s="14"/>
      <c r="E270" s="14"/>
      <c r="F270" s="14"/>
    </row>
    <row r="271" spans="3:6">
      <c r="C271" s="14"/>
      <c r="D271" s="14"/>
      <c r="E271" s="14"/>
      <c r="F271" s="14"/>
    </row>
    <row r="272" spans="3:6">
      <c r="C272" s="14"/>
      <c r="D272" s="14"/>
      <c r="E272" s="14"/>
      <c r="F272" s="14"/>
    </row>
    <row r="273" spans="3:6">
      <c r="C273" s="14"/>
      <c r="D273" s="14"/>
      <c r="E273" s="14"/>
      <c r="F273" s="14"/>
    </row>
    <row r="274" spans="3:6">
      <c r="C274" s="14"/>
      <c r="D274" s="14"/>
      <c r="E274" s="14"/>
      <c r="F274" s="14"/>
    </row>
    <row r="275" spans="3:6">
      <c r="C275" s="14"/>
      <c r="D275" s="14"/>
      <c r="E275" s="14"/>
      <c r="F275" s="14"/>
    </row>
    <row r="276" spans="3:6">
      <c r="C276" s="14"/>
      <c r="D276" s="14"/>
      <c r="E276" s="14"/>
      <c r="F276" s="14"/>
    </row>
    <row r="277" spans="3:6">
      <c r="C277" s="14"/>
      <c r="D277" s="14"/>
      <c r="E277" s="14"/>
      <c r="F277" s="14"/>
    </row>
    <row r="278" spans="3:6">
      <c r="C278" s="14"/>
      <c r="D278" s="14"/>
      <c r="E278" s="14"/>
      <c r="F278" s="14"/>
    </row>
    <row r="279" spans="3:6">
      <c r="C279" s="14"/>
      <c r="D279" s="14"/>
      <c r="E279" s="14"/>
      <c r="F279" s="14"/>
    </row>
    <row r="280" spans="3:6">
      <c r="C280" s="14"/>
      <c r="D280" s="14"/>
      <c r="E280" s="14"/>
      <c r="F280" s="14"/>
    </row>
    <row r="281" spans="3:6">
      <c r="C281" s="14"/>
      <c r="D281" s="14"/>
      <c r="E281" s="14"/>
      <c r="F281" s="14"/>
    </row>
    <row r="282" spans="3:6">
      <c r="C282" s="14"/>
      <c r="D282" s="14"/>
      <c r="E282" s="14"/>
      <c r="F282" s="14"/>
    </row>
    <row r="283" spans="3:6">
      <c r="C283" s="14"/>
      <c r="D283" s="14"/>
      <c r="E283" s="14"/>
      <c r="F283" s="14"/>
    </row>
    <row r="284" spans="3:6">
      <c r="C284" s="14"/>
      <c r="D284" s="14"/>
      <c r="E284" s="14"/>
      <c r="F284" s="14"/>
    </row>
    <row r="285" spans="3:6">
      <c r="C285" s="14"/>
      <c r="D285" s="14"/>
      <c r="E285" s="14"/>
      <c r="F285" s="14"/>
    </row>
    <row r="286" spans="3:6">
      <c r="C286" s="14"/>
      <c r="D286" s="14"/>
      <c r="E286" s="14"/>
      <c r="F286" s="14"/>
    </row>
    <row r="287" spans="3:6">
      <c r="C287" s="14"/>
      <c r="D287" s="14"/>
      <c r="E287" s="14"/>
      <c r="F287" s="14"/>
    </row>
    <row r="288" spans="3:6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3">
    <mergeCell ref="B6:U6"/>
    <mergeCell ref="B7:U7"/>
    <mergeCell ref="A218:U218"/>
  </mergeCells>
  <dataValidations count="5">
    <dataValidation type="list" allowBlank="1" showInputMessage="1" showErrorMessage="1" sqref="L12:L217 L219:L805" xr:uid="{00000000-0002-0000-0400-000000000000}">
      <formula1>$BN$7:$BN$11</formula1>
    </dataValidation>
    <dataValidation type="list" allowBlank="1" showInputMessage="1" showErrorMessage="1" sqref="E12:E217 E219:E799" xr:uid="{00000000-0002-0000-0400-000001000000}">
      <formula1>$BI$7:$BI$11</formula1>
    </dataValidation>
    <dataValidation type="list" allowBlank="1" showInputMessage="1" showErrorMessage="1" sqref="I12:I217 I219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217 G219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A8" workbookViewId="0">
      <selection activeCell="B8" sqref="B8:O133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1.5703125" style="14" customWidth="1"/>
    <col min="9" max="9" width="14.7109375" style="14" customWidth="1"/>
    <col min="10" max="10" width="11.7109375" style="14" customWidth="1"/>
    <col min="11" max="11" width="31.14062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1:62">
      <c r="A1" s="72" t="s">
        <v>1893</v>
      </c>
      <c r="B1" s="2" t="s">
        <v>0</v>
      </c>
      <c r="C1" t="s">
        <v>197</v>
      </c>
    </row>
    <row r="2" spans="1:62">
      <c r="B2" s="2" t="s">
        <v>1</v>
      </c>
    </row>
    <row r="3" spans="1:62">
      <c r="B3" s="2" t="s">
        <v>2</v>
      </c>
      <c r="C3" t="s">
        <v>198</v>
      </c>
    </row>
    <row r="4" spans="1:62">
      <c r="B4" s="2" t="s">
        <v>3</v>
      </c>
    </row>
    <row r="6" spans="1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6"/>
    </row>
    <row r="7" spans="1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6"/>
      <c r="BJ7" s="16"/>
    </row>
    <row r="8" spans="1:62" s="16" customFormat="1" ht="49.5" customHeight="1">
      <c r="B8" s="36" t="s">
        <v>48</v>
      </c>
      <c r="C8" s="37" t="s">
        <v>49</v>
      </c>
      <c r="D8" s="78" t="s">
        <v>70</v>
      </c>
      <c r="E8" s="78" t="s">
        <v>83</v>
      </c>
      <c r="F8" s="78" t="s">
        <v>50</v>
      </c>
      <c r="G8" s="78" t="s">
        <v>84</v>
      </c>
      <c r="H8" s="78" t="s">
        <v>53</v>
      </c>
      <c r="I8" s="74" t="s">
        <v>187</v>
      </c>
      <c r="J8" s="74" t="s">
        <v>188</v>
      </c>
      <c r="K8" s="74" t="s">
        <v>192</v>
      </c>
      <c r="L8" s="74" t="s">
        <v>56</v>
      </c>
      <c r="M8" s="74" t="s">
        <v>73</v>
      </c>
      <c r="N8" s="74" t="s">
        <v>57</v>
      </c>
      <c r="O8" s="40" t="s">
        <v>183</v>
      </c>
      <c r="BF8" s="14"/>
      <c r="BG8" s="14"/>
      <c r="BH8" s="14"/>
      <c r="BJ8" s="18"/>
    </row>
    <row r="9" spans="1:62" s="16" customFormat="1" ht="24" customHeight="1">
      <c r="B9" s="66" t="s">
        <v>1889</v>
      </c>
      <c r="C9" s="17"/>
      <c r="D9" s="17"/>
      <c r="E9" s="17"/>
      <c r="F9" s="17"/>
      <c r="G9" s="17"/>
      <c r="H9" s="17"/>
      <c r="I9" s="17" t="s">
        <v>184</v>
      </c>
      <c r="J9" s="17"/>
      <c r="K9" s="17" t="s">
        <v>185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1:62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27" t="s">
        <v>76</v>
      </c>
      <c r="N10" s="27" t="s">
        <v>77</v>
      </c>
      <c r="O10" s="27" t="s">
        <v>78</v>
      </c>
      <c r="BF10" s="14"/>
      <c r="BG10" s="16"/>
      <c r="BH10" s="14"/>
      <c r="BJ10" s="14"/>
    </row>
    <row r="11" spans="1:62" s="18" customFormat="1" ht="18" customHeight="1">
      <c r="B11" s="19" t="s">
        <v>92</v>
      </c>
      <c r="C11" s="6"/>
      <c r="D11" s="6"/>
      <c r="E11" s="6"/>
      <c r="F11" s="6"/>
      <c r="G11" s="6"/>
      <c r="H11" s="6"/>
      <c r="I11" s="58">
        <v>12877802.27</v>
      </c>
      <c r="J11" s="6"/>
      <c r="K11" s="58">
        <v>98.935778560000003</v>
      </c>
      <c r="L11" s="58">
        <v>321661.27107128297</v>
      </c>
      <c r="M11" s="6"/>
      <c r="N11" s="59">
        <v>1</v>
      </c>
      <c r="O11" s="59">
        <v>0.13400000000000001</v>
      </c>
      <c r="BF11" s="14"/>
      <c r="BG11" s="16"/>
      <c r="BH11" s="14"/>
      <c r="BJ11" s="14"/>
    </row>
    <row r="12" spans="1:62">
      <c r="B12" s="62" t="s">
        <v>205</v>
      </c>
      <c r="E12" s="14"/>
      <c r="F12" s="14"/>
      <c r="G12" s="14"/>
      <c r="I12" s="64">
        <v>8311190.2699999996</v>
      </c>
      <c r="K12" s="64">
        <v>62.76099</v>
      </c>
      <c r="L12" s="64">
        <v>162899.39736770999</v>
      </c>
      <c r="N12" s="63">
        <v>0.50639999999999996</v>
      </c>
      <c r="O12" s="63">
        <v>6.7799999999999999E-2</v>
      </c>
    </row>
    <row r="13" spans="1:62">
      <c r="B13" s="62" t="s">
        <v>1024</v>
      </c>
      <c r="E13" s="14"/>
      <c r="F13" s="14"/>
      <c r="G13" s="14"/>
      <c r="I13" s="64">
        <v>5180436.37</v>
      </c>
      <c r="K13" s="64">
        <v>62.76099</v>
      </c>
      <c r="L13" s="64">
        <v>123157.1536375</v>
      </c>
      <c r="N13" s="63">
        <v>0.38290000000000002</v>
      </c>
      <c r="O13" s="63">
        <v>5.1299999999999998E-2</v>
      </c>
    </row>
    <row r="14" spans="1:62">
      <c r="B14" t="s">
        <v>1025</v>
      </c>
      <c r="C14" t="s">
        <v>1026</v>
      </c>
      <c r="D14" t="s">
        <v>100</v>
      </c>
      <c r="E14" t="s">
        <v>123</v>
      </c>
      <c r="F14" t="s">
        <v>1027</v>
      </c>
      <c r="G14" t="s">
        <v>884</v>
      </c>
      <c r="H14" t="s">
        <v>102</v>
      </c>
      <c r="I14" s="60">
        <v>7035</v>
      </c>
      <c r="J14" s="60">
        <v>29830</v>
      </c>
      <c r="K14" s="60">
        <v>0</v>
      </c>
      <c r="L14" s="60">
        <v>2098.5405000000001</v>
      </c>
      <c r="M14" s="61">
        <v>1E-4</v>
      </c>
      <c r="N14" s="61">
        <v>6.4999999999999997E-3</v>
      </c>
      <c r="O14" s="61">
        <v>8.9999999999999998E-4</v>
      </c>
    </row>
    <row r="15" spans="1:62">
      <c r="B15" t="s">
        <v>1028</v>
      </c>
      <c r="C15" t="s">
        <v>1029</v>
      </c>
      <c r="D15" t="s">
        <v>100</v>
      </c>
      <c r="E15" t="s">
        <v>123</v>
      </c>
      <c r="F15" t="s">
        <v>883</v>
      </c>
      <c r="G15" t="s">
        <v>884</v>
      </c>
      <c r="H15" t="s">
        <v>102</v>
      </c>
      <c r="I15" s="60">
        <v>87878.5</v>
      </c>
      <c r="J15" s="60">
        <v>6515</v>
      </c>
      <c r="K15" s="60">
        <v>0</v>
      </c>
      <c r="L15" s="60">
        <v>5725.284275</v>
      </c>
      <c r="M15" s="61">
        <v>6.9999999999999999E-4</v>
      </c>
      <c r="N15" s="61">
        <v>1.78E-2</v>
      </c>
      <c r="O15" s="61">
        <v>2.3999999999999998E-3</v>
      </c>
    </row>
    <row r="16" spans="1:62">
      <c r="B16" t="s">
        <v>1030</v>
      </c>
      <c r="C16" t="s">
        <v>1031</v>
      </c>
      <c r="D16" t="s">
        <v>100</v>
      </c>
      <c r="E16" t="s">
        <v>123</v>
      </c>
      <c r="F16" t="s">
        <v>888</v>
      </c>
      <c r="G16" t="s">
        <v>884</v>
      </c>
      <c r="H16" t="s">
        <v>102</v>
      </c>
      <c r="I16" s="60">
        <v>314000</v>
      </c>
      <c r="J16" s="60">
        <v>1200</v>
      </c>
      <c r="K16" s="60">
        <v>0</v>
      </c>
      <c r="L16" s="60">
        <v>3768</v>
      </c>
      <c r="M16" s="61">
        <v>5.9999999999999995E-4</v>
      </c>
      <c r="N16" s="61">
        <v>1.17E-2</v>
      </c>
      <c r="O16" s="61">
        <v>1.6000000000000001E-3</v>
      </c>
    </row>
    <row r="17" spans="2:15">
      <c r="B17" t="s">
        <v>1032</v>
      </c>
      <c r="C17" t="s">
        <v>1033</v>
      </c>
      <c r="D17" t="s">
        <v>100</v>
      </c>
      <c r="E17" t="s">
        <v>123</v>
      </c>
      <c r="F17" t="s">
        <v>585</v>
      </c>
      <c r="G17" t="s">
        <v>586</v>
      </c>
      <c r="H17" t="s">
        <v>102</v>
      </c>
      <c r="I17" s="60">
        <v>42353</v>
      </c>
      <c r="J17" s="60">
        <v>3725</v>
      </c>
      <c r="K17" s="60">
        <v>0</v>
      </c>
      <c r="L17" s="60">
        <v>1577.6492499999999</v>
      </c>
      <c r="M17" s="61">
        <v>2.0000000000000001E-4</v>
      </c>
      <c r="N17" s="61">
        <v>4.8999999999999998E-3</v>
      </c>
      <c r="O17" s="61">
        <v>6.9999999999999999E-4</v>
      </c>
    </row>
    <row r="18" spans="2:15">
      <c r="B18" t="s">
        <v>1034</v>
      </c>
      <c r="C18" t="s">
        <v>1035</v>
      </c>
      <c r="D18" t="s">
        <v>100</v>
      </c>
      <c r="E18" t="s">
        <v>123</v>
      </c>
      <c r="F18" t="s">
        <v>736</v>
      </c>
      <c r="G18" t="s">
        <v>586</v>
      </c>
      <c r="H18" t="s">
        <v>102</v>
      </c>
      <c r="I18" s="60">
        <v>34015</v>
      </c>
      <c r="J18" s="60">
        <v>2884</v>
      </c>
      <c r="K18" s="60">
        <v>0</v>
      </c>
      <c r="L18" s="60">
        <v>980.99260000000004</v>
      </c>
      <c r="M18" s="61">
        <v>2.0000000000000001E-4</v>
      </c>
      <c r="N18" s="61">
        <v>3.0000000000000001E-3</v>
      </c>
      <c r="O18" s="61">
        <v>4.0000000000000002E-4</v>
      </c>
    </row>
    <row r="19" spans="2:15">
      <c r="B19" t="s">
        <v>1036</v>
      </c>
      <c r="C19" t="s">
        <v>1037</v>
      </c>
      <c r="D19" t="s">
        <v>100</v>
      </c>
      <c r="E19" t="s">
        <v>123</v>
      </c>
      <c r="F19" t="s">
        <v>722</v>
      </c>
      <c r="G19" t="s">
        <v>723</v>
      </c>
      <c r="H19" t="s">
        <v>102</v>
      </c>
      <c r="I19" s="60">
        <v>4600</v>
      </c>
      <c r="J19" s="60">
        <v>77200</v>
      </c>
      <c r="K19" s="60">
        <v>8.5306999999999995</v>
      </c>
      <c r="L19" s="60">
        <v>3559.7307000000001</v>
      </c>
      <c r="M19" s="61">
        <v>1E-4</v>
      </c>
      <c r="N19" s="61">
        <v>1.11E-2</v>
      </c>
      <c r="O19" s="61">
        <v>1.5E-3</v>
      </c>
    </row>
    <row r="20" spans="2:15">
      <c r="B20" t="s">
        <v>1038</v>
      </c>
      <c r="C20" t="s">
        <v>1039</v>
      </c>
      <c r="D20" t="s">
        <v>100</v>
      </c>
      <c r="E20" t="s">
        <v>123</v>
      </c>
      <c r="F20" t="s">
        <v>968</v>
      </c>
      <c r="G20" t="s">
        <v>352</v>
      </c>
      <c r="H20" t="s">
        <v>102</v>
      </c>
      <c r="I20" s="60">
        <v>816101</v>
      </c>
      <c r="J20" s="60">
        <v>1840</v>
      </c>
      <c r="K20" s="60">
        <v>0</v>
      </c>
      <c r="L20" s="60">
        <v>15016.258400000001</v>
      </c>
      <c r="M20" s="61">
        <v>6.9999999999999999E-4</v>
      </c>
      <c r="N20" s="61">
        <v>4.6699999999999998E-2</v>
      </c>
      <c r="O20" s="61">
        <v>6.3E-3</v>
      </c>
    </row>
    <row r="21" spans="2:15">
      <c r="B21" t="s">
        <v>1040</v>
      </c>
      <c r="C21" t="s">
        <v>1041</v>
      </c>
      <c r="D21" t="s">
        <v>100</v>
      </c>
      <c r="E21" t="s">
        <v>123</v>
      </c>
      <c r="F21" t="s">
        <v>418</v>
      </c>
      <c r="G21" t="s">
        <v>352</v>
      </c>
      <c r="H21" t="s">
        <v>102</v>
      </c>
      <c r="I21" s="60">
        <v>477974.4</v>
      </c>
      <c r="J21" s="60">
        <v>3038</v>
      </c>
      <c r="K21" s="60">
        <v>0</v>
      </c>
      <c r="L21" s="60">
        <v>14520.862272</v>
      </c>
      <c r="M21" s="61">
        <v>4.0000000000000002E-4</v>
      </c>
      <c r="N21" s="61">
        <v>4.5100000000000001E-2</v>
      </c>
      <c r="O21" s="61">
        <v>6.0000000000000001E-3</v>
      </c>
    </row>
    <row r="22" spans="2:15">
      <c r="B22" t="s">
        <v>1042</v>
      </c>
      <c r="C22" t="s">
        <v>1043</v>
      </c>
      <c r="D22" t="s">
        <v>100</v>
      </c>
      <c r="E22" t="s">
        <v>123</v>
      </c>
      <c r="F22" t="s">
        <v>364</v>
      </c>
      <c r="G22" t="s">
        <v>352</v>
      </c>
      <c r="H22" t="s">
        <v>102</v>
      </c>
      <c r="I22" s="60">
        <v>703720</v>
      </c>
      <c r="J22" s="60">
        <v>2759</v>
      </c>
      <c r="K22" s="60">
        <v>0</v>
      </c>
      <c r="L22" s="60">
        <v>19415.6348</v>
      </c>
      <c r="M22" s="61">
        <v>5.0000000000000001E-4</v>
      </c>
      <c r="N22" s="61">
        <v>6.0400000000000002E-2</v>
      </c>
      <c r="O22" s="61">
        <v>8.0999999999999996E-3</v>
      </c>
    </row>
    <row r="23" spans="2:15">
      <c r="B23" t="s">
        <v>1044</v>
      </c>
      <c r="C23" t="s">
        <v>1045</v>
      </c>
      <c r="D23" t="s">
        <v>100</v>
      </c>
      <c r="E23" t="s">
        <v>123</v>
      </c>
      <c r="F23" t="s">
        <v>1046</v>
      </c>
      <c r="G23" t="s">
        <v>352</v>
      </c>
      <c r="H23" t="s">
        <v>102</v>
      </c>
      <c r="I23" s="60">
        <v>43321</v>
      </c>
      <c r="J23" s="60">
        <v>12330</v>
      </c>
      <c r="K23" s="60">
        <v>0</v>
      </c>
      <c r="L23" s="60">
        <v>5341.4793</v>
      </c>
      <c r="M23" s="61">
        <v>2.0000000000000001E-4</v>
      </c>
      <c r="N23" s="61">
        <v>1.66E-2</v>
      </c>
      <c r="O23" s="61">
        <v>2.2000000000000001E-3</v>
      </c>
    </row>
    <row r="24" spans="2:15">
      <c r="B24" t="s">
        <v>1047</v>
      </c>
      <c r="C24" t="s">
        <v>1048</v>
      </c>
      <c r="D24" t="s">
        <v>100</v>
      </c>
      <c r="E24" t="s">
        <v>123</v>
      </c>
      <c r="F24" t="s">
        <v>1049</v>
      </c>
      <c r="G24" t="s">
        <v>352</v>
      </c>
      <c r="H24" t="s">
        <v>102</v>
      </c>
      <c r="I24" s="60">
        <v>6781</v>
      </c>
      <c r="J24" s="60">
        <v>14420</v>
      </c>
      <c r="K24" s="60">
        <v>0</v>
      </c>
      <c r="L24" s="60">
        <v>977.8202</v>
      </c>
      <c r="M24" s="61">
        <v>1E-4</v>
      </c>
      <c r="N24" s="61">
        <v>3.0000000000000001E-3</v>
      </c>
      <c r="O24" s="61">
        <v>4.0000000000000002E-4</v>
      </c>
    </row>
    <row r="25" spans="2:15">
      <c r="B25" t="s">
        <v>1050</v>
      </c>
      <c r="C25" t="s">
        <v>1051</v>
      </c>
      <c r="D25" t="s">
        <v>100</v>
      </c>
      <c r="E25" t="s">
        <v>123</v>
      </c>
      <c r="F25" t="s">
        <v>1052</v>
      </c>
      <c r="G25" t="s">
        <v>112</v>
      </c>
      <c r="H25" t="s">
        <v>102</v>
      </c>
      <c r="I25" s="60">
        <v>16263</v>
      </c>
      <c r="J25" s="60">
        <v>8650</v>
      </c>
      <c r="K25" s="60">
        <v>0</v>
      </c>
      <c r="L25" s="60">
        <v>1406.7494999999999</v>
      </c>
      <c r="M25" s="61">
        <v>2.9999999999999997E-4</v>
      </c>
      <c r="N25" s="61">
        <v>4.4000000000000003E-3</v>
      </c>
      <c r="O25" s="61">
        <v>5.9999999999999995E-4</v>
      </c>
    </row>
    <row r="26" spans="2:15">
      <c r="B26" t="s">
        <v>1053</v>
      </c>
      <c r="C26" t="s">
        <v>1054</v>
      </c>
      <c r="D26" t="s">
        <v>100</v>
      </c>
      <c r="E26" t="s">
        <v>123</v>
      </c>
      <c r="F26" t="s">
        <v>854</v>
      </c>
      <c r="G26" t="s">
        <v>112</v>
      </c>
      <c r="H26" t="s">
        <v>102</v>
      </c>
      <c r="I26" s="60">
        <v>720</v>
      </c>
      <c r="J26" s="60">
        <v>152880</v>
      </c>
      <c r="K26" s="60">
        <v>0</v>
      </c>
      <c r="L26" s="60">
        <v>1100.7360000000001</v>
      </c>
      <c r="M26" s="61">
        <v>2.0000000000000001E-4</v>
      </c>
      <c r="N26" s="61">
        <v>3.3999999999999998E-3</v>
      </c>
      <c r="O26" s="61">
        <v>5.0000000000000001E-4</v>
      </c>
    </row>
    <row r="27" spans="2:15">
      <c r="B27" t="s">
        <v>1055</v>
      </c>
      <c r="C27" t="s">
        <v>1056</v>
      </c>
      <c r="D27" t="s">
        <v>100</v>
      </c>
      <c r="E27" t="s">
        <v>123</v>
      </c>
      <c r="F27" t="s">
        <v>977</v>
      </c>
      <c r="G27" t="s">
        <v>452</v>
      </c>
      <c r="H27" t="s">
        <v>102</v>
      </c>
      <c r="I27" s="60">
        <v>32013</v>
      </c>
      <c r="J27" s="60">
        <v>4750</v>
      </c>
      <c r="K27" s="60">
        <v>35.332749999999997</v>
      </c>
      <c r="L27" s="60">
        <v>1555.9502500000001</v>
      </c>
      <c r="M27" s="61">
        <v>2.0000000000000001E-4</v>
      </c>
      <c r="N27" s="61">
        <v>4.7999999999999996E-3</v>
      </c>
      <c r="O27" s="61">
        <v>5.9999999999999995E-4</v>
      </c>
    </row>
    <row r="28" spans="2:15">
      <c r="B28" t="s">
        <v>1057</v>
      </c>
      <c r="C28" t="s">
        <v>1058</v>
      </c>
      <c r="D28" t="s">
        <v>100</v>
      </c>
      <c r="E28" t="s">
        <v>123</v>
      </c>
      <c r="F28" t="s">
        <v>1059</v>
      </c>
      <c r="G28" t="s">
        <v>452</v>
      </c>
      <c r="H28" t="s">
        <v>102</v>
      </c>
      <c r="I28" s="60">
        <v>256956.85</v>
      </c>
      <c r="J28" s="60">
        <v>1033</v>
      </c>
      <c r="K28" s="60">
        <v>0</v>
      </c>
      <c r="L28" s="60">
        <v>2654.3642605</v>
      </c>
      <c r="M28" s="61">
        <v>2.0000000000000001E-4</v>
      </c>
      <c r="N28" s="61">
        <v>8.3000000000000001E-3</v>
      </c>
      <c r="O28" s="61">
        <v>1.1000000000000001E-3</v>
      </c>
    </row>
    <row r="29" spans="2:15">
      <c r="B29" t="s">
        <v>1060</v>
      </c>
      <c r="C29" t="s">
        <v>1061</v>
      </c>
      <c r="D29" t="s">
        <v>100</v>
      </c>
      <c r="E29" t="s">
        <v>123</v>
      </c>
      <c r="F29" t="s">
        <v>1062</v>
      </c>
      <c r="G29" t="s">
        <v>452</v>
      </c>
      <c r="H29" t="s">
        <v>102</v>
      </c>
      <c r="I29" s="60">
        <v>2400</v>
      </c>
      <c r="J29" s="60">
        <v>42110</v>
      </c>
      <c r="K29" s="60">
        <v>0</v>
      </c>
      <c r="L29" s="60">
        <v>1010.64</v>
      </c>
      <c r="M29" s="61">
        <v>1E-4</v>
      </c>
      <c r="N29" s="61">
        <v>3.0999999999999999E-3</v>
      </c>
      <c r="O29" s="61">
        <v>4.0000000000000002E-4</v>
      </c>
    </row>
    <row r="30" spans="2:15">
      <c r="B30" t="s">
        <v>1063</v>
      </c>
      <c r="C30" t="s">
        <v>1064</v>
      </c>
      <c r="D30" t="s">
        <v>100</v>
      </c>
      <c r="E30" t="s">
        <v>123</v>
      </c>
      <c r="F30" t="s">
        <v>715</v>
      </c>
      <c r="G30" t="s">
        <v>564</v>
      </c>
      <c r="H30" t="s">
        <v>102</v>
      </c>
      <c r="I30" s="60">
        <v>93452</v>
      </c>
      <c r="J30" s="60">
        <v>2010</v>
      </c>
      <c r="K30" s="60">
        <v>0</v>
      </c>
      <c r="L30" s="60">
        <v>1878.3851999999999</v>
      </c>
      <c r="M30" s="61">
        <v>1E-4</v>
      </c>
      <c r="N30" s="61">
        <v>5.7999999999999996E-3</v>
      </c>
      <c r="O30" s="61">
        <v>8.0000000000000004E-4</v>
      </c>
    </row>
    <row r="31" spans="2:15">
      <c r="B31" t="s">
        <v>1065</v>
      </c>
      <c r="C31" t="s">
        <v>1066</v>
      </c>
      <c r="D31" t="s">
        <v>100</v>
      </c>
      <c r="E31" t="s">
        <v>123</v>
      </c>
      <c r="F31" t="s">
        <v>1067</v>
      </c>
      <c r="G31" t="s">
        <v>1068</v>
      </c>
      <c r="H31" t="s">
        <v>102</v>
      </c>
      <c r="I31" s="60">
        <v>5764.62</v>
      </c>
      <c r="J31" s="60">
        <v>13670</v>
      </c>
      <c r="K31" s="60">
        <v>0</v>
      </c>
      <c r="L31" s="60">
        <v>788.02355399999999</v>
      </c>
      <c r="M31" s="61">
        <v>1E-4</v>
      </c>
      <c r="N31" s="61">
        <v>2.3999999999999998E-3</v>
      </c>
      <c r="O31" s="61">
        <v>2.9999999999999997E-4</v>
      </c>
    </row>
    <row r="32" spans="2:15">
      <c r="B32" t="s">
        <v>1069</v>
      </c>
      <c r="C32" t="s">
        <v>1070</v>
      </c>
      <c r="D32" t="s">
        <v>100</v>
      </c>
      <c r="E32" t="s">
        <v>123</v>
      </c>
      <c r="F32" t="s">
        <v>1071</v>
      </c>
      <c r="G32" t="s">
        <v>1068</v>
      </c>
      <c r="H32" t="s">
        <v>102</v>
      </c>
      <c r="I32" s="60">
        <v>5305</v>
      </c>
      <c r="J32" s="60">
        <v>41920</v>
      </c>
      <c r="K32" s="60">
        <v>0</v>
      </c>
      <c r="L32" s="60">
        <v>2223.8560000000002</v>
      </c>
      <c r="M32" s="61">
        <v>2.0000000000000001E-4</v>
      </c>
      <c r="N32" s="61">
        <v>6.8999999999999999E-3</v>
      </c>
      <c r="O32" s="61">
        <v>8.9999999999999998E-4</v>
      </c>
    </row>
    <row r="33" spans="2:15">
      <c r="B33" t="s">
        <v>1072</v>
      </c>
      <c r="C33" t="s">
        <v>1073</v>
      </c>
      <c r="D33" t="s">
        <v>100</v>
      </c>
      <c r="E33" t="s">
        <v>123</v>
      </c>
      <c r="F33" t="s">
        <v>475</v>
      </c>
      <c r="G33" t="s">
        <v>414</v>
      </c>
      <c r="H33" t="s">
        <v>102</v>
      </c>
      <c r="I33" s="60">
        <v>19241</v>
      </c>
      <c r="J33" s="60">
        <v>4872</v>
      </c>
      <c r="K33" s="60">
        <v>0</v>
      </c>
      <c r="L33" s="60">
        <v>937.42151999999999</v>
      </c>
      <c r="M33" s="61">
        <v>2.0000000000000001E-4</v>
      </c>
      <c r="N33" s="61">
        <v>2.8999999999999998E-3</v>
      </c>
      <c r="O33" s="61">
        <v>4.0000000000000002E-4</v>
      </c>
    </row>
    <row r="34" spans="2:15">
      <c r="B34" t="s">
        <v>1074</v>
      </c>
      <c r="C34" t="s">
        <v>1075</v>
      </c>
      <c r="D34" t="s">
        <v>100</v>
      </c>
      <c r="E34" t="s">
        <v>123</v>
      </c>
      <c r="F34" t="s">
        <v>780</v>
      </c>
      <c r="G34" t="s">
        <v>414</v>
      </c>
      <c r="H34" t="s">
        <v>102</v>
      </c>
      <c r="I34" s="60">
        <v>49100</v>
      </c>
      <c r="J34" s="60">
        <v>2886</v>
      </c>
      <c r="K34" s="60">
        <v>0</v>
      </c>
      <c r="L34" s="60">
        <v>1417.0260000000001</v>
      </c>
      <c r="M34" s="61">
        <v>2.9999999999999997E-4</v>
      </c>
      <c r="N34" s="61">
        <v>4.4000000000000003E-3</v>
      </c>
      <c r="O34" s="61">
        <v>5.9999999999999995E-4</v>
      </c>
    </row>
    <row r="35" spans="2:15">
      <c r="B35" t="s">
        <v>1076</v>
      </c>
      <c r="C35" t="s">
        <v>1077</v>
      </c>
      <c r="D35" t="s">
        <v>100</v>
      </c>
      <c r="E35" t="s">
        <v>123</v>
      </c>
      <c r="F35" t="s">
        <v>484</v>
      </c>
      <c r="G35" t="s">
        <v>414</v>
      </c>
      <c r="H35" t="s">
        <v>102</v>
      </c>
      <c r="I35" s="60">
        <v>146824</v>
      </c>
      <c r="J35" s="60">
        <v>1943</v>
      </c>
      <c r="K35" s="60">
        <v>0</v>
      </c>
      <c r="L35" s="60">
        <v>2852.7903200000001</v>
      </c>
      <c r="M35" s="61">
        <v>2.9999999999999997E-4</v>
      </c>
      <c r="N35" s="61">
        <v>8.8999999999999999E-3</v>
      </c>
      <c r="O35" s="61">
        <v>1.1999999999999999E-3</v>
      </c>
    </row>
    <row r="36" spans="2:15">
      <c r="B36" t="s">
        <v>1078</v>
      </c>
      <c r="C36" t="s">
        <v>1079</v>
      </c>
      <c r="D36" t="s">
        <v>100</v>
      </c>
      <c r="E36" t="s">
        <v>123</v>
      </c>
      <c r="F36" t="s">
        <v>522</v>
      </c>
      <c r="G36" t="s">
        <v>414</v>
      </c>
      <c r="H36" t="s">
        <v>102</v>
      </c>
      <c r="I36" s="60">
        <v>14960</v>
      </c>
      <c r="J36" s="60">
        <v>24000</v>
      </c>
      <c r="K36" s="60">
        <v>18.897539999999999</v>
      </c>
      <c r="L36" s="60">
        <v>3609.29754</v>
      </c>
      <c r="M36" s="61">
        <v>2.9999999999999997E-4</v>
      </c>
      <c r="N36" s="61">
        <v>1.12E-2</v>
      </c>
      <c r="O36" s="61">
        <v>1.5E-3</v>
      </c>
    </row>
    <row r="37" spans="2:15">
      <c r="B37" t="s">
        <v>1080</v>
      </c>
      <c r="C37" t="s">
        <v>1081</v>
      </c>
      <c r="D37" t="s">
        <v>100</v>
      </c>
      <c r="E37" t="s">
        <v>123</v>
      </c>
      <c r="F37" t="s">
        <v>459</v>
      </c>
      <c r="G37" t="s">
        <v>414</v>
      </c>
      <c r="H37" t="s">
        <v>102</v>
      </c>
      <c r="I37" s="60">
        <v>32235</v>
      </c>
      <c r="J37" s="60">
        <v>20800</v>
      </c>
      <c r="K37" s="60">
        <v>0</v>
      </c>
      <c r="L37" s="60">
        <v>6704.88</v>
      </c>
      <c r="M37" s="61">
        <v>2.9999999999999997E-4</v>
      </c>
      <c r="N37" s="61">
        <v>2.0799999999999999E-2</v>
      </c>
      <c r="O37" s="61">
        <v>2.8E-3</v>
      </c>
    </row>
    <row r="38" spans="2:15">
      <c r="B38" t="s">
        <v>1082</v>
      </c>
      <c r="C38" t="s">
        <v>1083</v>
      </c>
      <c r="D38" t="s">
        <v>100</v>
      </c>
      <c r="E38" t="s">
        <v>123</v>
      </c>
      <c r="F38" t="s">
        <v>987</v>
      </c>
      <c r="G38" t="s">
        <v>988</v>
      </c>
      <c r="H38" t="s">
        <v>102</v>
      </c>
      <c r="I38" s="60">
        <v>104609</v>
      </c>
      <c r="J38" s="60">
        <v>2795</v>
      </c>
      <c r="K38" s="60">
        <v>0</v>
      </c>
      <c r="L38" s="60">
        <v>2923.8215500000001</v>
      </c>
      <c r="M38" s="61">
        <v>1E-4</v>
      </c>
      <c r="N38" s="61">
        <v>9.1000000000000004E-3</v>
      </c>
      <c r="O38" s="61">
        <v>1.1999999999999999E-3</v>
      </c>
    </row>
    <row r="39" spans="2:15">
      <c r="B39" t="s">
        <v>1084</v>
      </c>
      <c r="C39" t="s">
        <v>1085</v>
      </c>
      <c r="D39" t="s">
        <v>100</v>
      </c>
      <c r="E39" t="s">
        <v>123</v>
      </c>
      <c r="F39" t="s">
        <v>1086</v>
      </c>
      <c r="G39" t="s">
        <v>129</v>
      </c>
      <c r="H39" t="s">
        <v>102</v>
      </c>
      <c r="I39" s="60">
        <v>14193</v>
      </c>
      <c r="J39" s="60">
        <v>75700</v>
      </c>
      <c r="K39" s="60">
        <v>0</v>
      </c>
      <c r="L39" s="60">
        <v>10744.101000000001</v>
      </c>
      <c r="M39" s="61">
        <v>2.0000000000000001E-4</v>
      </c>
      <c r="N39" s="61">
        <v>3.3399999999999999E-2</v>
      </c>
      <c r="O39" s="61">
        <v>4.4999999999999997E-3</v>
      </c>
    </row>
    <row r="40" spans="2:15">
      <c r="B40" t="s">
        <v>1087</v>
      </c>
      <c r="C40" t="s">
        <v>1088</v>
      </c>
      <c r="D40" t="s">
        <v>100</v>
      </c>
      <c r="E40" t="s">
        <v>123</v>
      </c>
      <c r="F40" t="s">
        <v>568</v>
      </c>
      <c r="G40" t="s">
        <v>132</v>
      </c>
      <c r="H40" t="s">
        <v>102</v>
      </c>
      <c r="I40" s="60">
        <v>1848621</v>
      </c>
      <c r="J40" s="60">
        <v>452.6</v>
      </c>
      <c r="K40" s="60">
        <v>0</v>
      </c>
      <c r="L40" s="60">
        <v>8366.8586460000006</v>
      </c>
      <c r="M40" s="61">
        <v>6.9999999999999999E-4</v>
      </c>
      <c r="N40" s="61">
        <v>2.5999999999999999E-2</v>
      </c>
      <c r="O40" s="61">
        <v>3.5000000000000001E-3</v>
      </c>
    </row>
    <row r="41" spans="2:15">
      <c r="B41" s="62" t="s">
        <v>1089</v>
      </c>
      <c r="E41" s="14"/>
      <c r="F41" s="14"/>
      <c r="G41" s="14"/>
      <c r="I41" s="64">
        <v>2448463.0099999998</v>
      </c>
      <c r="K41" s="64">
        <v>0</v>
      </c>
      <c r="L41" s="64">
        <v>33163.146222579999</v>
      </c>
      <c r="N41" s="63">
        <v>0.1031</v>
      </c>
      <c r="O41" s="63">
        <v>1.38E-2</v>
      </c>
    </row>
    <row r="42" spans="2:15">
      <c r="B42" t="s">
        <v>1090</v>
      </c>
      <c r="C42" t="s">
        <v>1091</v>
      </c>
      <c r="D42" t="s">
        <v>100</v>
      </c>
      <c r="E42" t="s">
        <v>123</v>
      </c>
      <c r="F42" t="s">
        <v>796</v>
      </c>
      <c r="G42" t="s">
        <v>101</v>
      </c>
      <c r="H42" t="s">
        <v>102</v>
      </c>
      <c r="I42" s="60">
        <v>5934</v>
      </c>
      <c r="J42" s="60">
        <v>14500</v>
      </c>
      <c r="K42" s="60">
        <v>0</v>
      </c>
      <c r="L42" s="60">
        <v>860.43</v>
      </c>
      <c r="M42" s="61">
        <v>2.0000000000000001E-4</v>
      </c>
      <c r="N42" s="61">
        <v>2.7000000000000001E-3</v>
      </c>
      <c r="O42" s="61">
        <v>4.0000000000000002E-4</v>
      </c>
    </row>
    <row r="43" spans="2:15">
      <c r="B43" t="s">
        <v>1092</v>
      </c>
      <c r="C43" t="s">
        <v>1093</v>
      </c>
      <c r="D43" t="s">
        <v>100</v>
      </c>
      <c r="E43" t="s">
        <v>123</v>
      </c>
      <c r="F43" t="s">
        <v>596</v>
      </c>
      <c r="G43" t="s">
        <v>586</v>
      </c>
      <c r="H43" t="s">
        <v>102</v>
      </c>
      <c r="I43" s="60">
        <v>61079</v>
      </c>
      <c r="J43" s="60">
        <v>5758</v>
      </c>
      <c r="K43" s="60">
        <v>0</v>
      </c>
      <c r="L43" s="60">
        <v>3516.9288200000001</v>
      </c>
      <c r="M43" s="61">
        <v>8.0000000000000004E-4</v>
      </c>
      <c r="N43" s="61">
        <v>1.09E-2</v>
      </c>
      <c r="O43" s="61">
        <v>1.5E-3</v>
      </c>
    </row>
    <row r="44" spans="2:15">
      <c r="B44" t="s">
        <v>1094</v>
      </c>
      <c r="C44" t="s">
        <v>1095</v>
      </c>
      <c r="D44" t="s">
        <v>100</v>
      </c>
      <c r="E44" t="s">
        <v>123</v>
      </c>
      <c r="F44" t="s">
        <v>1096</v>
      </c>
      <c r="G44" t="s">
        <v>679</v>
      </c>
      <c r="H44" t="s">
        <v>102</v>
      </c>
      <c r="I44" s="60">
        <v>11635</v>
      </c>
      <c r="J44" s="60">
        <v>22990</v>
      </c>
      <c r="K44" s="60">
        <v>0</v>
      </c>
      <c r="L44" s="60">
        <v>2674.8865000000001</v>
      </c>
      <c r="M44" s="61">
        <v>5.9999999999999995E-4</v>
      </c>
      <c r="N44" s="61">
        <v>8.3000000000000001E-3</v>
      </c>
      <c r="O44" s="61">
        <v>1.1000000000000001E-3</v>
      </c>
    </row>
    <row r="45" spans="2:15">
      <c r="B45" t="s">
        <v>1097</v>
      </c>
      <c r="C45" t="s">
        <v>1098</v>
      </c>
      <c r="D45" t="s">
        <v>100</v>
      </c>
      <c r="E45" t="s">
        <v>123</v>
      </c>
      <c r="F45" t="s">
        <v>752</v>
      </c>
      <c r="G45" t="s">
        <v>452</v>
      </c>
      <c r="H45" t="s">
        <v>102</v>
      </c>
      <c r="I45" s="60">
        <v>0.01</v>
      </c>
      <c r="J45" s="60">
        <v>125.8</v>
      </c>
      <c r="K45" s="60">
        <v>0</v>
      </c>
      <c r="L45" s="60">
        <v>1.258E-5</v>
      </c>
      <c r="M45" s="61">
        <v>0</v>
      </c>
      <c r="N45" s="61">
        <v>0</v>
      </c>
      <c r="O45" s="61">
        <v>0</v>
      </c>
    </row>
    <row r="46" spans="2:15">
      <c r="B46" t="s">
        <v>1099</v>
      </c>
      <c r="C46" t="s">
        <v>1100</v>
      </c>
      <c r="D46" t="s">
        <v>100</v>
      </c>
      <c r="E46" t="s">
        <v>123</v>
      </c>
      <c r="F46" t="s">
        <v>1101</v>
      </c>
      <c r="G46" t="s">
        <v>452</v>
      </c>
      <c r="H46" t="s">
        <v>102</v>
      </c>
      <c r="I46" s="60">
        <v>655767</v>
      </c>
      <c r="J46" s="60">
        <v>282</v>
      </c>
      <c r="K46" s="60">
        <v>0</v>
      </c>
      <c r="L46" s="60">
        <v>1849.2629400000001</v>
      </c>
      <c r="M46" s="61">
        <v>5.9999999999999995E-4</v>
      </c>
      <c r="N46" s="61">
        <v>5.7000000000000002E-3</v>
      </c>
      <c r="O46" s="61">
        <v>8.0000000000000004E-4</v>
      </c>
    </row>
    <row r="47" spans="2:15">
      <c r="B47" t="s">
        <v>1102</v>
      </c>
      <c r="C47" t="s">
        <v>1103</v>
      </c>
      <c r="D47" t="s">
        <v>100</v>
      </c>
      <c r="E47" t="s">
        <v>123</v>
      </c>
      <c r="F47" t="s">
        <v>1104</v>
      </c>
      <c r="G47" t="s">
        <v>1068</v>
      </c>
      <c r="H47" t="s">
        <v>102</v>
      </c>
      <c r="I47" s="60">
        <v>10352</v>
      </c>
      <c r="J47" s="60">
        <v>12800</v>
      </c>
      <c r="K47" s="60">
        <v>0</v>
      </c>
      <c r="L47" s="60">
        <v>1325.056</v>
      </c>
      <c r="M47" s="61">
        <v>2.0000000000000001E-4</v>
      </c>
      <c r="N47" s="61">
        <v>4.1000000000000003E-3</v>
      </c>
      <c r="O47" s="61">
        <v>5.9999999999999995E-4</v>
      </c>
    </row>
    <row r="48" spans="2:15">
      <c r="B48" t="s">
        <v>1105</v>
      </c>
      <c r="C48" t="s">
        <v>1106</v>
      </c>
      <c r="D48" t="s">
        <v>100</v>
      </c>
      <c r="E48" t="s">
        <v>123</v>
      </c>
      <c r="F48" t="s">
        <v>1107</v>
      </c>
      <c r="G48" t="s">
        <v>837</v>
      </c>
      <c r="H48" t="s">
        <v>102</v>
      </c>
      <c r="I48" s="60">
        <v>10065</v>
      </c>
      <c r="J48" s="60">
        <v>6776</v>
      </c>
      <c r="K48" s="60">
        <v>0</v>
      </c>
      <c r="L48" s="60">
        <v>682.00440000000003</v>
      </c>
      <c r="M48" s="61">
        <v>5.0000000000000001E-4</v>
      </c>
      <c r="N48" s="61">
        <v>2.0999999999999999E-3</v>
      </c>
      <c r="O48" s="61">
        <v>2.9999999999999997E-4</v>
      </c>
    </row>
    <row r="49" spans="2:15">
      <c r="B49" t="s">
        <v>1108</v>
      </c>
      <c r="C49" t="s">
        <v>1109</v>
      </c>
      <c r="D49" t="s">
        <v>100</v>
      </c>
      <c r="E49" t="s">
        <v>123</v>
      </c>
      <c r="F49" t="s">
        <v>1110</v>
      </c>
      <c r="G49" t="s">
        <v>837</v>
      </c>
      <c r="H49" t="s">
        <v>102</v>
      </c>
      <c r="I49" s="60">
        <v>1837</v>
      </c>
      <c r="J49" s="60">
        <v>28130</v>
      </c>
      <c r="K49" s="60">
        <v>0</v>
      </c>
      <c r="L49" s="60">
        <v>516.74810000000002</v>
      </c>
      <c r="M49" s="61">
        <v>2.0000000000000001E-4</v>
      </c>
      <c r="N49" s="61">
        <v>1.6000000000000001E-3</v>
      </c>
      <c r="O49" s="61">
        <v>2.0000000000000001E-4</v>
      </c>
    </row>
    <row r="50" spans="2:15">
      <c r="B50" t="s">
        <v>1111</v>
      </c>
      <c r="C50" t="s">
        <v>1112</v>
      </c>
      <c r="D50" t="s">
        <v>100</v>
      </c>
      <c r="E50" t="s">
        <v>123</v>
      </c>
      <c r="F50" t="s">
        <v>770</v>
      </c>
      <c r="G50" t="s">
        <v>481</v>
      </c>
      <c r="H50" t="s">
        <v>102</v>
      </c>
      <c r="I50" s="60">
        <v>21829</v>
      </c>
      <c r="J50" s="60">
        <v>4749</v>
      </c>
      <c r="K50" s="60">
        <v>0</v>
      </c>
      <c r="L50" s="60">
        <v>1036.65921</v>
      </c>
      <c r="M50" s="61">
        <v>2.9999999999999997E-4</v>
      </c>
      <c r="N50" s="61">
        <v>3.2000000000000002E-3</v>
      </c>
      <c r="O50" s="61">
        <v>4.0000000000000002E-4</v>
      </c>
    </row>
    <row r="51" spans="2:15">
      <c r="B51" t="s">
        <v>1113</v>
      </c>
      <c r="C51" t="s">
        <v>1114</v>
      </c>
      <c r="D51" t="s">
        <v>100</v>
      </c>
      <c r="E51" t="s">
        <v>123</v>
      </c>
      <c r="F51" t="s">
        <v>1115</v>
      </c>
      <c r="G51" t="s">
        <v>414</v>
      </c>
      <c r="H51" t="s">
        <v>102</v>
      </c>
      <c r="I51" s="60">
        <v>1145087</v>
      </c>
      <c r="J51" s="60">
        <v>159</v>
      </c>
      <c r="K51" s="60">
        <v>0</v>
      </c>
      <c r="L51" s="60">
        <v>1820.68833</v>
      </c>
      <c r="M51" s="61">
        <v>1.6999999999999999E-3</v>
      </c>
      <c r="N51" s="61">
        <v>5.7000000000000002E-3</v>
      </c>
      <c r="O51" s="61">
        <v>8.0000000000000004E-4</v>
      </c>
    </row>
    <row r="52" spans="2:15">
      <c r="B52" t="s">
        <v>1116</v>
      </c>
      <c r="C52" t="s">
        <v>1117</v>
      </c>
      <c r="D52" t="s">
        <v>100</v>
      </c>
      <c r="E52" t="s">
        <v>123</v>
      </c>
      <c r="F52" t="s">
        <v>545</v>
      </c>
      <c r="G52" t="s">
        <v>414</v>
      </c>
      <c r="H52" t="s">
        <v>102</v>
      </c>
      <c r="I52" s="60">
        <v>4838</v>
      </c>
      <c r="J52" s="60">
        <v>21470</v>
      </c>
      <c r="K52" s="60">
        <v>0</v>
      </c>
      <c r="L52" s="60">
        <v>1038.7185999999999</v>
      </c>
      <c r="M52" s="61">
        <v>4.0000000000000002E-4</v>
      </c>
      <c r="N52" s="61">
        <v>3.2000000000000002E-3</v>
      </c>
      <c r="O52" s="61">
        <v>4.0000000000000002E-4</v>
      </c>
    </row>
    <row r="53" spans="2:15">
      <c r="B53" t="s">
        <v>1118</v>
      </c>
      <c r="C53" t="s">
        <v>1119</v>
      </c>
      <c r="D53" t="s">
        <v>100</v>
      </c>
      <c r="E53" t="s">
        <v>123</v>
      </c>
      <c r="F53" t="s">
        <v>549</v>
      </c>
      <c r="G53" t="s">
        <v>414</v>
      </c>
      <c r="H53" t="s">
        <v>102</v>
      </c>
      <c r="I53" s="60">
        <v>59025</v>
      </c>
      <c r="J53" s="60">
        <v>1625</v>
      </c>
      <c r="K53" s="60">
        <v>0</v>
      </c>
      <c r="L53" s="60">
        <v>959.15625</v>
      </c>
      <c r="M53" s="61">
        <v>2.9999999999999997E-4</v>
      </c>
      <c r="N53" s="61">
        <v>3.0000000000000001E-3</v>
      </c>
      <c r="O53" s="61">
        <v>4.0000000000000002E-4</v>
      </c>
    </row>
    <row r="54" spans="2:15">
      <c r="B54" t="s">
        <v>1120</v>
      </c>
      <c r="C54" t="s">
        <v>1121</v>
      </c>
      <c r="D54" t="s">
        <v>100</v>
      </c>
      <c r="E54" t="s">
        <v>123</v>
      </c>
      <c r="F54" t="s">
        <v>1122</v>
      </c>
      <c r="G54" t="s">
        <v>1123</v>
      </c>
      <c r="H54" t="s">
        <v>102</v>
      </c>
      <c r="I54" s="60">
        <v>77610</v>
      </c>
      <c r="J54" s="60">
        <v>5064</v>
      </c>
      <c r="K54" s="60">
        <v>0</v>
      </c>
      <c r="L54" s="60">
        <v>3930.1704</v>
      </c>
      <c r="M54" s="61">
        <v>6.9999999999999999E-4</v>
      </c>
      <c r="N54" s="61">
        <v>1.2200000000000001E-2</v>
      </c>
      <c r="O54" s="61">
        <v>1.6000000000000001E-3</v>
      </c>
    </row>
    <row r="55" spans="2:15">
      <c r="B55" t="s">
        <v>1124</v>
      </c>
      <c r="C55" t="s">
        <v>1125</v>
      </c>
      <c r="D55" t="s">
        <v>100</v>
      </c>
      <c r="E55" t="s">
        <v>123</v>
      </c>
      <c r="F55" t="s">
        <v>1126</v>
      </c>
      <c r="G55" t="s">
        <v>556</v>
      </c>
      <c r="H55" t="s">
        <v>102</v>
      </c>
      <c r="I55" s="60">
        <v>10325</v>
      </c>
      <c r="J55" s="60">
        <v>9180</v>
      </c>
      <c r="K55" s="60">
        <v>0</v>
      </c>
      <c r="L55" s="60">
        <v>947.83500000000004</v>
      </c>
      <c r="M55" s="61">
        <v>5.0000000000000001E-4</v>
      </c>
      <c r="N55" s="61">
        <v>2.8999999999999998E-3</v>
      </c>
      <c r="O55" s="61">
        <v>4.0000000000000002E-4</v>
      </c>
    </row>
    <row r="56" spans="2:15">
      <c r="B56" t="s">
        <v>1127</v>
      </c>
      <c r="C56" t="s">
        <v>1128</v>
      </c>
      <c r="D56" t="s">
        <v>100</v>
      </c>
      <c r="E56" t="s">
        <v>123</v>
      </c>
      <c r="F56" t="s">
        <v>1129</v>
      </c>
      <c r="G56" t="s">
        <v>556</v>
      </c>
      <c r="H56" t="s">
        <v>102</v>
      </c>
      <c r="I56" s="60">
        <v>9327</v>
      </c>
      <c r="J56" s="60">
        <v>30370</v>
      </c>
      <c r="K56" s="60">
        <v>0</v>
      </c>
      <c r="L56" s="60">
        <v>2832.6098999999999</v>
      </c>
      <c r="M56" s="61">
        <v>6.9999999999999999E-4</v>
      </c>
      <c r="N56" s="61">
        <v>8.8000000000000005E-3</v>
      </c>
      <c r="O56" s="61">
        <v>1.1999999999999999E-3</v>
      </c>
    </row>
    <row r="57" spans="2:15">
      <c r="B57" t="s">
        <v>1130</v>
      </c>
      <c r="C57" t="s">
        <v>1131</v>
      </c>
      <c r="D57" t="s">
        <v>100</v>
      </c>
      <c r="E57" t="s">
        <v>123</v>
      </c>
      <c r="F57" t="s">
        <v>1132</v>
      </c>
      <c r="G57" t="s">
        <v>823</v>
      </c>
      <c r="H57" t="s">
        <v>102</v>
      </c>
      <c r="I57" s="60">
        <v>60712</v>
      </c>
      <c r="J57" s="60">
        <v>7553</v>
      </c>
      <c r="K57" s="60">
        <v>0</v>
      </c>
      <c r="L57" s="60">
        <v>4585.5773600000002</v>
      </c>
      <c r="M57" s="61">
        <v>1E-3</v>
      </c>
      <c r="N57" s="61">
        <v>1.43E-2</v>
      </c>
      <c r="O57" s="61">
        <v>1.9E-3</v>
      </c>
    </row>
    <row r="58" spans="2:15">
      <c r="B58" t="s">
        <v>1133</v>
      </c>
      <c r="C58" t="s">
        <v>1134</v>
      </c>
      <c r="D58" t="s">
        <v>100</v>
      </c>
      <c r="E58" t="s">
        <v>123</v>
      </c>
      <c r="F58" t="s">
        <v>822</v>
      </c>
      <c r="G58" t="s">
        <v>823</v>
      </c>
      <c r="H58" t="s">
        <v>102</v>
      </c>
      <c r="I58" s="60">
        <v>6650</v>
      </c>
      <c r="J58" s="60">
        <v>27290</v>
      </c>
      <c r="K58" s="60">
        <v>0</v>
      </c>
      <c r="L58" s="60">
        <v>1814.7850000000001</v>
      </c>
      <c r="M58" s="61">
        <v>4.0000000000000002E-4</v>
      </c>
      <c r="N58" s="61">
        <v>5.5999999999999999E-3</v>
      </c>
      <c r="O58" s="61">
        <v>8.0000000000000004E-4</v>
      </c>
    </row>
    <row r="59" spans="2:15">
      <c r="B59" t="s">
        <v>1135</v>
      </c>
      <c r="C59" t="s">
        <v>1136</v>
      </c>
      <c r="D59" t="s">
        <v>100</v>
      </c>
      <c r="E59" t="s">
        <v>123</v>
      </c>
      <c r="F59" t="s">
        <v>1137</v>
      </c>
      <c r="G59" t="s">
        <v>128</v>
      </c>
      <c r="H59" t="s">
        <v>102</v>
      </c>
      <c r="I59" s="60">
        <v>197295</v>
      </c>
      <c r="J59" s="60">
        <v>657.6</v>
      </c>
      <c r="K59" s="60">
        <v>0</v>
      </c>
      <c r="L59" s="60">
        <v>1297.41192</v>
      </c>
      <c r="M59" s="61">
        <v>1E-3</v>
      </c>
      <c r="N59" s="61">
        <v>4.0000000000000001E-3</v>
      </c>
      <c r="O59" s="61">
        <v>5.0000000000000001E-4</v>
      </c>
    </row>
    <row r="60" spans="2:15">
      <c r="B60" t="s">
        <v>1138</v>
      </c>
      <c r="C60" t="s">
        <v>1139</v>
      </c>
      <c r="D60" t="s">
        <v>100</v>
      </c>
      <c r="E60" t="s">
        <v>123</v>
      </c>
      <c r="F60" t="s">
        <v>1140</v>
      </c>
      <c r="G60" t="s">
        <v>128</v>
      </c>
      <c r="H60" t="s">
        <v>102</v>
      </c>
      <c r="I60" s="60">
        <v>32500</v>
      </c>
      <c r="J60" s="60">
        <v>1915</v>
      </c>
      <c r="K60" s="60">
        <v>0</v>
      </c>
      <c r="L60" s="60">
        <v>622.375</v>
      </c>
      <c r="M60" s="61">
        <v>2.9999999999999997E-4</v>
      </c>
      <c r="N60" s="61">
        <v>1.9E-3</v>
      </c>
      <c r="O60" s="61">
        <v>2.9999999999999997E-4</v>
      </c>
    </row>
    <row r="61" spans="2:15">
      <c r="B61" t="s">
        <v>1141</v>
      </c>
      <c r="C61" t="s">
        <v>1142</v>
      </c>
      <c r="D61" t="s">
        <v>100</v>
      </c>
      <c r="E61" t="s">
        <v>123</v>
      </c>
      <c r="F61" t="s">
        <v>1143</v>
      </c>
      <c r="G61" t="s">
        <v>132</v>
      </c>
      <c r="H61" t="s">
        <v>102</v>
      </c>
      <c r="I61" s="60">
        <v>44</v>
      </c>
      <c r="J61" s="60">
        <v>1460</v>
      </c>
      <c r="K61" s="60">
        <v>0</v>
      </c>
      <c r="L61" s="60">
        <v>0.64239999999999997</v>
      </c>
      <c r="M61" s="61">
        <v>0</v>
      </c>
      <c r="N61" s="61">
        <v>0</v>
      </c>
      <c r="O61" s="61">
        <v>0</v>
      </c>
    </row>
    <row r="62" spans="2:15">
      <c r="B62" t="s">
        <v>1144</v>
      </c>
      <c r="C62" t="s">
        <v>1145</v>
      </c>
      <c r="D62" t="s">
        <v>100</v>
      </c>
      <c r="E62" t="s">
        <v>123</v>
      </c>
      <c r="F62" t="s">
        <v>674</v>
      </c>
      <c r="G62" t="s">
        <v>132</v>
      </c>
      <c r="H62" t="s">
        <v>102</v>
      </c>
      <c r="I62" s="60">
        <v>66552</v>
      </c>
      <c r="J62" s="60">
        <v>1279</v>
      </c>
      <c r="K62" s="60">
        <v>0</v>
      </c>
      <c r="L62" s="60">
        <v>851.20007999999996</v>
      </c>
      <c r="M62" s="61">
        <v>4.0000000000000002E-4</v>
      </c>
      <c r="N62" s="61">
        <v>2.5999999999999999E-3</v>
      </c>
      <c r="O62" s="61">
        <v>4.0000000000000002E-4</v>
      </c>
    </row>
    <row r="63" spans="2:15">
      <c r="B63" s="62" t="s">
        <v>1146</v>
      </c>
      <c r="E63" s="14"/>
      <c r="F63" s="14"/>
      <c r="G63" s="14"/>
      <c r="I63" s="64">
        <v>682290.89</v>
      </c>
      <c r="K63" s="64">
        <v>0</v>
      </c>
      <c r="L63" s="64">
        <v>6579.0975076300001</v>
      </c>
      <c r="N63" s="63">
        <v>2.0500000000000001E-2</v>
      </c>
      <c r="O63" s="63">
        <v>2.7000000000000001E-3</v>
      </c>
    </row>
    <row r="64" spans="2:15">
      <c r="B64" t="s">
        <v>1147</v>
      </c>
      <c r="C64" t="s">
        <v>1148</v>
      </c>
      <c r="D64" t="s">
        <v>100</v>
      </c>
      <c r="E64" t="s">
        <v>123</v>
      </c>
      <c r="F64" t="s">
        <v>1149</v>
      </c>
      <c r="G64" t="s">
        <v>631</v>
      </c>
      <c r="H64" t="s">
        <v>102</v>
      </c>
      <c r="I64" s="60">
        <v>0.89</v>
      </c>
      <c r="J64" s="60">
        <v>626.70000000000005</v>
      </c>
      <c r="K64" s="60">
        <v>0</v>
      </c>
      <c r="L64" s="60">
        <v>5.5776300000000001E-3</v>
      </c>
      <c r="M64" s="61">
        <v>0</v>
      </c>
      <c r="N64" s="61">
        <v>0</v>
      </c>
      <c r="O64" s="61">
        <v>0</v>
      </c>
    </row>
    <row r="65" spans="2:15">
      <c r="B65" t="s">
        <v>1150</v>
      </c>
      <c r="C65" t="s">
        <v>1151</v>
      </c>
      <c r="D65" t="s">
        <v>100</v>
      </c>
      <c r="E65" t="s">
        <v>123</v>
      </c>
      <c r="F65" t="s">
        <v>1152</v>
      </c>
      <c r="G65" t="s">
        <v>679</v>
      </c>
      <c r="H65" t="s">
        <v>102</v>
      </c>
      <c r="I65" s="60">
        <v>37754</v>
      </c>
      <c r="J65" s="60">
        <v>327.5</v>
      </c>
      <c r="K65" s="60">
        <v>0</v>
      </c>
      <c r="L65" s="60">
        <v>123.64435</v>
      </c>
      <c r="M65" s="61">
        <v>6.9999999999999999E-4</v>
      </c>
      <c r="N65" s="61">
        <v>4.0000000000000002E-4</v>
      </c>
      <c r="O65" s="61">
        <v>1E-4</v>
      </c>
    </row>
    <row r="66" spans="2:15">
      <c r="B66" t="s">
        <v>1153</v>
      </c>
      <c r="C66" t="s">
        <v>1154</v>
      </c>
      <c r="D66" t="s">
        <v>100</v>
      </c>
      <c r="E66" t="s">
        <v>123</v>
      </c>
      <c r="F66" t="s">
        <v>1155</v>
      </c>
      <c r="G66" t="s">
        <v>112</v>
      </c>
      <c r="H66" t="s">
        <v>102</v>
      </c>
      <c r="I66" s="60">
        <v>12900</v>
      </c>
      <c r="J66" s="60">
        <v>7850</v>
      </c>
      <c r="K66" s="60">
        <v>0</v>
      </c>
      <c r="L66" s="60">
        <v>1012.65</v>
      </c>
      <c r="M66" s="61">
        <v>2.5000000000000001E-3</v>
      </c>
      <c r="N66" s="61">
        <v>3.0999999999999999E-3</v>
      </c>
      <c r="O66" s="61">
        <v>4.0000000000000002E-4</v>
      </c>
    </row>
    <row r="67" spans="2:15">
      <c r="B67" t="s">
        <v>1156</v>
      </c>
      <c r="C67" t="s">
        <v>1157</v>
      </c>
      <c r="D67" t="s">
        <v>100</v>
      </c>
      <c r="E67" t="s">
        <v>123</v>
      </c>
      <c r="F67" t="s">
        <v>1158</v>
      </c>
      <c r="G67" t="s">
        <v>1159</v>
      </c>
      <c r="H67" t="s">
        <v>102</v>
      </c>
      <c r="I67" s="60">
        <v>205000</v>
      </c>
      <c r="J67" s="60">
        <v>1000</v>
      </c>
      <c r="K67" s="60">
        <v>0</v>
      </c>
      <c r="L67" s="60">
        <v>2050</v>
      </c>
      <c r="M67" s="61">
        <v>5.7000000000000002E-3</v>
      </c>
      <c r="N67" s="61">
        <v>6.4000000000000003E-3</v>
      </c>
      <c r="O67" s="61">
        <v>8.9999999999999998E-4</v>
      </c>
    </row>
    <row r="68" spans="2:15">
      <c r="B68" t="s">
        <v>1160</v>
      </c>
      <c r="C68" t="s">
        <v>1161</v>
      </c>
      <c r="D68" t="s">
        <v>100</v>
      </c>
      <c r="E68" t="s">
        <v>123</v>
      </c>
      <c r="F68" t="s">
        <v>1162</v>
      </c>
      <c r="G68" t="s">
        <v>711</v>
      </c>
      <c r="H68" t="s">
        <v>102</v>
      </c>
      <c r="I68" s="60">
        <v>1946</v>
      </c>
      <c r="J68" s="60">
        <v>8788</v>
      </c>
      <c r="K68" s="60">
        <v>0</v>
      </c>
      <c r="L68" s="60">
        <v>171.01447999999999</v>
      </c>
      <c r="M68" s="61">
        <v>5.0000000000000001E-4</v>
      </c>
      <c r="N68" s="61">
        <v>5.0000000000000001E-4</v>
      </c>
      <c r="O68" s="61">
        <v>1E-4</v>
      </c>
    </row>
    <row r="69" spans="2:15">
      <c r="B69" t="s">
        <v>1163</v>
      </c>
      <c r="C69" t="s">
        <v>1164</v>
      </c>
      <c r="D69" t="s">
        <v>100</v>
      </c>
      <c r="E69" t="s">
        <v>123</v>
      </c>
      <c r="F69" t="s">
        <v>500</v>
      </c>
      <c r="G69" t="s">
        <v>414</v>
      </c>
      <c r="H69" t="s">
        <v>102</v>
      </c>
      <c r="I69" s="60">
        <v>32804</v>
      </c>
      <c r="J69" s="60">
        <v>2611</v>
      </c>
      <c r="K69" s="60">
        <v>0</v>
      </c>
      <c r="L69" s="60">
        <v>856.51243999999997</v>
      </c>
      <c r="M69" s="61">
        <v>1.6400000000000001E-2</v>
      </c>
      <c r="N69" s="61">
        <v>2.7000000000000001E-3</v>
      </c>
      <c r="O69" s="61">
        <v>4.0000000000000002E-4</v>
      </c>
    </row>
    <row r="70" spans="2:15">
      <c r="B70" t="s">
        <v>1165</v>
      </c>
      <c r="C70" t="s">
        <v>1166</v>
      </c>
      <c r="D70" t="s">
        <v>100</v>
      </c>
      <c r="E70" t="s">
        <v>123</v>
      </c>
      <c r="F70" t="s">
        <v>1167</v>
      </c>
      <c r="G70" t="s">
        <v>556</v>
      </c>
      <c r="H70" t="s">
        <v>102</v>
      </c>
      <c r="I70" s="60">
        <v>187386</v>
      </c>
      <c r="J70" s="60">
        <v>206</v>
      </c>
      <c r="K70" s="60">
        <v>0</v>
      </c>
      <c r="L70" s="60">
        <v>386.01515999999998</v>
      </c>
      <c r="M70" s="61">
        <v>1.5E-3</v>
      </c>
      <c r="N70" s="61">
        <v>1.1999999999999999E-3</v>
      </c>
      <c r="O70" s="61">
        <v>2.0000000000000001E-4</v>
      </c>
    </row>
    <row r="71" spans="2:15">
      <c r="B71" t="s">
        <v>1168</v>
      </c>
      <c r="C71" t="s">
        <v>1169</v>
      </c>
      <c r="D71" t="s">
        <v>100</v>
      </c>
      <c r="E71" t="s">
        <v>123</v>
      </c>
      <c r="F71" t="s">
        <v>1170</v>
      </c>
      <c r="G71" t="s">
        <v>127</v>
      </c>
      <c r="H71" t="s">
        <v>102</v>
      </c>
      <c r="I71" s="60">
        <v>19200</v>
      </c>
      <c r="J71" s="60">
        <v>1531</v>
      </c>
      <c r="K71" s="60">
        <v>0</v>
      </c>
      <c r="L71" s="60">
        <v>293.952</v>
      </c>
      <c r="M71" s="61">
        <v>8.9999999999999998E-4</v>
      </c>
      <c r="N71" s="61">
        <v>8.9999999999999998E-4</v>
      </c>
      <c r="O71" s="61">
        <v>1E-4</v>
      </c>
    </row>
    <row r="72" spans="2:15">
      <c r="B72" t="s">
        <v>1171</v>
      </c>
      <c r="C72" t="s">
        <v>1172</v>
      </c>
      <c r="D72" t="s">
        <v>100</v>
      </c>
      <c r="E72" t="s">
        <v>123</v>
      </c>
      <c r="F72" t="s">
        <v>1173</v>
      </c>
      <c r="G72" t="s">
        <v>128</v>
      </c>
      <c r="H72" t="s">
        <v>102</v>
      </c>
      <c r="I72" s="60">
        <v>185300</v>
      </c>
      <c r="J72" s="60">
        <v>909.5</v>
      </c>
      <c r="K72" s="60">
        <v>0</v>
      </c>
      <c r="L72" s="60">
        <v>1685.3035</v>
      </c>
      <c r="M72" s="61">
        <v>2.5999999999999999E-3</v>
      </c>
      <c r="N72" s="61">
        <v>5.1999999999999998E-3</v>
      </c>
      <c r="O72" s="61">
        <v>6.9999999999999999E-4</v>
      </c>
    </row>
    <row r="73" spans="2:15">
      <c r="B73" s="62" t="s">
        <v>1174</v>
      </c>
      <c r="E73" s="14"/>
      <c r="F73" s="14"/>
      <c r="G73" s="14"/>
      <c r="I73" s="64">
        <v>0</v>
      </c>
      <c r="K73" s="64">
        <v>0</v>
      </c>
      <c r="L73" s="64">
        <v>0</v>
      </c>
      <c r="N73" s="63">
        <v>0</v>
      </c>
      <c r="O73" s="63">
        <v>0</v>
      </c>
    </row>
    <row r="74" spans="2:15">
      <c r="B74" t="s">
        <v>239</v>
      </c>
      <c r="C74" t="s">
        <v>239</v>
      </c>
      <c r="E74" s="14"/>
      <c r="F74" s="14"/>
      <c r="G74" t="s">
        <v>239</v>
      </c>
      <c r="H74" t="s">
        <v>239</v>
      </c>
      <c r="I74" s="60">
        <v>0</v>
      </c>
      <c r="J74" s="60">
        <v>0</v>
      </c>
      <c r="L74" s="60">
        <v>0</v>
      </c>
      <c r="M74" s="61">
        <v>0</v>
      </c>
      <c r="N74" s="61">
        <v>0</v>
      </c>
      <c r="O74" s="61">
        <v>0</v>
      </c>
    </row>
    <row r="75" spans="2:15">
      <c r="B75" s="62" t="s">
        <v>243</v>
      </c>
      <c r="E75" s="14"/>
      <c r="F75" s="14"/>
      <c r="G75" s="14"/>
      <c r="I75" s="64">
        <v>4566612</v>
      </c>
      <c r="K75" s="64">
        <v>36.174788560000003</v>
      </c>
      <c r="L75" s="64">
        <v>158761.87370357299</v>
      </c>
      <c r="N75" s="63">
        <v>0.49359999999999998</v>
      </c>
      <c r="O75" s="63">
        <v>6.6100000000000006E-2</v>
      </c>
    </row>
    <row r="76" spans="2:15">
      <c r="B76" s="62" t="s">
        <v>347</v>
      </c>
      <c r="E76" s="14"/>
      <c r="F76" s="14"/>
      <c r="G76" s="14"/>
      <c r="I76" s="64">
        <v>69990</v>
      </c>
      <c r="K76" s="64">
        <v>0</v>
      </c>
      <c r="L76" s="64">
        <v>11570.920574719999</v>
      </c>
      <c r="N76" s="63">
        <v>3.5999999999999997E-2</v>
      </c>
      <c r="O76" s="63">
        <v>4.7999999999999996E-3</v>
      </c>
    </row>
    <row r="77" spans="2:15">
      <c r="B77" t="s">
        <v>1175</v>
      </c>
      <c r="C77" t="s">
        <v>1176</v>
      </c>
      <c r="D77" t="s">
        <v>1177</v>
      </c>
      <c r="E77" t="s">
        <v>967</v>
      </c>
      <c r="F77" t="s">
        <v>1178</v>
      </c>
      <c r="G77" t="s">
        <v>1179</v>
      </c>
      <c r="H77" t="s">
        <v>106</v>
      </c>
      <c r="I77" s="60">
        <v>4384</v>
      </c>
      <c r="J77" s="60">
        <v>3676</v>
      </c>
      <c r="K77" s="60">
        <v>0</v>
      </c>
      <c r="L77" s="60">
        <v>594.98736127999996</v>
      </c>
      <c r="M77" s="61">
        <v>1E-4</v>
      </c>
      <c r="N77" s="61">
        <v>1.8E-3</v>
      </c>
      <c r="O77" s="61">
        <v>2.0000000000000001E-4</v>
      </c>
    </row>
    <row r="78" spans="2:15">
      <c r="B78" t="s">
        <v>1180</v>
      </c>
      <c r="C78" t="s">
        <v>1181</v>
      </c>
      <c r="D78" t="s">
        <v>1177</v>
      </c>
      <c r="E78" t="s">
        <v>967</v>
      </c>
      <c r="F78" t="s">
        <v>1182</v>
      </c>
      <c r="G78" t="s">
        <v>1183</v>
      </c>
      <c r="H78" t="s">
        <v>106</v>
      </c>
      <c r="I78" s="60">
        <v>1540</v>
      </c>
      <c r="J78" s="60">
        <v>25396</v>
      </c>
      <c r="K78" s="60">
        <v>0</v>
      </c>
      <c r="L78" s="60">
        <v>1443.9352928000001</v>
      </c>
      <c r="M78" s="61">
        <v>0</v>
      </c>
      <c r="N78" s="61">
        <v>4.4999999999999997E-3</v>
      </c>
      <c r="O78" s="61">
        <v>5.9999999999999995E-4</v>
      </c>
    </row>
    <row r="79" spans="2:15">
      <c r="B79" t="s">
        <v>1184</v>
      </c>
      <c r="C79" t="s">
        <v>1185</v>
      </c>
      <c r="D79" t="s">
        <v>1177</v>
      </c>
      <c r="E79" t="s">
        <v>967</v>
      </c>
      <c r="F79" t="s">
        <v>1104</v>
      </c>
      <c r="G79" t="s">
        <v>1183</v>
      </c>
      <c r="H79" t="s">
        <v>106</v>
      </c>
      <c r="I79" s="60">
        <v>28935</v>
      </c>
      <c r="J79" s="60">
        <v>3554</v>
      </c>
      <c r="K79" s="60">
        <v>0</v>
      </c>
      <c r="L79" s="60">
        <v>3796.6678308</v>
      </c>
      <c r="M79" s="61">
        <v>6.9999999999999999E-4</v>
      </c>
      <c r="N79" s="61">
        <v>1.18E-2</v>
      </c>
      <c r="O79" s="61">
        <v>1.6000000000000001E-3</v>
      </c>
    </row>
    <row r="80" spans="2:15">
      <c r="B80" t="s">
        <v>1186</v>
      </c>
      <c r="C80" t="s">
        <v>1187</v>
      </c>
      <c r="D80" t="s">
        <v>1177</v>
      </c>
      <c r="E80" t="s">
        <v>967</v>
      </c>
      <c r="F80" t="s">
        <v>1188</v>
      </c>
      <c r="G80" t="s">
        <v>1189</v>
      </c>
      <c r="H80" t="s">
        <v>106</v>
      </c>
      <c r="I80" s="60">
        <v>4960</v>
      </c>
      <c r="J80" s="60">
        <v>4028</v>
      </c>
      <c r="K80" s="60">
        <v>0</v>
      </c>
      <c r="L80" s="60">
        <v>737.62024959999997</v>
      </c>
      <c r="M80" s="61">
        <v>0</v>
      </c>
      <c r="N80" s="61">
        <v>2.3E-3</v>
      </c>
      <c r="O80" s="61">
        <v>2.9999999999999997E-4</v>
      </c>
    </row>
    <row r="81" spans="2:15">
      <c r="B81" t="s">
        <v>1190</v>
      </c>
      <c r="C81" t="s">
        <v>1191</v>
      </c>
      <c r="D81" t="s">
        <v>1177</v>
      </c>
      <c r="E81" t="s">
        <v>967</v>
      </c>
      <c r="F81" t="s">
        <v>1192</v>
      </c>
      <c r="G81" t="s">
        <v>1018</v>
      </c>
      <c r="H81" t="s">
        <v>106</v>
      </c>
      <c r="I81" s="60">
        <v>1915</v>
      </c>
      <c r="J81" s="60">
        <v>20490</v>
      </c>
      <c r="K81" s="60">
        <v>0</v>
      </c>
      <c r="L81" s="60">
        <v>1448.6798819999999</v>
      </c>
      <c r="M81" s="61">
        <v>0</v>
      </c>
      <c r="N81" s="61">
        <v>4.4999999999999997E-3</v>
      </c>
      <c r="O81" s="61">
        <v>5.9999999999999995E-4</v>
      </c>
    </row>
    <row r="82" spans="2:15">
      <c r="B82" t="s">
        <v>1193</v>
      </c>
      <c r="C82" t="s">
        <v>1194</v>
      </c>
      <c r="D82" t="s">
        <v>1195</v>
      </c>
      <c r="E82" t="s">
        <v>967</v>
      </c>
      <c r="F82" t="s">
        <v>1196</v>
      </c>
      <c r="G82" t="s">
        <v>1197</v>
      </c>
      <c r="H82" t="s">
        <v>106</v>
      </c>
      <c r="I82" s="60">
        <v>22300</v>
      </c>
      <c r="J82" s="60">
        <v>1256</v>
      </c>
      <c r="K82" s="60">
        <v>0</v>
      </c>
      <c r="L82" s="60">
        <v>1034.0848960000001</v>
      </c>
      <c r="M82" s="61">
        <v>2.0000000000000001E-4</v>
      </c>
      <c r="N82" s="61">
        <v>3.2000000000000002E-3</v>
      </c>
      <c r="O82" s="61">
        <v>4.0000000000000002E-4</v>
      </c>
    </row>
    <row r="83" spans="2:15">
      <c r="B83" t="s">
        <v>1198</v>
      </c>
      <c r="C83" t="s">
        <v>1199</v>
      </c>
      <c r="D83" t="s">
        <v>1177</v>
      </c>
      <c r="E83" t="s">
        <v>967</v>
      </c>
      <c r="F83" t="s">
        <v>1071</v>
      </c>
      <c r="G83" t="s">
        <v>1068</v>
      </c>
      <c r="H83" t="s">
        <v>106</v>
      </c>
      <c r="I83" s="60">
        <v>5956</v>
      </c>
      <c r="J83" s="60">
        <v>11437</v>
      </c>
      <c r="K83" s="60">
        <v>0</v>
      </c>
      <c r="L83" s="60">
        <v>2514.94506224</v>
      </c>
      <c r="M83" s="61">
        <v>2.0000000000000001E-4</v>
      </c>
      <c r="N83" s="61">
        <v>7.7999999999999996E-3</v>
      </c>
      <c r="O83" s="61">
        <v>1E-3</v>
      </c>
    </row>
    <row r="84" spans="2:15">
      <c r="B84" s="62" t="s">
        <v>348</v>
      </c>
      <c r="E84" s="14"/>
      <c r="F84" s="14"/>
      <c r="G84" s="14"/>
      <c r="I84" s="64">
        <v>4496622</v>
      </c>
      <c r="K84" s="64">
        <v>36.174788560000003</v>
      </c>
      <c r="L84" s="64">
        <v>147190.953128853</v>
      </c>
      <c r="N84" s="63">
        <v>0.45760000000000001</v>
      </c>
      <c r="O84" s="63">
        <v>6.13E-2</v>
      </c>
    </row>
    <row r="85" spans="2:15">
      <c r="B85" t="s">
        <v>1200</v>
      </c>
      <c r="C85" t="s">
        <v>1201</v>
      </c>
      <c r="D85" t="s">
        <v>1177</v>
      </c>
      <c r="E85" t="s">
        <v>967</v>
      </c>
      <c r="F85" t="s">
        <v>1202</v>
      </c>
      <c r="G85" t="s">
        <v>1004</v>
      </c>
      <c r="H85" t="s">
        <v>106</v>
      </c>
      <c r="I85" s="60">
        <v>1840</v>
      </c>
      <c r="J85" s="60">
        <v>25750</v>
      </c>
      <c r="K85" s="60">
        <v>0</v>
      </c>
      <c r="L85" s="60">
        <v>1749.2696000000001</v>
      </c>
      <c r="M85" s="61">
        <v>0</v>
      </c>
      <c r="N85" s="61">
        <v>5.4000000000000003E-3</v>
      </c>
      <c r="O85" s="61">
        <v>6.9999999999999999E-4</v>
      </c>
    </row>
    <row r="86" spans="2:15">
      <c r="B86" t="s">
        <v>1203</v>
      </c>
      <c r="C86" t="s">
        <v>1204</v>
      </c>
      <c r="D86" t="s">
        <v>1205</v>
      </c>
      <c r="E86" t="s">
        <v>967</v>
      </c>
      <c r="F86" t="s">
        <v>1206</v>
      </c>
      <c r="G86" t="s">
        <v>969</v>
      </c>
      <c r="H86" t="s">
        <v>110</v>
      </c>
      <c r="I86" s="60">
        <v>6868</v>
      </c>
      <c r="J86" s="60">
        <v>5679</v>
      </c>
      <c r="K86" s="60">
        <v>0</v>
      </c>
      <c r="L86" s="60">
        <v>1573.1620062479999</v>
      </c>
      <c r="M86" s="61">
        <v>0</v>
      </c>
      <c r="N86" s="61">
        <v>4.8999999999999998E-3</v>
      </c>
      <c r="O86" s="61">
        <v>6.9999999999999999E-4</v>
      </c>
    </row>
    <row r="87" spans="2:15">
      <c r="B87" t="s">
        <v>1207</v>
      </c>
      <c r="C87" t="s">
        <v>1208</v>
      </c>
      <c r="D87" t="s">
        <v>1209</v>
      </c>
      <c r="E87" t="s">
        <v>967</v>
      </c>
      <c r="F87" t="s">
        <v>1210</v>
      </c>
      <c r="G87" t="s">
        <v>969</v>
      </c>
      <c r="H87" t="s">
        <v>113</v>
      </c>
      <c r="I87" s="60">
        <v>39850</v>
      </c>
      <c r="J87" s="60">
        <v>618.79999999999995</v>
      </c>
      <c r="K87" s="60">
        <v>0</v>
      </c>
      <c r="L87" s="60">
        <v>1152.00291206</v>
      </c>
      <c r="M87" s="61">
        <v>0</v>
      </c>
      <c r="N87" s="61">
        <v>3.5999999999999999E-3</v>
      </c>
      <c r="O87" s="61">
        <v>5.0000000000000001E-4</v>
      </c>
    </row>
    <row r="88" spans="2:15">
      <c r="B88" t="s">
        <v>1211</v>
      </c>
      <c r="C88" t="s">
        <v>1212</v>
      </c>
      <c r="D88" t="s">
        <v>1195</v>
      </c>
      <c r="E88" t="s">
        <v>967</v>
      </c>
      <c r="F88" t="s">
        <v>1213</v>
      </c>
      <c r="G88" t="s">
        <v>969</v>
      </c>
      <c r="H88" t="s">
        <v>106</v>
      </c>
      <c r="I88" s="60">
        <v>7648</v>
      </c>
      <c r="J88" s="60">
        <v>4245</v>
      </c>
      <c r="K88" s="60">
        <v>0</v>
      </c>
      <c r="L88" s="60">
        <v>1198.6358591999999</v>
      </c>
      <c r="M88" s="61">
        <v>0</v>
      </c>
      <c r="N88" s="61">
        <v>3.7000000000000002E-3</v>
      </c>
      <c r="O88" s="61">
        <v>5.0000000000000001E-4</v>
      </c>
    </row>
    <row r="89" spans="2:15">
      <c r="B89" t="s">
        <v>1214</v>
      </c>
      <c r="C89" t="s">
        <v>1215</v>
      </c>
      <c r="D89" t="s">
        <v>1195</v>
      </c>
      <c r="E89" t="s">
        <v>967</v>
      </c>
      <c r="F89" t="s">
        <v>1007</v>
      </c>
      <c r="G89" t="s">
        <v>1008</v>
      </c>
      <c r="H89" t="s">
        <v>106</v>
      </c>
      <c r="I89" s="60">
        <v>2351</v>
      </c>
      <c r="J89" s="60">
        <v>21183</v>
      </c>
      <c r="K89" s="60">
        <v>0</v>
      </c>
      <c r="L89" s="60">
        <v>1838.6615223599999</v>
      </c>
      <c r="M89" s="61">
        <v>0</v>
      </c>
      <c r="N89" s="61">
        <v>5.7000000000000002E-3</v>
      </c>
      <c r="O89" s="61">
        <v>8.0000000000000004E-4</v>
      </c>
    </row>
    <row r="90" spans="2:15">
      <c r="B90" t="s">
        <v>1216</v>
      </c>
      <c r="C90" t="s">
        <v>1217</v>
      </c>
      <c r="D90" t="s">
        <v>1195</v>
      </c>
      <c r="E90" t="s">
        <v>967</v>
      </c>
      <c r="F90" t="s">
        <v>1218</v>
      </c>
      <c r="G90" t="s">
        <v>1008</v>
      </c>
      <c r="H90" t="s">
        <v>106</v>
      </c>
      <c r="I90" s="60">
        <v>2904</v>
      </c>
      <c r="J90" s="60">
        <v>10774</v>
      </c>
      <c r="K90" s="60">
        <v>0</v>
      </c>
      <c r="L90" s="60">
        <v>1155.1417363200001</v>
      </c>
      <c r="M90" s="61">
        <v>0</v>
      </c>
      <c r="N90" s="61">
        <v>3.5999999999999999E-3</v>
      </c>
      <c r="O90" s="61">
        <v>5.0000000000000001E-4</v>
      </c>
    </row>
    <row r="91" spans="2:15">
      <c r="B91" t="s">
        <v>1219</v>
      </c>
      <c r="C91" t="s">
        <v>1220</v>
      </c>
      <c r="D91" t="s">
        <v>1177</v>
      </c>
      <c r="E91" t="s">
        <v>967</v>
      </c>
      <c r="F91" t="s">
        <v>1221</v>
      </c>
      <c r="G91" t="s">
        <v>1222</v>
      </c>
      <c r="H91" t="s">
        <v>106</v>
      </c>
      <c r="I91" s="60">
        <v>19091</v>
      </c>
      <c r="J91" s="60">
        <v>42</v>
      </c>
      <c r="K91" s="60">
        <v>0</v>
      </c>
      <c r="L91" s="60">
        <v>29.603268239999998</v>
      </c>
      <c r="M91" s="61">
        <v>2.9999999999999997E-4</v>
      </c>
      <c r="N91" s="61">
        <v>1E-4</v>
      </c>
      <c r="O91" s="61">
        <v>0</v>
      </c>
    </row>
    <row r="92" spans="2:15">
      <c r="B92" t="s">
        <v>1223</v>
      </c>
      <c r="C92" t="s">
        <v>1224</v>
      </c>
      <c r="D92" t="s">
        <v>1195</v>
      </c>
      <c r="E92" t="s">
        <v>967</v>
      </c>
      <c r="F92" t="s">
        <v>1225</v>
      </c>
      <c r="G92" t="s">
        <v>1222</v>
      </c>
      <c r="H92" t="s">
        <v>106</v>
      </c>
      <c r="I92" s="60">
        <v>4777</v>
      </c>
      <c r="J92" s="60">
        <v>8996</v>
      </c>
      <c r="K92" s="60">
        <v>0</v>
      </c>
      <c r="L92" s="60">
        <v>1586.5960926400001</v>
      </c>
      <c r="M92" s="61">
        <v>0</v>
      </c>
      <c r="N92" s="61">
        <v>4.8999999999999998E-3</v>
      </c>
      <c r="O92" s="61">
        <v>6.9999999999999999E-4</v>
      </c>
    </row>
    <row r="93" spans="2:15">
      <c r="B93" t="s">
        <v>1226</v>
      </c>
      <c r="C93" t="s">
        <v>1227</v>
      </c>
      <c r="D93" t="s">
        <v>1177</v>
      </c>
      <c r="E93" t="s">
        <v>967</v>
      </c>
      <c r="F93" t="s">
        <v>1228</v>
      </c>
      <c r="G93" t="s">
        <v>993</v>
      </c>
      <c r="H93" t="s">
        <v>106</v>
      </c>
      <c r="I93" s="60">
        <v>1371</v>
      </c>
      <c r="J93" s="60">
        <v>33691</v>
      </c>
      <c r="K93" s="60">
        <v>0</v>
      </c>
      <c r="L93" s="60">
        <v>1705.34812812</v>
      </c>
      <c r="M93" s="61">
        <v>0</v>
      </c>
      <c r="N93" s="61">
        <v>5.3E-3</v>
      </c>
      <c r="O93" s="61">
        <v>6.9999999999999999E-4</v>
      </c>
    </row>
    <row r="94" spans="2:15">
      <c r="B94" t="s">
        <v>1229</v>
      </c>
      <c r="C94" t="s">
        <v>1230</v>
      </c>
      <c r="D94" t="s">
        <v>1195</v>
      </c>
      <c r="E94" t="s">
        <v>967</v>
      </c>
      <c r="F94" t="s">
        <v>1231</v>
      </c>
      <c r="G94" t="s">
        <v>993</v>
      </c>
      <c r="H94" t="s">
        <v>106</v>
      </c>
      <c r="I94" s="60">
        <v>2270</v>
      </c>
      <c r="J94" s="60">
        <v>38767</v>
      </c>
      <c r="K94" s="60">
        <v>0</v>
      </c>
      <c r="L94" s="60">
        <v>3249.0002427999998</v>
      </c>
      <c r="M94" s="61">
        <v>0</v>
      </c>
      <c r="N94" s="61">
        <v>1.01E-2</v>
      </c>
      <c r="O94" s="61">
        <v>1.4E-3</v>
      </c>
    </row>
    <row r="95" spans="2:15">
      <c r="B95" t="s">
        <v>1232</v>
      </c>
      <c r="C95" t="s">
        <v>1233</v>
      </c>
      <c r="D95" t="s">
        <v>1195</v>
      </c>
      <c r="E95" t="s">
        <v>967</v>
      </c>
      <c r="F95" t="s">
        <v>1234</v>
      </c>
      <c r="G95" t="s">
        <v>983</v>
      </c>
      <c r="H95" t="s">
        <v>106</v>
      </c>
      <c r="I95" s="60">
        <v>21191</v>
      </c>
      <c r="J95" s="60">
        <v>3497</v>
      </c>
      <c r="K95" s="60">
        <v>0</v>
      </c>
      <c r="L95" s="60">
        <v>2735.9539048400002</v>
      </c>
      <c r="M95" s="61">
        <v>0</v>
      </c>
      <c r="N95" s="61">
        <v>8.5000000000000006E-3</v>
      </c>
      <c r="O95" s="61">
        <v>1.1000000000000001E-3</v>
      </c>
    </row>
    <row r="96" spans="2:15">
      <c r="B96" t="s">
        <v>1235</v>
      </c>
      <c r="C96" t="s">
        <v>1236</v>
      </c>
      <c r="D96" t="s">
        <v>1209</v>
      </c>
      <c r="E96" t="s">
        <v>967</v>
      </c>
      <c r="F96" t="s">
        <v>1237</v>
      </c>
      <c r="G96" t="s">
        <v>983</v>
      </c>
      <c r="H96" t="s">
        <v>113</v>
      </c>
      <c r="I96" s="60">
        <v>20230</v>
      </c>
      <c r="J96" s="60">
        <v>2325.5</v>
      </c>
      <c r="K96" s="60">
        <v>0</v>
      </c>
      <c r="L96" s="60">
        <v>2197.7949582050001</v>
      </c>
      <c r="M96" s="61">
        <v>0</v>
      </c>
      <c r="N96" s="61">
        <v>6.7999999999999996E-3</v>
      </c>
      <c r="O96" s="61">
        <v>8.9999999999999998E-4</v>
      </c>
    </row>
    <row r="97" spans="2:15">
      <c r="B97" t="s">
        <v>1238</v>
      </c>
      <c r="C97" t="s">
        <v>1239</v>
      </c>
      <c r="D97" t="s">
        <v>1177</v>
      </c>
      <c r="E97" t="s">
        <v>967</v>
      </c>
      <c r="F97" t="s">
        <v>1240</v>
      </c>
      <c r="G97" t="s">
        <v>1241</v>
      </c>
      <c r="H97" t="s">
        <v>106</v>
      </c>
      <c r="I97" s="60">
        <v>2755</v>
      </c>
      <c r="J97" s="60">
        <v>53169</v>
      </c>
      <c r="K97" s="60">
        <v>0</v>
      </c>
      <c r="L97" s="60">
        <v>5408.0635673999996</v>
      </c>
      <c r="M97" s="61">
        <v>0</v>
      </c>
      <c r="N97" s="61">
        <v>1.6799999999999999E-2</v>
      </c>
      <c r="O97" s="61">
        <v>2.3E-3</v>
      </c>
    </row>
    <row r="98" spans="2:15">
      <c r="B98" t="s">
        <v>1242</v>
      </c>
      <c r="C98" t="s">
        <v>1243</v>
      </c>
      <c r="D98" t="s">
        <v>1195</v>
      </c>
      <c r="E98" t="s">
        <v>967</v>
      </c>
      <c r="F98" t="s">
        <v>1244</v>
      </c>
      <c r="G98" t="s">
        <v>1241</v>
      </c>
      <c r="H98" t="s">
        <v>106</v>
      </c>
      <c r="I98" s="60">
        <v>6178</v>
      </c>
      <c r="J98" s="60">
        <v>15428</v>
      </c>
      <c r="K98" s="60">
        <v>0</v>
      </c>
      <c r="L98" s="60">
        <v>3518.99967328</v>
      </c>
      <c r="M98" s="61">
        <v>0</v>
      </c>
      <c r="N98" s="61">
        <v>1.09E-2</v>
      </c>
      <c r="O98" s="61">
        <v>1.5E-3</v>
      </c>
    </row>
    <row r="99" spans="2:15">
      <c r="B99" t="s">
        <v>239</v>
      </c>
      <c r="C99" t="s">
        <v>1245</v>
      </c>
      <c r="D99" t="s">
        <v>1195</v>
      </c>
      <c r="E99" t="s">
        <v>967</v>
      </c>
      <c r="F99" t="s">
        <v>1246</v>
      </c>
      <c r="G99" t="s">
        <v>1179</v>
      </c>
      <c r="H99" t="s">
        <v>106</v>
      </c>
      <c r="I99" s="60">
        <v>834</v>
      </c>
      <c r="J99" s="60">
        <v>42088</v>
      </c>
      <c r="K99" s="60">
        <v>1.2497499999999999</v>
      </c>
      <c r="L99" s="60">
        <v>1297.1931426399999</v>
      </c>
      <c r="M99" s="61">
        <v>0</v>
      </c>
      <c r="N99" s="61">
        <v>4.0000000000000001E-3</v>
      </c>
      <c r="O99" s="61">
        <v>5.0000000000000001E-4</v>
      </c>
    </row>
    <row r="100" spans="2:15">
      <c r="B100" t="s">
        <v>1247</v>
      </c>
      <c r="C100" t="s">
        <v>1248</v>
      </c>
      <c r="D100" t="s">
        <v>1195</v>
      </c>
      <c r="E100" t="s">
        <v>967</v>
      </c>
      <c r="F100" t="s">
        <v>1249</v>
      </c>
      <c r="G100" t="s">
        <v>1179</v>
      </c>
      <c r="H100" t="s">
        <v>106</v>
      </c>
      <c r="I100" s="60">
        <v>600</v>
      </c>
      <c r="J100" s="60">
        <v>47644</v>
      </c>
      <c r="K100" s="60">
        <v>0</v>
      </c>
      <c r="L100" s="60">
        <v>1055.4098879999999</v>
      </c>
      <c r="M100" s="61">
        <v>0</v>
      </c>
      <c r="N100" s="61">
        <v>3.3E-3</v>
      </c>
      <c r="O100" s="61">
        <v>4.0000000000000002E-4</v>
      </c>
    </row>
    <row r="101" spans="2:15">
      <c r="B101" t="s">
        <v>1250</v>
      </c>
      <c r="C101" t="s">
        <v>1251</v>
      </c>
      <c r="D101" t="s">
        <v>1195</v>
      </c>
      <c r="E101" t="s">
        <v>967</v>
      </c>
      <c r="F101" t="s">
        <v>1252</v>
      </c>
      <c r="G101" t="s">
        <v>1253</v>
      </c>
      <c r="H101" t="s">
        <v>106</v>
      </c>
      <c r="I101" s="60">
        <v>4536</v>
      </c>
      <c r="J101" s="60">
        <v>3935</v>
      </c>
      <c r="K101" s="60">
        <v>0</v>
      </c>
      <c r="L101" s="60">
        <v>658.99098719999995</v>
      </c>
      <c r="M101" s="61">
        <v>0</v>
      </c>
      <c r="N101" s="61">
        <v>2E-3</v>
      </c>
      <c r="O101" s="61">
        <v>2.9999999999999997E-4</v>
      </c>
    </row>
    <row r="102" spans="2:15">
      <c r="B102" t="s">
        <v>1254</v>
      </c>
      <c r="C102" t="s">
        <v>1255</v>
      </c>
      <c r="D102" t="s">
        <v>1195</v>
      </c>
      <c r="E102" t="s">
        <v>967</v>
      </c>
      <c r="F102" t="s">
        <v>1256</v>
      </c>
      <c r="G102" t="s">
        <v>1253</v>
      </c>
      <c r="H102" t="s">
        <v>106</v>
      </c>
      <c r="I102" s="60">
        <v>7350</v>
      </c>
      <c r="J102" s="60">
        <v>3478</v>
      </c>
      <c r="K102" s="60">
        <v>0</v>
      </c>
      <c r="L102" s="60">
        <v>943.79703600000005</v>
      </c>
      <c r="M102" s="61">
        <v>0</v>
      </c>
      <c r="N102" s="61">
        <v>2.8999999999999998E-3</v>
      </c>
      <c r="O102" s="61">
        <v>4.0000000000000002E-4</v>
      </c>
    </row>
    <row r="103" spans="2:15">
      <c r="B103" t="s">
        <v>1257</v>
      </c>
      <c r="C103" t="s">
        <v>1258</v>
      </c>
      <c r="D103" t="s">
        <v>1195</v>
      </c>
      <c r="E103" t="s">
        <v>967</v>
      </c>
      <c r="F103" t="s">
        <v>1259</v>
      </c>
      <c r="G103" t="s">
        <v>1253</v>
      </c>
      <c r="H103" t="s">
        <v>106</v>
      </c>
      <c r="I103" s="60">
        <v>5080</v>
      </c>
      <c r="J103" s="60">
        <v>5900</v>
      </c>
      <c r="K103" s="60">
        <v>7.4714099999999997</v>
      </c>
      <c r="L103" s="60">
        <v>1114.03765</v>
      </c>
      <c r="M103" s="61">
        <v>0</v>
      </c>
      <c r="N103" s="61">
        <v>3.5000000000000001E-3</v>
      </c>
      <c r="O103" s="61">
        <v>5.0000000000000001E-4</v>
      </c>
    </row>
    <row r="104" spans="2:15">
      <c r="B104" t="s">
        <v>1260</v>
      </c>
      <c r="C104" t="s">
        <v>1261</v>
      </c>
      <c r="D104" t="s">
        <v>1177</v>
      </c>
      <c r="E104" t="s">
        <v>967</v>
      </c>
      <c r="F104" t="s">
        <v>1262</v>
      </c>
      <c r="G104" t="s">
        <v>1263</v>
      </c>
      <c r="H104" t="s">
        <v>106</v>
      </c>
      <c r="I104" s="60">
        <v>15504</v>
      </c>
      <c r="J104" s="60">
        <v>11910</v>
      </c>
      <c r="K104" s="60">
        <v>0</v>
      </c>
      <c r="L104" s="60">
        <v>6817.3754687999999</v>
      </c>
      <c r="M104" s="61">
        <v>1E-4</v>
      </c>
      <c r="N104" s="61">
        <v>2.12E-2</v>
      </c>
      <c r="O104" s="61">
        <v>2.8E-3</v>
      </c>
    </row>
    <row r="105" spans="2:15">
      <c r="B105" t="s">
        <v>1264</v>
      </c>
      <c r="C105" t="s">
        <v>1265</v>
      </c>
      <c r="D105" t="s">
        <v>1177</v>
      </c>
      <c r="E105" t="s">
        <v>967</v>
      </c>
      <c r="F105" t="s">
        <v>1262</v>
      </c>
      <c r="G105" t="s">
        <v>1263</v>
      </c>
      <c r="H105" t="s">
        <v>106</v>
      </c>
      <c r="I105" s="60">
        <v>21149</v>
      </c>
      <c r="J105" s="60">
        <v>12001</v>
      </c>
      <c r="K105" s="60">
        <v>0</v>
      </c>
      <c r="L105" s="60">
        <v>9370.6337810799996</v>
      </c>
      <c r="M105" s="61">
        <v>0</v>
      </c>
      <c r="N105" s="61">
        <v>2.9100000000000001E-2</v>
      </c>
      <c r="O105" s="61">
        <v>3.8999999999999998E-3</v>
      </c>
    </row>
    <row r="106" spans="2:15">
      <c r="B106" t="s">
        <v>1266</v>
      </c>
      <c r="C106" t="s">
        <v>1267</v>
      </c>
      <c r="D106" t="s">
        <v>1177</v>
      </c>
      <c r="E106" t="s">
        <v>967</v>
      </c>
      <c r="F106" t="s">
        <v>1268</v>
      </c>
      <c r="G106" t="s">
        <v>1263</v>
      </c>
      <c r="H106" t="s">
        <v>106</v>
      </c>
      <c r="I106" s="60">
        <v>3117</v>
      </c>
      <c r="J106" s="60">
        <v>28153</v>
      </c>
      <c r="K106" s="60">
        <v>0</v>
      </c>
      <c r="L106" s="60">
        <v>3239.83710492</v>
      </c>
      <c r="M106" s="61">
        <v>0</v>
      </c>
      <c r="N106" s="61">
        <v>1.01E-2</v>
      </c>
      <c r="O106" s="61">
        <v>1.2999999999999999E-3</v>
      </c>
    </row>
    <row r="107" spans="2:15">
      <c r="B107" t="s">
        <v>1269</v>
      </c>
      <c r="C107" t="s">
        <v>1270</v>
      </c>
      <c r="D107" t="s">
        <v>1195</v>
      </c>
      <c r="E107" t="s">
        <v>967</v>
      </c>
      <c r="F107" t="s">
        <v>1271</v>
      </c>
      <c r="G107" t="s">
        <v>1263</v>
      </c>
      <c r="H107" t="s">
        <v>106</v>
      </c>
      <c r="I107" s="60">
        <v>2910</v>
      </c>
      <c r="J107" s="60">
        <v>8895</v>
      </c>
      <c r="K107" s="60">
        <v>0</v>
      </c>
      <c r="L107" s="60">
        <v>955.65389400000004</v>
      </c>
      <c r="M107" s="61">
        <v>0</v>
      </c>
      <c r="N107" s="61">
        <v>3.0000000000000001E-3</v>
      </c>
      <c r="O107" s="61">
        <v>4.0000000000000002E-4</v>
      </c>
    </row>
    <row r="108" spans="2:15">
      <c r="B108" t="s">
        <v>1272</v>
      </c>
      <c r="C108" t="s">
        <v>1273</v>
      </c>
      <c r="D108" t="s">
        <v>1195</v>
      </c>
      <c r="E108" t="s">
        <v>967</v>
      </c>
      <c r="F108" t="s">
        <v>1274</v>
      </c>
      <c r="G108" t="s">
        <v>1275</v>
      </c>
      <c r="H108" t="s">
        <v>106</v>
      </c>
      <c r="I108" s="60">
        <v>2519</v>
      </c>
      <c r="J108" s="60">
        <v>16410</v>
      </c>
      <c r="K108" s="60">
        <v>0</v>
      </c>
      <c r="L108" s="60">
        <v>1526.1542867999999</v>
      </c>
      <c r="M108" s="61">
        <v>0</v>
      </c>
      <c r="N108" s="61">
        <v>4.7000000000000002E-3</v>
      </c>
      <c r="O108" s="61">
        <v>5.9999999999999995E-4</v>
      </c>
    </row>
    <row r="109" spans="2:15">
      <c r="B109" t="s">
        <v>1276</v>
      </c>
      <c r="C109" t="s">
        <v>1277</v>
      </c>
      <c r="D109" t="s">
        <v>123</v>
      </c>
      <c r="E109" t="s">
        <v>967</v>
      </c>
      <c r="F109" t="s">
        <v>1278</v>
      </c>
      <c r="G109" t="s">
        <v>1279</v>
      </c>
      <c r="H109" t="s">
        <v>110</v>
      </c>
      <c r="I109" s="60">
        <v>4000000</v>
      </c>
      <c r="J109" s="60">
        <v>116</v>
      </c>
      <c r="K109" s="60">
        <v>0</v>
      </c>
      <c r="L109" s="60">
        <v>18714.975999999999</v>
      </c>
      <c r="M109" s="61">
        <v>8.9599999999999999E-2</v>
      </c>
      <c r="N109" s="61">
        <v>5.8200000000000002E-2</v>
      </c>
      <c r="O109" s="61">
        <v>7.7999999999999996E-3</v>
      </c>
    </row>
    <row r="110" spans="2:15">
      <c r="B110" t="s">
        <v>1280</v>
      </c>
      <c r="C110" t="s">
        <v>1281</v>
      </c>
      <c r="D110" t="s">
        <v>1177</v>
      </c>
      <c r="E110" t="s">
        <v>967</v>
      </c>
      <c r="F110" t="s">
        <v>1282</v>
      </c>
      <c r="G110" t="s">
        <v>1283</v>
      </c>
      <c r="H110" t="s">
        <v>106</v>
      </c>
      <c r="I110" s="60">
        <v>5480</v>
      </c>
      <c r="J110" s="60">
        <v>12790</v>
      </c>
      <c r="K110" s="60">
        <v>0</v>
      </c>
      <c r="L110" s="60">
        <v>2587.693264</v>
      </c>
      <c r="M110" s="61">
        <v>0</v>
      </c>
      <c r="N110" s="61">
        <v>8.0000000000000002E-3</v>
      </c>
      <c r="O110" s="61">
        <v>1.1000000000000001E-3</v>
      </c>
    </row>
    <row r="111" spans="2:15">
      <c r="B111" t="s">
        <v>1284</v>
      </c>
      <c r="C111" t="s">
        <v>1285</v>
      </c>
      <c r="D111" t="s">
        <v>1286</v>
      </c>
      <c r="E111" t="s">
        <v>967</v>
      </c>
      <c r="F111" t="s">
        <v>1287</v>
      </c>
      <c r="G111" t="s">
        <v>1283</v>
      </c>
      <c r="H111" t="s">
        <v>202</v>
      </c>
      <c r="I111" s="60">
        <v>334</v>
      </c>
      <c r="J111" s="60">
        <v>13290</v>
      </c>
      <c r="K111" s="60">
        <v>0</v>
      </c>
      <c r="L111" s="60">
        <v>20.867080860000002</v>
      </c>
      <c r="M111" s="61">
        <v>0</v>
      </c>
      <c r="N111" s="61">
        <v>1E-4</v>
      </c>
      <c r="O111" s="61">
        <v>0</v>
      </c>
    </row>
    <row r="112" spans="2:15">
      <c r="B112" t="s">
        <v>1288</v>
      </c>
      <c r="C112" t="s">
        <v>1289</v>
      </c>
      <c r="D112" t="s">
        <v>1177</v>
      </c>
      <c r="E112" t="s">
        <v>967</v>
      </c>
      <c r="F112" t="s">
        <v>1290</v>
      </c>
      <c r="G112" t="s">
        <v>1183</v>
      </c>
      <c r="H112" t="s">
        <v>106</v>
      </c>
      <c r="I112" s="60">
        <v>8600</v>
      </c>
      <c r="J112" s="60">
        <v>11124</v>
      </c>
      <c r="K112" s="60">
        <v>0</v>
      </c>
      <c r="L112" s="60">
        <v>3532.0034879999998</v>
      </c>
      <c r="M112" s="61">
        <v>0</v>
      </c>
      <c r="N112" s="61">
        <v>1.0999999999999999E-2</v>
      </c>
      <c r="O112" s="61">
        <v>1.5E-3</v>
      </c>
    </row>
    <row r="113" spans="2:15">
      <c r="B113" t="s">
        <v>1291</v>
      </c>
      <c r="C113" t="s">
        <v>1292</v>
      </c>
      <c r="D113" t="s">
        <v>1177</v>
      </c>
      <c r="E113" t="s">
        <v>967</v>
      </c>
      <c r="F113" t="s">
        <v>1293</v>
      </c>
      <c r="G113" t="s">
        <v>1183</v>
      </c>
      <c r="H113" t="s">
        <v>106</v>
      </c>
      <c r="I113" s="60">
        <v>1068</v>
      </c>
      <c r="J113" s="60">
        <v>86257</v>
      </c>
      <c r="K113" s="60">
        <v>18.1380576</v>
      </c>
      <c r="L113" s="60">
        <v>3419.2998715200001</v>
      </c>
      <c r="M113" s="61">
        <v>0</v>
      </c>
      <c r="N113" s="61">
        <v>1.06E-2</v>
      </c>
      <c r="O113" s="61">
        <v>1.4E-3</v>
      </c>
    </row>
    <row r="114" spans="2:15">
      <c r="B114" t="s">
        <v>1294</v>
      </c>
      <c r="C114" t="s">
        <v>1295</v>
      </c>
      <c r="D114" t="s">
        <v>1177</v>
      </c>
      <c r="E114" t="s">
        <v>967</v>
      </c>
      <c r="F114" t="s">
        <v>1296</v>
      </c>
      <c r="G114" t="s">
        <v>1183</v>
      </c>
      <c r="H114" t="s">
        <v>106</v>
      </c>
      <c r="I114" s="60">
        <v>5070</v>
      </c>
      <c r="J114" s="60">
        <v>15877</v>
      </c>
      <c r="K114" s="60">
        <v>0</v>
      </c>
      <c r="L114" s="60">
        <v>2971.9267187999999</v>
      </c>
      <c r="M114" s="61">
        <v>0</v>
      </c>
      <c r="N114" s="61">
        <v>9.1999999999999998E-3</v>
      </c>
      <c r="O114" s="61">
        <v>1.1999999999999999E-3</v>
      </c>
    </row>
    <row r="115" spans="2:15">
      <c r="B115" t="s">
        <v>1297</v>
      </c>
      <c r="C115" t="s">
        <v>1298</v>
      </c>
      <c r="D115" t="s">
        <v>1177</v>
      </c>
      <c r="E115" t="s">
        <v>967</v>
      </c>
      <c r="F115" t="s">
        <v>1299</v>
      </c>
      <c r="G115" t="s">
        <v>1183</v>
      </c>
      <c r="H115" t="s">
        <v>106</v>
      </c>
      <c r="I115" s="60">
        <v>788</v>
      </c>
      <c r="J115" s="60">
        <v>47723</v>
      </c>
      <c r="K115" s="60">
        <v>0</v>
      </c>
      <c r="L115" s="60">
        <v>1388.4033300799999</v>
      </c>
      <c r="M115" s="61">
        <v>0</v>
      </c>
      <c r="N115" s="61">
        <v>4.3E-3</v>
      </c>
      <c r="O115" s="61">
        <v>5.9999999999999995E-4</v>
      </c>
    </row>
    <row r="116" spans="2:15">
      <c r="B116" t="s">
        <v>1300</v>
      </c>
      <c r="C116" t="s">
        <v>1301</v>
      </c>
      <c r="D116" t="s">
        <v>1177</v>
      </c>
      <c r="E116" t="s">
        <v>967</v>
      </c>
      <c r="F116" t="s">
        <v>1302</v>
      </c>
      <c r="G116" t="s">
        <v>1183</v>
      </c>
      <c r="H116" t="s">
        <v>106</v>
      </c>
      <c r="I116" s="60">
        <v>6147</v>
      </c>
      <c r="J116" s="60">
        <v>40822</v>
      </c>
      <c r="K116" s="60">
        <v>1.0037809600000001</v>
      </c>
      <c r="L116" s="60">
        <v>9265.4440122399992</v>
      </c>
      <c r="M116" s="61">
        <v>0</v>
      </c>
      <c r="N116" s="61">
        <v>2.8799999999999999E-2</v>
      </c>
      <c r="O116" s="61">
        <v>3.8999999999999998E-3</v>
      </c>
    </row>
    <row r="117" spans="2:15">
      <c r="B117" t="s">
        <v>1303</v>
      </c>
      <c r="C117" t="s">
        <v>1304</v>
      </c>
      <c r="D117" t="s">
        <v>1177</v>
      </c>
      <c r="E117" t="s">
        <v>967</v>
      </c>
      <c r="F117" t="s">
        <v>1305</v>
      </c>
      <c r="G117" t="s">
        <v>1183</v>
      </c>
      <c r="H117" t="s">
        <v>106</v>
      </c>
      <c r="I117" s="60">
        <v>2390</v>
      </c>
      <c r="J117" s="60">
        <v>21757</v>
      </c>
      <c r="K117" s="60">
        <v>0</v>
      </c>
      <c r="L117" s="60">
        <v>1919.8115716</v>
      </c>
      <c r="M117" s="61">
        <v>0</v>
      </c>
      <c r="N117" s="61">
        <v>6.0000000000000001E-3</v>
      </c>
      <c r="O117" s="61">
        <v>8.0000000000000004E-4</v>
      </c>
    </row>
    <row r="118" spans="2:15">
      <c r="B118" t="s">
        <v>1306</v>
      </c>
      <c r="C118" t="s">
        <v>1307</v>
      </c>
      <c r="D118" t="s">
        <v>1195</v>
      </c>
      <c r="E118" t="s">
        <v>967</v>
      </c>
      <c r="F118" t="s">
        <v>1308</v>
      </c>
      <c r="G118" t="s">
        <v>1183</v>
      </c>
      <c r="H118" t="s">
        <v>106</v>
      </c>
      <c r="I118" s="60">
        <v>3574</v>
      </c>
      <c r="J118" s="60">
        <v>10064</v>
      </c>
      <c r="K118" s="60">
        <v>4.6754300000000004</v>
      </c>
      <c r="L118" s="60">
        <v>1332.6411631200001</v>
      </c>
      <c r="M118" s="61">
        <v>0</v>
      </c>
      <c r="N118" s="61">
        <v>4.1000000000000003E-3</v>
      </c>
      <c r="O118" s="61">
        <v>5.9999999999999995E-4</v>
      </c>
    </row>
    <row r="119" spans="2:15">
      <c r="B119" t="s">
        <v>1309</v>
      </c>
      <c r="C119" t="s">
        <v>1310</v>
      </c>
      <c r="D119" t="s">
        <v>1177</v>
      </c>
      <c r="E119" t="s">
        <v>967</v>
      </c>
      <c r="F119" t="s">
        <v>1311</v>
      </c>
      <c r="G119" t="s">
        <v>1312</v>
      </c>
      <c r="H119" t="s">
        <v>106</v>
      </c>
      <c r="I119" s="60">
        <v>1041</v>
      </c>
      <c r="J119" s="60">
        <v>48377</v>
      </c>
      <c r="K119" s="60">
        <v>0</v>
      </c>
      <c r="L119" s="60">
        <v>1859.3080724399999</v>
      </c>
      <c r="M119" s="61">
        <v>0</v>
      </c>
      <c r="N119" s="61">
        <v>5.7999999999999996E-3</v>
      </c>
      <c r="O119" s="61">
        <v>8.0000000000000004E-4</v>
      </c>
    </row>
    <row r="120" spans="2:15">
      <c r="B120" t="s">
        <v>1313</v>
      </c>
      <c r="C120" t="s">
        <v>1314</v>
      </c>
      <c r="D120" t="s">
        <v>1177</v>
      </c>
      <c r="E120" t="s">
        <v>967</v>
      </c>
      <c r="F120" t="s">
        <v>1315</v>
      </c>
      <c r="G120" t="s">
        <v>1312</v>
      </c>
      <c r="H120" t="s">
        <v>106</v>
      </c>
      <c r="I120" s="60">
        <v>11500</v>
      </c>
      <c r="J120" s="60">
        <v>861</v>
      </c>
      <c r="K120" s="60">
        <v>0</v>
      </c>
      <c r="L120" s="60">
        <v>365.56338</v>
      </c>
      <c r="M120" s="61">
        <v>1E-4</v>
      </c>
      <c r="N120" s="61">
        <v>1.1000000000000001E-3</v>
      </c>
      <c r="O120" s="61">
        <v>2.0000000000000001E-4</v>
      </c>
    </row>
    <row r="121" spans="2:15">
      <c r="B121" t="s">
        <v>1316</v>
      </c>
      <c r="C121" t="s">
        <v>1317</v>
      </c>
      <c r="D121" t="s">
        <v>1177</v>
      </c>
      <c r="E121" t="s">
        <v>967</v>
      </c>
      <c r="F121" t="s">
        <v>1318</v>
      </c>
      <c r="G121" t="s">
        <v>1312</v>
      </c>
      <c r="H121" t="s">
        <v>106</v>
      </c>
      <c r="I121" s="60">
        <v>10256</v>
      </c>
      <c r="J121" s="60">
        <v>33505</v>
      </c>
      <c r="K121" s="60">
        <v>0</v>
      </c>
      <c r="L121" s="60">
        <v>12686.7191776</v>
      </c>
      <c r="M121" s="61">
        <v>0</v>
      </c>
      <c r="N121" s="61">
        <v>3.9399999999999998E-2</v>
      </c>
      <c r="O121" s="61">
        <v>5.3E-3</v>
      </c>
    </row>
    <row r="122" spans="2:15">
      <c r="B122" t="s">
        <v>1319</v>
      </c>
      <c r="C122" t="s">
        <v>1320</v>
      </c>
      <c r="D122" t="s">
        <v>1177</v>
      </c>
      <c r="E122" t="s">
        <v>967</v>
      </c>
      <c r="F122" t="s">
        <v>1321</v>
      </c>
      <c r="G122" t="s">
        <v>1312</v>
      </c>
      <c r="H122" t="s">
        <v>106</v>
      </c>
      <c r="I122" s="60">
        <v>1663</v>
      </c>
      <c r="J122" s="60">
        <v>25333</v>
      </c>
      <c r="K122" s="60">
        <v>0</v>
      </c>
      <c r="L122" s="60">
        <v>1555.3945206799999</v>
      </c>
      <c r="M122" s="61">
        <v>0</v>
      </c>
      <c r="N122" s="61">
        <v>4.7999999999999996E-3</v>
      </c>
      <c r="O122" s="61">
        <v>5.9999999999999995E-4</v>
      </c>
    </row>
    <row r="123" spans="2:15">
      <c r="B123" t="s">
        <v>1322</v>
      </c>
      <c r="C123" t="s">
        <v>1323</v>
      </c>
      <c r="D123" t="s">
        <v>1177</v>
      </c>
      <c r="E123" t="s">
        <v>967</v>
      </c>
      <c r="F123" t="s">
        <v>1324</v>
      </c>
      <c r="G123" t="s">
        <v>1312</v>
      </c>
      <c r="H123" t="s">
        <v>106</v>
      </c>
      <c r="I123" s="60">
        <v>3250</v>
      </c>
      <c r="J123" s="60">
        <v>6586</v>
      </c>
      <c r="K123" s="60">
        <v>0</v>
      </c>
      <c r="L123" s="60">
        <v>790.25414000000001</v>
      </c>
      <c r="M123" s="61">
        <v>0</v>
      </c>
      <c r="N123" s="61">
        <v>2.5000000000000001E-3</v>
      </c>
      <c r="O123" s="61">
        <v>2.9999999999999997E-4</v>
      </c>
    </row>
    <row r="124" spans="2:15">
      <c r="B124" t="s">
        <v>1325</v>
      </c>
      <c r="C124" t="s">
        <v>1326</v>
      </c>
      <c r="D124" t="s">
        <v>1195</v>
      </c>
      <c r="E124" t="s">
        <v>967</v>
      </c>
      <c r="F124" t="s">
        <v>1327</v>
      </c>
      <c r="G124" t="s">
        <v>1312</v>
      </c>
      <c r="H124" t="s">
        <v>106</v>
      </c>
      <c r="I124" s="60">
        <v>8710</v>
      </c>
      <c r="J124" s="60">
        <v>23432</v>
      </c>
      <c r="K124" s="60">
        <v>0</v>
      </c>
      <c r="L124" s="60">
        <v>7535.1032224</v>
      </c>
      <c r="M124" s="61">
        <v>0</v>
      </c>
      <c r="N124" s="61">
        <v>2.3400000000000001E-2</v>
      </c>
      <c r="O124" s="61">
        <v>3.0999999999999999E-3</v>
      </c>
    </row>
    <row r="125" spans="2:15">
      <c r="B125" t="s">
        <v>1328</v>
      </c>
      <c r="C125" t="s">
        <v>1329</v>
      </c>
      <c r="D125" t="s">
        <v>1177</v>
      </c>
      <c r="E125" t="s">
        <v>967</v>
      </c>
      <c r="F125" t="s">
        <v>1330</v>
      </c>
      <c r="G125" t="s">
        <v>1189</v>
      </c>
      <c r="H125" t="s">
        <v>106</v>
      </c>
      <c r="I125" s="60">
        <v>6114</v>
      </c>
      <c r="J125" s="60">
        <v>18959</v>
      </c>
      <c r="K125" s="60">
        <v>0</v>
      </c>
      <c r="L125" s="60">
        <v>4279.5938359199999</v>
      </c>
      <c r="M125" s="61">
        <v>0</v>
      </c>
      <c r="N125" s="61">
        <v>1.3299999999999999E-2</v>
      </c>
      <c r="O125" s="61">
        <v>1.8E-3</v>
      </c>
    </row>
    <row r="126" spans="2:15">
      <c r="B126" t="s">
        <v>1331</v>
      </c>
      <c r="C126" t="s">
        <v>1332</v>
      </c>
      <c r="D126" t="s">
        <v>1195</v>
      </c>
      <c r="E126" t="s">
        <v>967</v>
      </c>
      <c r="F126" t="s">
        <v>1333</v>
      </c>
      <c r="G126" t="s">
        <v>1189</v>
      </c>
      <c r="H126" t="s">
        <v>106</v>
      </c>
      <c r="I126" s="60">
        <v>49719</v>
      </c>
      <c r="J126" s="60">
        <v>415</v>
      </c>
      <c r="K126" s="60">
        <v>0</v>
      </c>
      <c r="L126" s="60">
        <v>761.78457419999995</v>
      </c>
      <c r="M126" s="61">
        <v>0</v>
      </c>
      <c r="N126" s="61">
        <v>2.3999999999999998E-3</v>
      </c>
      <c r="O126" s="61">
        <v>2.9999999999999997E-4</v>
      </c>
    </row>
    <row r="127" spans="2:15">
      <c r="B127" t="s">
        <v>1334</v>
      </c>
      <c r="C127" t="s">
        <v>1335</v>
      </c>
      <c r="D127" t="s">
        <v>123</v>
      </c>
      <c r="E127" t="s">
        <v>967</v>
      </c>
      <c r="F127" t="s">
        <v>1336</v>
      </c>
      <c r="G127" t="s">
        <v>1189</v>
      </c>
      <c r="H127" t="s">
        <v>106</v>
      </c>
      <c r="I127" s="60">
        <v>310</v>
      </c>
      <c r="J127" s="60">
        <v>138300</v>
      </c>
      <c r="K127" s="60">
        <v>0</v>
      </c>
      <c r="L127" s="60">
        <v>1582.8711599999999</v>
      </c>
      <c r="M127" s="61">
        <v>0</v>
      </c>
      <c r="N127" s="61">
        <v>4.8999999999999998E-3</v>
      </c>
      <c r="O127" s="61">
        <v>6.9999999999999999E-4</v>
      </c>
    </row>
    <row r="128" spans="2:15">
      <c r="B128" t="s">
        <v>1337</v>
      </c>
      <c r="C128" t="s">
        <v>1338</v>
      </c>
      <c r="D128" t="s">
        <v>123</v>
      </c>
      <c r="E128" t="s">
        <v>967</v>
      </c>
      <c r="F128" t="s">
        <v>1339</v>
      </c>
      <c r="G128" t="s">
        <v>1189</v>
      </c>
      <c r="H128" t="s">
        <v>106</v>
      </c>
      <c r="I128" s="60">
        <v>15184</v>
      </c>
      <c r="J128" s="60">
        <v>315</v>
      </c>
      <c r="K128" s="60">
        <v>0</v>
      </c>
      <c r="L128" s="60">
        <v>176.58688319999999</v>
      </c>
      <c r="M128" s="61">
        <v>2.9999999999999997E-4</v>
      </c>
      <c r="N128" s="61">
        <v>5.0000000000000001E-4</v>
      </c>
      <c r="O128" s="61">
        <v>1E-4</v>
      </c>
    </row>
    <row r="129" spans="1:21">
      <c r="B129" t="s">
        <v>1340</v>
      </c>
      <c r="C129" t="s">
        <v>1341</v>
      </c>
      <c r="D129" t="s">
        <v>1195</v>
      </c>
      <c r="E129" t="s">
        <v>967</v>
      </c>
      <c r="F129" t="s">
        <v>1342</v>
      </c>
      <c r="G129" t="s">
        <v>1197</v>
      </c>
      <c r="H129" t="s">
        <v>106</v>
      </c>
      <c r="I129" s="60">
        <v>8557</v>
      </c>
      <c r="J129" s="60">
        <v>4631</v>
      </c>
      <c r="K129" s="60">
        <v>0</v>
      </c>
      <c r="L129" s="60">
        <v>1463.04608164</v>
      </c>
      <c r="M129" s="61">
        <v>0</v>
      </c>
      <c r="N129" s="61">
        <v>4.4999999999999997E-3</v>
      </c>
      <c r="O129" s="61">
        <v>5.9999999999999995E-4</v>
      </c>
    </row>
    <row r="130" spans="1:21">
      <c r="B130" t="s">
        <v>1343</v>
      </c>
      <c r="C130" t="s">
        <v>1344</v>
      </c>
      <c r="D130" t="s">
        <v>1195</v>
      </c>
      <c r="E130" t="s">
        <v>967</v>
      </c>
      <c r="F130" t="s">
        <v>1345</v>
      </c>
      <c r="G130" t="s">
        <v>1197</v>
      </c>
      <c r="H130" t="s">
        <v>106</v>
      </c>
      <c r="I130" s="60">
        <v>0</v>
      </c>
      <c r="J130" s="60">
        <v>0</v>
      </c>
      <c r="K130" s="60">
        <v>3.6363599999999998</v>
      </c>
      <c r="L130" s="60">
        <v>3.6363599999999998</v>
      </c>
      <c r="M130" s="61">
        <v>0</v>
      </c>
      <c r="N130" s="61">
        <v>0</v>
      </c>
      <c r="O130" s="61">
        <v>0</v>
      </c>
    </row>
    <row r="131" spans="1:21">
      <c r="B131" t="s">
        <v>1346</v>
      </c>
      <c r="C131" t="s">
        <v>1347</v>
      </c>
      <c r="D131" t="s">
        <v>1195</v>
      </c>
      <c r="E131" t="s">
        <v>967</v>
      </c>
      <c r="F131" t="s">
        <v>1348</v>
      </c>
      <c r="G131" t="s">
        <v>1197</v>
      </c>
      <c r="H131" t="s">
        <v>106</v>
      </c>
      <c r="I131" s="60">
        <v>9527</v>
      </c>
      <c r="J131" s="60">
        <v>4258</v>
      </c>
      <c r="K131" s="60">
        <v>0</v>
      </c>
      <c r="L131" s="60">
        <v>1497.69546472</v>
      </c>
      <c r="M131" s="61">
        <v>0</v>
      </c>
      <c r="N131" s="61">
        <v>4.7000000000000002E-3</v>
      </c>
      <c r="O131" s="61">
        <v>5.9999999999999995E-4</v>
      </c>
    </row>
    <row r="132" spans="1:21">
      <c r="B132" t="s">
        <v>1349</v>
      </c>
      <c r="C132" t="s">
        <v>1350</v>
      </c>
      <c r="D132" t="s">
        <v>1195</v>
      </c>
      <c r="E132" t="s">
        <v>967</v>
      </c>
      <c r="F132" t="s">
        <v>1027</v>
      </c>
      <c r="G132" t="s">
        <v>1351</v>
      </c>
      <c r="H132" t="s">
        <v>106</v>
      </c>
      <c r="I132" s="60">
        <v>13117</v>
      </c>
      <c r="J132" s="60">
        <v>7977</v>
      </c>
      <c r="K132" s="60">
        <v>0</v>
      </c>
      <c r="L132" s="60">
        <v>3863.0986882799998</v>
      </c>
      <c r="M132" s="61">
        <v>2.9999999999999997E-4</v>
      </c>
      <c r="N132" s="61">
        <v>1.2E-2</v>
      </c>
      <c r="O132" s="61">
        <v>1.6000000000000001E-3</v>
      </c>
    </row>
    <row r="133" spans="1:21">
      <c r="B133" t="s">
        <v>1352</v>
      </c>
      <c r="C133" t="s">
        <v>1353</v>
      </c>
      <c r="D133" t="s">
        <v>1354</v>
      </c>
      <c r="E133" t="s">
        <v>967</v>
      </c>
      <c r="F133" t="s">
        <v>1355</v>
      </c>
      <c r="G133" t="s">
        <v>1356</v>
      </c>
      <c r="H133" t="s">
        <v>200</v>
      </c>
      <c r="I133" s="60">
        <v>121300</v>
      </c>
      <c r="J133" s="60">
        <v>242800</v>
      </c>
      <c r="K133" s="60">
        <v>0</v>
      </c>
      <c r="L133" s="60">
        <v>7539.9143563999996</v>
      </c>
      <c r="M133" s="61">
        <v>0</v>
      </c>
      <c r="N133" s="61">
        <v>2.3400000000000001E-2</v>
      </c>
      <c r="O133" s="61">
        <v>3.0999999999999999E-3</v>
      </c>
    </row>
    <row r="134" spans="1:21">
      <c r="B134" t="s">
        <v>245</v>
      </c>
      <c r="E134" s="14"/>
      <c r="F134" s="14"/>
      <c r="G134" s="14"/>
    </row>
    <row r="135" spans="1:21">
      <c r="B135" t="s">
        <v>341</v>
      </c>
      <c r="E135" s="14"/>
      <c r="F135" s="14"/>
      <c r="G135" s="14"/>
    </row>
    <row r="136" spans="1:21">
      <c r="B136" t="s">
        <v>342</v>
      </c>
      <c r="E136" s="14"/>
      <c r="F136" s="14"/>
      <c r="G136" s="14"/>
    </row>
    <row r="137" spans="1:21">
      <c r="B137" t="s">
        <v>343</v>
      </c>
      <c r="E137" s="14"/>
      <c r="F137" s="14"/>
      <c r="G137" s="14"/>
    </row>
    <row r="138" spans="1:21">
      <c r="B138" t="s">
        <v>344</v>
      </c>
      <c r="E138" s="14"/>
      <c r="F138" s="14"/>
      <c r="G138" s="14"/>
    </row>
    <row r="139" spans="1:21">
      <c r="A139" s="86" t="s">
        <v>1891</v>
      </c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</row>
    <row r="140" spans="1:21">
      <c r="E140" s="14"/>
      <c r="F140" s="14"/>
      <c r="G140" s="14"/>
    </row>
    <row r="141" spans="1:21">
      <c r="E141" s="14"/>
      <c r="F141" s="14"/>
      <c r="G141" s="14"/>
    </row>
    <row r="142" spans="1:21">
      <c r="E142" s="14"/>
      <c r="F142" s="14"/>
      <c r="G142" s="14"/>
    </row>
    <row r="143" spans="1:21">
      <c r="E143" s="14"/>
      <c r="F143" s="14"/>
      <c r="G143" s="14"/>
    </row>
    <row r="144" spans="1:21">
      <c r="E144" s="14"/>
      <c r="F144" s="14"/>
      <c r="G144" s="14"/>
    </row>
    <row r="145" spans="5:7">
      <c r="E145" s="14"/>
      <c r="F145" s="14"/>
      <c r="G145" s="14"/>
    </row>
    <row r="146" spans="5:7">
      <c r="E146" s="14"/>
      <c r="F146" s="14"/>
      <c r="G146" s="14"/>
    </row>
    <row r="147" spans="5:7">
      <c r="E147" s="14"/>
      <c r="F147" s="14"/>
      <c r="G147" s="14"/>
    </row>
    <row r="148" spans="5:7">
      <c r="E148" s="14"/>
      <c r="F148" s="14"/>
      <c r="G148" s="14"/>
    </row>
    <row r="149" spans="5:7">
      <c r="E149" s="14"/>
      <c r="F149" s="14"/>
      <c r="G149" s="14"/>
    </row>
    <row r="150" spans="5:7">
      <c r="E150" s="14"/>
      <c r="F150" s="14"/>
      <c r="G150" s="14"/>
    </row>
    <row r="151" spans="5:7">
      <c r="E151" s="14"/>
      <c r="F151" s="14"/>
      <c r="G151" s="14"/>
    </row>
    <row r="152" spans="5:7">
      <c r="E152" s="14"/>
      <c r="F152" s="14"/>
      <c r="G152" s="14"/>
    </row>
    <row r="153" spans="5:7">
      <c r="E153" s="14"/>
      <c r="F153" s="14"/>
      <c r="G153" s="14"/>
    </row>
    <row r="154" spans="5:7">
      <c r="E154" s="14"/>
      <c r="F154" s="14"/>
      <c r="G154" s="14"/>
    </row>
    <row r="155" spans="5:7">
      <c r="E155" s="14"/>
      <c r="F155" s="14"/>
      <c r="G155" s="14"/>
    </row>
    <row r="156" spans="5:7">
      <c r="E156" s="14"/>
      <c r="F156" s="14"/>
      <c r="G156" s="14"/>
    </row>
    <row r="157" spans="5:7">
      <c r="E157" s="14"/>
      <c r="F157" s="14"/>
      <c r="G157" s="14"/>
    </row>
    <row r="158" spans="5:7">
      <c r="E158" s="14"/>
      <c r="F158" s="14"/>
      <c r="G158" s="14"/>
    </row>
    <row r="159" spans="5:7">
      <c r="E159" s="14"/>
      <c r="F159" s="14"/>
      <c r="G159" s="14"/>
    </row>
    <row r="160" spans="5:7">
      <c r="E160" s="14"/>
      <c r="F160" s="14"/>
      <c r="G160" s="14"/>
    </row>
    <row r="161" spans="5:7">
      <c r="E161" s="14"/>
      <c r="F161" s="14"/>
      <c r="G161" s="14"/>
    </row>
    <row r="162" spans="5:7">
      <c r="E162" s="14"/>
      <c r="F162" s="14"/>
      <c r="G162" s="14"/>
    </row>
    <row r="163" spans="5:7">
      <c r="E163" s="14"/>
      <c r="F163" s="14"/>
      <c r="G163" s="14"/>
    </row>
    <row r="164" spans="5:7">
      <c r="E164" s="14"/>
      <c r="F164" s="14"/>
      <c r="G164" s="14"/>
    </row>
    <row r="165" spans="5:7">
      <c r="E165" s="14"/>
      <c r="F165" s="14"/>
      <c r="G165" s="14"/>
    </row>
    <row r="166" spans="5:7">
      <c r="E166" s="14"/>
      <c r="F166" s="14"/>
      <c r="G166" s="14"/>
    </row>
    <row r="167" spans="5:7">
      <c r="E167" s="14"/>
      <c r="F167" s="14"/>
      <c r="G167" s="14"/>
    </row>
    <row r="168" spans="5:7">
      <c r="E168" s="14"/>
      <c r="F168" s="14"/>
      <c r="G168" s="14"/>
    </row>
    <row r="169" spans="5:7">
      <c r="E169" s="14"/>
      <c r="F169" s="14"/>
      <c r="G169" s="14"/>
    </row>
    <row r="170" spans="5:7">
      <c r="E170" s="14"/>
      <c r="F170" s="14"/>
      <c r="G170" s="14"/>
    </row>
    <row r="171" spans="5:7">
      <c r="E171" s="14"/>
      <c r="F171" s="14"/>
      <c r="G171" s="14"/>
    </row>
    <row r="172" spans="5:7">
      <c r="E172" s="14"/>
      <c r="F172" s="14"/>
      <c r="G172" s="14"/>
    </row>
    <row r="173" spans="5:7">
      <c r="E173" s="14"/>
      <c r="F173" s="14"/>
      <c r="G173" s="14"/>
    </row>
    <row r="174" spans="5:7">
      <c r="E174" s="14"/>
      <c r="F174" s="14"/>
      <c r="G174" s="14"/>
    </row>
    <row r="175" spans="5:7">
      <c r="E175" s="14"/>
      <c r="F175" s="14"/>
      <c r="G175" s="14"/>
    </row>
    <row r="176" spans="5:7">
      <c r="E176" s="14"/>
      <c r="F176" s="14"/>
      <c r="G176" s="14"/>
    </row>
    <row r="177" spans="5:7">
      <c r="E177" s="14"/>
      <c r="F177" s="14"/>
      <c r="G177" s="14"/>
    </row>
    <row r="178" spans="5:7">
      <c r="E178" s="14"/>
      <c r="F178" s="14"/>
      <c r="G178" s="14"/>
    </row>
    <row r="179" spans="5:7">
      <c r="E179" s="14"/>
      <c r="F179" s="14"/>
      <c r="G179" s="14"/>
    </row>
    <row r="180" spans="5:7">
      <c r="E180" s="14"/>
      <c r="F180" s="14"/>
      <c r="G180" s="14"/>
    </row>
    <row r="181" spans="5:7">
      <c r="E181" s="14"/>
      <c r="F181" s="14"/>
      <c r="G181" s="14"/>
    </row>
    <row r="182" spans="5:7">
      <c r="E182" s="14"/>
      <c r="F182" s="14"/>
      <c r="G182" s="14"/>
    </row>
    <row r="183" spans="5:7">
      <c r="E183" s="14"/>
      <c r="F183" s="14"/>
      <c r="G183" s="14"/>
    </row>
    <row r="184" spans="5:7">
      <c r="E184" s="14"/>
      <c r="F184" s="14"/>
      <c r="G184" s="14"/>
    </row>
    <row r="185" spans="5:7">
      <c r="E185" s="14"/>
      <c r="F185" s="14"/>
      <c r="G185" s="14"/>
    </row>
    <row r="186" spans="5:7">
      <c r="E186" s="14"/>
      <c r="F186" s="14"/>
      <c r="G186" s="14"/>
    </row>
    <row r="187" spans="5:7">
      <c r="E187" s="14"/>
      <c r="F187" s="14"/>
      <c r="G187" s="14"/>
    </row>
    <row r="188" spans="5:7">
      <c r="E188" s="14"/>
      <c r="F188" s="14"/>
      <c r="G188" s="14"/>
    </row>
    <row r="189" spans="5:7">
      <c r="E189" s="14"/>
      <c r="F189" s="14"/>
      <c r="G189" s="14"/>
    </row>
    <row r="190" spans="5:7">
      <c r="E190" s="14"/>
      <c r="F190" s="14"/>
      <c r="G190" s="14"/>
    </row>
    <row r="191" spans="5:7">
      <c r="E191" s="14"/>
      <c r="F191" s="14"/>
      <c r="G191" s="14"/>
    </row>
    <row r="192" spans="5:7">
      <c r="E192" s="14"/>
      <c r="F192" s="14"/>
      <c r="G192" s="14"/>
    </row>
    <row r="193" spans="5:7">
      <c r="E193" s="14"/>
      <c r="F193" s="14"/>
      <c r="G193" s="14"/>
    </row>
    <row r="194" spans="5:7">
      <c r="E194" s="14"/>
      <c r="F194" s="14"/>
      <c r="G194" s="14"/>
    </row>
    <row r="195" spans="5:7">
      <c r="E195" s="14"/>
      <c r="F195" s="14"/>
      <c r="G195" s="14"/>
    </row>
    <row r="196" spans="5:7">
      <c r="E196" s="14"/>
      <c r="F196" s="14"/>
      <c r="G196" s="14"/>
    </row>
    <row r="197" spans="5:7">
      <c r="E197" s="14"/>
      <c r="F197" s="14"/>
      <c r="G197" s="14"/>
    </row>
    <row r="198" spans="5:7">
      <c r="E198" s="14"/>
      <c r="F198" s="14"/>
      <c r="G198" s="14"/>
    </row>
    <row r="199" spans="5:7">
      <c r="E199" s="14"/>
      <c r="F199" s="14"/>
      <c r="G199" s="14"/>
    </row>
    <row r="200" spans="5:7">
      <c r="E200" s="14"/>
      <c r="F200" s="14"/>
      <c r="G200" s="14"/>
    </row>
    <row r="201" spans="5:7">
      <c r="E201" s="14"/>
      <c r="F201" s="14"/>
      <c r="G201" s="14"/>
    </row>
    <row r="202" spans="5:7">
      <c r="E202" s="14"/>
      <c r="F202" s="14"/>
      <c r="G202" s="14"/>
    </row>
    <row r="203" spans="5:7">
      <c r="E203" s="14"/>
      <c r="F203" s="14"/>
      <c r="G203" s="14"/>
    </row>
    <row r="204" spans="5:7">
      <c r="E204" s="14"/>
      <c r="F204" s="14"/>
      <c r="G204" s="14"/>
    </row>
    <row r="205" spans="5:7">
      <c r="E205" s="14"/>
      <c r="F205" s="14"/>
      <c r="G205" s="14"/>
    </row>
    <row r="206" spans="5:7">
      <c r="E206" s="14"/>
      <c r="F206" s="14"/>
      <c r="G206" s="14"/>
    </row>
    <row r="207" spans="5:7">
      <c r="E207" s="14"/>
      <c r="F207" s="14"/>
      <c r="G207" s="14"/>
    </row>
    <row r="208" spans="5:7">
      <c r="E208" s="14"/>
      <c r="F208" s="14"/>
      <c r="G208" s="14"/>
    </row>
    <row r="209" spans="5:7">
      <c r="E209" s="14"/>
      <c r="F209" s="14"/>
      <c r="G209" s="14"/>
    </row>
    <row r="210" spans="5:7">
      <c r="E210" s="14"/>
      <c r="F210" s="14"/>
      <c r="G210" s="14"/>
    </row>
    <row r="211" spans="5:7">
      <c r="E211" s="14"/>
      <c r="F211" s="14"/>
      <c r="G211" s="14"/>
    </row>
    <row r="212" spans="5:7">
      <c r="E212" s="14"/>
      <c r="F212" s="14"/>
      <c r="G212" s="14"/>
    </row>
    <row r="213" spans="5:7">
      <c r="E213" s="14"/>
      <c r="F213" s="14"/>
      <c r="G213" s="14"/>
    </row>
    <row r="214" spans="5:7">
      <c r="E214" s="14"/>
      <c r="F214" s="14"/>
      <c r="G214" s="14"/>
    </row>
    <row r="215" spans="5:7">
      <c r="E215" s="14"/>
      <c r="F215" s="14"/>
      <c r="G215" s="14"/>
    </row>
    <row r="216" spans="5:7">
      <c r="E216" s="14"/>
      <c r="F216" s="14"/>
      <c r="G216" s="14"/>
    </row>
    <row r="217" spans="5:7">
      <c r="E217" s="14"/>
      <c r="F217" s="14"/>
      <c r="G217" s="14"/>
    </row>
    <row r="218" spans="5:7">
      <c r="E218" s="14"/>
      <c r="F218" s="14"/>
      <c r="G218" s="14"/>
    </row>
    <row r="219" spans="5:7">
      <c r="E219" s="14"/>
      <c r="F219" s="14"/>
      <c r="G219" s="14"/>
    </row>
    <row r="220" spans="5:7">
      <c r="E220" s="14"/>
      <c r="F220" s="14"/>
      <c r="G220" s="14"/>
    </row>
    <row r="221" spans="5:7">
      <c r="E221" s="14"/>
      <c r="F221" s="14"/>
      <c r="G221" s="14"/>
    </row>
    <row r="222" spans="5:7">
      <c r="E222" s="14"/>
      <c r="F222" s="14"/>
      <c r="G222" s="14"/>
    </row>
    <row r="223" spans="5:7">
      <c r="E223" s="14"/>
      <c r="F223" s="14"/>
      <c r="G223" s="14"/>
    </row>
    <row r="224" spans="5:7">
      <c r="E224" s="14"/>
      <c r="F224" s="14"/>
      <c r="G224" s="14"/>
    </row>
    <row r="225" spans="5:7">
      <c r="E225" s="14"/>
      <c r="F225" s="14"/>
      <c r="G225" s="14"/>
    </row>
    <row r="226" spans="5:7">
      <c r="E226" s="14"/>
      <c r="F226" s="14"/>
      <c r="G226" s="14"/>
    </row>
    <row r="227" spans="5:7">
      <c r="E227" s="14"/>
      <c r="F227" s="14"/>
      <c r="G227" s="14"/>
    </row>
    <row r="228" spans="5:7">
      <c r="E228" s="14"/>
      <c r="F228" s="14"/>
      <c r="G228" s="14"/>
    </row>
    <row r="229" spans="5:7">
      <c r="E229" s="14"/>
      <c r="F229" s="14"/>
      <c r="G229" s="14"/>
    </row>
    <row r="230" spans="5:7">
      <c r="E230" s="14"/>
      <c r="F230" s="14"/>
      <c r="G230" s="14"/>
    </row>
    <row r="231" spans="5:7">
      <c r="E231" s="14"/>
      <c r="F231" s="14"/>
      <c r="G231" s="14"/>
    </row>
    <row r="232" spans="5:7">
      <c r="E232" s="14"/>
      <c r="F232" s="14"/>
      <c r="G232" s="14"/>
    </row>
    <row r="233" spans="5:7">
      <c r="E233" s="14"/>
      <c r="F233" s="14"/>
      <c r="G233" s="14"/>
    </row>
    <row r="234" spans="5:7">
      <c r="E234" s="14"/>
      <c r="F234" s="14"/>
      <c r="G234" s="14"/>
    </row>
    <row r="235" spans="5:7">
      <c r="E235" s="14"/>
      <c r="F235" s="14"/>
      <c r="G235" s="14"/>
    </row>
    <row r="236" spans="5:7">
      <c r="E236" s="14"/>
      <c r="F236" s="14"/>
      <c r="G236" s="14"/>
    </row>
    <row r="237" spans="5:7">
      <c r="E237" s="14"/>
      <c r="F237" s="14"/>
      <c r="G237" s="14"/>
    </row>
    <row r="238" spans="5:7">
      <c r="E238" s="14"/>
      <c r="F238" s="14"/>
      <c r="G238" s="14"/>
    </row>
    <row r="239" spans="5:7">
      <c r="E239" s="14"/>
      <c r="F239" s="14"/>
      <c r="G239" s="14"/>
    </row>
    <row r="240" spans="5:7">
      <c r="E240" s="14"/>
      <c r="F240" s="14"/>
      <c r="G240" s="14"/>
    </row>
    <row r="241" spans="2:7">
      <c r="E241" s="14"/>
      <c r="F241" s="14"/>
      <c r="G241" s="14"/>
    </row>
    <row r="242" spans="2:7">
      <c r="E242" s="14"/>
      <c r="F242" s="14"/>
      <c r="G242" s="14"/>
    </row>
    <row r="243" spans="2:7">
      <c r="E243" s="14"/>
      <c r="F243" s="14"/>
      <c r="G243" s="14"/>
    </row>
    <row r="244" spans="2:7">
      <c r="E244" s="14"/>
      <c r="F244" s="14"/>
      <c r="G244" s="14"/>
    </row>
    <row r="245" spans="2:7">
      <c r="E245" s="14"/>
      <c r="F245" s="14"/>
      <c r="G245" s="14"/>
    </row>
    <row r="246" spans="2:7">
      <c r="E246" s="14"/>
      <c r="F246" s="14"/>
      <c r="G246" s="14"/>
    </row>
    <row r="247" spans="2:7">
      <c r="E247" s="14"/>
      <c r="F247" s="14"/>
      <c r="G247" s="14"/>
    </row>
    <row r="248" spans="2:7">
      <c r="E248" s="14"/>
      <c r="F248" s="14"/>
      <c r="G248" s="14"/>
    </row>
    <row r="249" spans="2:7">
      <c r="E249" s="14"/>
      <c r="F249" s="14"/>
      <c r="G249" s="14"/>
    </row>
    <row r="250" spans="2:7">
      <c r="B250" s="14"/>
      <c r="E250" s="14"/>
      <c r="F250" s="14"/>
      <c r="G250" s="14"/>
    </row>
    <row r="251" spans="2:7">
      <c r="B251" s="14"/>
      <c r="E251" s="14"/>
      <c r="F251" s="14"/>
      <c r="G251" s="14"/>
    </row>
    <row r="252" spans="2:7">
      <c r="B252" s="16"/>
      <c r="E252" s="14"/>
      <c r="F252" s="14"/>
      <c r="G252" s="14"/>
    </row>
    <row r="253" spans="2:7">
      <c r="E253" s="14"/>
      <c r="F253" s="14"/>
      <c r="G253" s="14"/>
    </row>
    <row r="254" spans="2:7">
      <c r="E254" s="14"/>
      <c r="F254" s="14"/>
      <c r="G254" s="14"/>
    </row>
    <row r="255" spans="2:7">
      <c r="E255" s="14"/>
      <c r="F255" s="14"/>
      <c r="G255" s="14"/>
    </row>
    <row r="256" spans="2:7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3">
    <mergeCell ref="B6:O6"/>
    <mergeCell ref="B7:O7"/>
    <mergeCell ref="A139:U139"/>
  </mergeCells>
  <dataValidations count="4">
    <dataValidation type="list" allowBlank="1" showInputMessage="1" showErrorMessage="1" sqref="G12:G138 G140:G340" xr:uid="{00000000-0002-0000-0500-000000000000}">
      <formula1>$BH$6:$BH$11</formula1>
    </dataValidation>
    <dataValidation type="list" allowBlank="1" showInputMessage="1" showErrorMessage="1" sqref="H12:H138 H140:H334" xr:uid="{00000000-0002-0000-0500-000001000000}">
      <formula1>$BJ$6:$BJ$11</formula1>
    </dataValidation>
    <dataValidation type="list" allowBlank="1" showInputMessage="1" showErrorMessage="1" sqref="E12:E138 E140:E334" xr:uid="{00000000-0002-0000-0500-000002000000}">
      <formula1>$BF$6:$BF$11</formula1>
    </dataValidation>
    <dataValidation allowBlank="1" showInputMessage="1" showErrorMessage="1" sqref="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A5" workbookViewId="0">
      <selection activeCell="B8" sqref="B8:N110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3.85546875" style="13" customWidth="1"/>
    <col min="6" max="6" width="11.85546875" style="13" customWidth="1"/>
    <col min="7" max="7" width="11.5703125" style="13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1:63">
      <c r="A1" s="72" t="s">
        <v>1893</v>
      </c>
      <c r="B1" s="2" t="s">
        <v>0</v>
      </c>
      <c r="C1" t="s">
        <v>197</v>
      </c>
    </row>
    <row r="2" spans="1:63">
      <c r="B2" s="2" t="s">
        <v>1</v>
      </c>
    </row>
    <row r="3" spans="1:63">
      <c r="B3" s="2" t="s">
        <v>2</v>
      </c>
      <c r="C3" t="s">
        <v>198</v>
      </c>
    </row>
    <row r="4" spans="1:63">
      <c r="B4" s="2" t="s">
        <v>3</v>
      </c>
    </row>
    <row r="6" spans="1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6"/>
    </row>
    <row r="7" spans="1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6"/>
      <c r="BK7" s="16"/>
    </row>
    <row r="8" spans="1:63" s="16" customFormat="1" ht="45" customHeight="1">
      <c r="B8" s="36" t="s">
        <v>48</v>
      </c>
      <c r="C8" s="37" t="s">
        <v>49</v>
      </c>
      <c r="D8" s="37" t="s">
        <v>70</v>
      </c>
      <c r="E8" s="37" t="s">
        <v>50</v>
      </c>
      <c r="F8" s="37" t="s">
        <v>84</v>
      </c>
      <c r="G8" s="37" t="s">
        <v>53</v>
      </c>
      <c r="H8" s="37" t="s">
        <v>187</v>
      </c>
      <c r="I8" s="37" t="s">
        <v>188</v>
      </c>
      <c r="J8" s="74" t="s">
        <v>192</v>
      </c>
      <c r="K8" s="37" t="s">
        <v>56</v>
      </c>
      <c r="L8" s="37" t="s">
        <v>73</v>
      </c>
      <c r="M8" s="37" t="s">
        <v>57</v>
      </c>
      <c r="N8" s="37" t="s">
        <v>183</v>
      </c>
      <c r="P8" s="14"/>
      <c r="BH8" s="14"/>
      <c r="BI8" s="14"/>
      <c r="BK8" s="18"/>
    </row>
    <row r="9" spans="1:63" s="16" customFormat="1" ht="26.25" customHeight="1">
      <c r="B9" s="66" t="s">
        <v>1889</v>
      </c>
      <c r="C9" s="17"/>
      <c r="D9" s="17"/>
      <c r="E9" s="17"/>
      <c r="F9" s="17"/>
      <c r="G9" s="17"/>
      <c r="H9" s="24" t="s">
        <v>184</v>
      </c>
      <c r="I9" s="24"/>
      <c r="J9" s="17" t="s">
        <v>185</v>
      </c>
      <c r="K9" s="24" t="s">
        <v>6</v>
      </c>
      <c r="L9" s="24" t="s">
        <v>7</v>
      </c>
      <c r="M9" s="32" t="s">
        <v>7</v>
      </c>
      <c r="N9" s="32" t="s">
        <v>7</v>
      </c>
      <c r="BH9" s="14"/>
      <c r="BK9" s="18"/>
    </row>
    <row r="10" spans="1:63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27" t="s">
        <v>66</v>
      </c>
      <c r="M10" s="27" t="s">
        <v>76</v>
      </c>
      <c r="N10" s="27" t="s">
        <v>77</v>
      </c>
      <c r="O10" s="28"/>
      <c r="BH10" s="14"/>
      <c r="BI10" s="16"/>
      <c r="BK10" s="14"/>
    </row>
    <row r="11" spans="1:63" s="18" customFormat="1" ht="18" customHeight="1">
      <c r="B11" s="19" t="s">
        <v>193</v>
      </c>
      <c r="C11" s="6"/>
      <c r="D11" s="6"/>
      <c r="E11" s="6"/>
      <c r="F11" s="6"/>
      <c r="G11" s="6"/>
      <c r="H11" s="58">
        <v>16083592</v>
      </c>
      <c r="I11" s="6"/>
      <c r="J11" s="58">
        <v>214.84567999999999</v>
      </c>
      <c r="K11" s="58">
        <v>685748.8668555828</v>
      </c>
      <c r="L11" s="6"/>
      <c r="M11" s="59">
        <v>1</v>
      </c>
      <c r="N11" s="59">
        <v>0.28560000000000002</v>
      </c>
      <c r="O11" s="28"/>
      <c r="BH11" s="14"/>
      <c r="BI11" s="16"/>
      <c r="BK11" s="14"/>
    </row>
    <row r="12" spans="1:63">
      <c r="B12" s="62" t="s">
        <v>205</v>
      </c>
      <c r="D12" s="14"/>
      <c r="E12" s="14"/>
      <c r="F12" s="14"/>
      <c r="G12" s="14"/>
      <c r="H12" s="64">
        <v>14664570</v>
      </c>
      <c r="J12" s="64">
        <v>0</v>
      </c>
      <c r="K12" s="64">
        <v>258274.201004</v>
      </c>
      <c r="M12" s="63">
        <v>0.37659999999999999</v>
      </c>
      <c r="N12" s="63">
        <v>0.1076</v>
      </c>
    </row>
    <row r="13" spans="1:63">
      <c r="B13" s="62" t="s">
        <v>1357</v>
      </c>
      <c r="D13" s="14"/>
      <c r="E13" s="14"/>
      <c r="F13" s="14"/>
      <c r="G13" s="14"/>
      <c r="H13" s="64">
        <v>3014342</v>
      </c>
      <c r="J13" s="64">
        <v>0</v>
      </c>
      <c r="K13" s="64">
        <v>88040.427930000005</v>
      </c>
      <c r="M13" s="63">
        <v>0.12839999999999999</v>
      </c>
      <c r="N13" s="63">
        <v>3.6700000000000003E-2</v>
      </c>
    </row>
    <row r="14" spans="1:63">
      <c r="B14" t="s">
        <v>1358</v>
      </c>
      <c r="C14" t="s">
        <v>1359</v>
      </c>
      <c r="D14" t="s">
        <v>100</v>
      </c>
      <c r="E14" t="s">
        <v>1360</v>
      </c>
      <c r="F14" t="s">
        <v>1356</v>
      </c>
      <c r="G14" t="s">
        <v>102</v>
      </c>
      <c r="H14" s="60">
        <v>118200</v>
      </c>
      <c r="I14" s="60">
        <v>1775</v>
      </c>
      <c r="J14" s="60">
        <v>0</v>
      </c>
      <c r="K14" s="60">
        <v>2098.0500000000002</v>
      </c>
      <c r="L14" s="61">
        <v>3.3E-3</v>
      </c>
      <c r="M14" s="61">
        <v>3.0999999999999999E-3</v>
      </c>
      <c r="N14" s="61">
        <v>8.9999999999999998E-4</v>
      </c>
    </row>
    <row r="15" spans="1:63">
      <c r="B15" t="s">
        <v>1361</v>
      </c>
      <c r="C15" t="s">
        <v>1362</v>
      </c>
      <c r="D15" t="s">
        <v>100</v>
      </c>
      <c r="E15" t="s">
        <v>1360</v>
      </c>
      <c r="F15" t="s">
        <v>1356</v>
      </c>
      <c r="G15" t="s">
        <v>102</v>
      </c>
      <c r="H15" s="60">
        <v>189666</v>
      </c>
      <c r="I15" s="60">
        <v>1738</v>
      </c>
      <c r="J15" s="60">
        <v>0</v>
      </c>
      <c r="K15" s="60">
        <v>3296.3950799999998</v>
      </c>
      <c r="L15" s="61">
        <v>2.2000000000000001E-3</v>
      </c>
      <c r="M15" s="61">
        <v>4.7999999999999996E-3</v>
      </c>
      <c r="N15" s="61">
        <v>1.4E-3</v>
      </c>
    </row>
    <row r="16" spans="1:63">
      <c r="B16" t="s">
        <v>1363</v>
      </c>
      <c r="C16" t="s">
        <v>1364</v>
      </c>
      <c r="D16" t="s">
        <v>100</v>
      </c>
      <c r="E16" t="s">
        <v>1360</v>
      </c>
      <c r="F16" t="s">
        <v>1356</v>
      </c>
      <c r="G16" t="s">
        <v>102</v>
      </c>
      <c r="H16" s="60">
        <v>750703</v>
      </c>
      <c r="I16" s="60">
        <v>1753</v>
      </c>
      <c r="J16" s="60">
        <v>0</v>
      </c>
      <c r="K16" s="60">
        <v>13159.82359</v>
      </c>
      <c r="L16" s="61">
        <v>7.7000000000000002E-3</v>
      </c>
      <c r="M16" s="61">
        <v>1.9199999999999998E-2</v>
      </c>
      <c r="N16" s="61">
        <v>5.4999999999999997E-3</v>
      </c>
    </row>
    <row r="17" spans="2:14">
      <c r="B17" t="s">
        <v>1365</v>
      </c>
      <c r="C17" t="s">
        <v>1366</v>
      </c>
      <c r="D17" t="s">
        <v>100</v>
      </c>
      <c r="E17" t="s">
        <v>1367</v>
      </c>
      <c r="F17" t="s">
        <v>1356</v>
      </c>
      <c r="G17" t="s">
        <v>102</v>
      </c>
      <c r="H17" s="60">
        <v>714532</v>
      </c>
      <c r="I17" s="60">
        <v>2365</v>
      </c>
      <c r="J17" s="60">
        <v>0</v>
      </c>
      <c r="K17" s="60">
        <v>16898.681799999998</v>
      </c>
      <c r="L17" s="61">
        <v>1.0200000000000001E-2</v>
      </c>
      <c r="M17" s="61">
        <v>2.46E-2</v>
      </c>
      <c r="N17" s="61">
        <v>7.0000000000000001E-3</v>
      </c>
    </row>
    <row r="18" spans="2:14">
      <c r="B18" t="s">
        <v>1368</v>
      </c>
      <c r="C18" t="s">
        <v>1369</v>
      </c>
      <c r="D18" t="s">
        <v>100</v>
      </c>
      <c r="E18" t="s">
        <v>1367</v>
      </c>
      <c r="F18" t="s">
        <v>1356</v>
      </c>
      <c r="G18" t="s">
        <v>102</v>
      </c>
      <c r="H18" s="60">
        <v>1006162</v>
      </c>
      <c r="I18" s="60">
        <v>2657</v>
      </c>
      <c r="J18" s="60">
        <v>0</v>
      </c>
      <c r="K18" s="60">
        <v>26733.724340000001</v>
      </c>
      <c r="L18" s="61">
        <v>1.9599999999999999E-2</v>
      </c>
      <c r="M18" s="61">
        <v>3.9E-2</v>
      </c>
      <c r="N18" s="61">
        <v>1.11E-2</v>
      </c>
    </row>
    <row r="19" spans="2:14">
      <c r="B19" t="s">
        <v>1370</v>
      </c>
      <c r="C19" t="s">
        <v>1371</v>
      </c>
      <c r="D19" t="s">
        <v>100</v>
      </c>
      <c r="E19" t="s">
        <v>1372</v>
      </c>
      <c r="F19" t="s">
        <v>1356</v>
      </c>
      <c r="G19" t="s">
        <v>102</v>
      </c>
      <c r="H19" s="60">
        <v>84315</v>
      </c>
      <c r="I19" s="60">
        <v>1232</v>
      </c>
      <c r="J19" s="60">
        <v>0</v>
      </c>
      <c r="K19" s="60">
        <v>1038.7608</v>
      </c>
      <c r="L19" s="61">
        <v>4.8999999999999998E-3</v>
      </c>
      <c r="M19" s="61">
        <v>1.5E-3</v>
      </c>
      <c r="N19" s="61">
        <v>4.0000000000000002E-4</v>
      </c>
    </row>
    <row r="20" spans="2:14">
      <c r="B20" t="s">
        <v>1373</v>
      </c>
      <c r="C20" t="s">
        <v>1374</v>
      </c>
      <c r="D20" t="s">
        <v>100</v>
      </c>
      <c r="E20" t="s">
        <v>1372</v>
      </c>
      <c r="F20" t="s">
        <v>1356</v>
      </c>
      <c r="G20" t="s">
        <v>102</v>
      </c>
      <c r="H20" s="60">
        <v>9864</v>
      </c>
      <c r="I20" s="60">
        <v>1763</v>
      </c>
      <c r="J20" s="60">
        <v>0</v>
      </c>
      <c r="K20" s="60">
        <v>173.90232</v>
      </c>
      <c r="L20" s="61">
        <v>2.0000000000000001E-4</v>
      </c>
      <c r="M20" s="61">
        <v>2.9999999999999997E-4</v>
      </c>
      <c r="N20" s="61">
        <v>1E-4</v>
      </c>
    </row>
    <row r="21" spans="2:14">
      <c r="B21" t="s">
        <v>1375</v>
      </c>
      <c r="C21" t="s">
        <v>1376</v>
      </c>
      <c r="D21" t="s">
        <v>100</v>
      </c>
      <c r="E21" t="s">
        <v>1377</v>
      </c>
      <c r="F21" t="s">
        <v>1356</v>
      </c>
      <c r="G21" t="s">
        <v>102</v>
      </c>
      <c r="H21" s="60">
        <v>128700</v>
      </c>
      <c r="I21" s="60">
        <v>17510</v>
      </c>
      <c r="J21" s="60">
        <v>0</v>
      </c>
      <c r="K21" s="60">
        <v>22535.37</v>
      </c>
      <c r="L21" s="61">
        <v>4.1999999999999997E-3</v>
      </c>
      <c r="M21" s="61">
        <v>3.2899999999999999E-2</v>
      </c>
      <c r="N21" s="61">
        <v>9.4000000000000004E-3</v>
      </c>
    </row>
    <row r="22" spans="2:14">
      <c r="B22" t="s">
        <v>1378</v>
      </c>
      <c r="C22" t="s">
        <v>1379</v>
      </c>
      <c r="D22" t="s">
        <v>100</v>
      </c>
      <c r="E22" t="s">
        <v>1377</v>
      </c>
      <c r="F22" t="s">
        <v>1356</v>
      </c>
      <c r="G22" t="s">
        <v>102</v>
      </c>
      <c r="H22" s="60">
        <v>12200</v>
      </c>
      <c r="I22" s="60">
        <v>17260</v>
      </c>
      <c r="J22" s="60">
        <v>0</v>
      </c>
      <c r="K22" s="60">
        <v>2105.7199999999998</v>
      </c>
      <c r="L22" s="61">
        <v>1.6999999999999999E-3</v>
      </c>
      <c r="M22" s="61">
        <v>3.0999999999999999E-3</v>
      </c>
      <c r="N22" s="61">
        <v>8.9999999999999998E-4</v>
      </c>
    </row>
    <row r="23" spans="2:14">
      <c r="B23" s="62" t="s">
        <v>1380</v>
      </c>
      <c r="D23" s="14"/>
      <c r="E23" s="14"/>
      <c r="F23" s="14"/>
      <c r="G23" s="14"/>
      <c r="H23" s="64">
        <v>4805236</v>
      </c>
      <c r="J23" s="64">
        <v>0</v>
      </c>
      <c r="K23" s="64">
        <v>124802.816182</v>
      </c>
      <c r="M23" s="63">
        <v>0.182</v>
      </c>
      <c r="N23" s="63">
        <v>5.1999999999999998E-2</v>
      </c>
    </row>
    <row r="24" spans="2:14">
      <c r="B24" t="s">
        <v>1381</v>
      </c>
      <c r="C24" t="s">
        <v>1382</v>
      </c>
      <c r="D24" t="s">
        <v>100</v>
      </c>
      <c r="E24" t="s">
        <v>1360</v>
      </c>
      <c r="F24" t="s">
        <v>1356</v>
      </c>
      <c r="G24" t="s">
        <v>102</v>
      </c>
      <c r="H24" s="60">
        <v>684791</v>
      </c>
      <c r="I24" s="60">
        <v>434.2</v>
      </c>
      <c r="J24" s="60">
        <v>0</v>
      </c>
      <c r="K24" s="60">
        <v>2973.3625219999999</v>
      </c>
      <c r="L24" s="61">
        <v>5.1000000000000004E-3</v>
      </c>
      <c r="M24" s="61">
        <v>4.3E-3</v>
      </c>
      <c r="N24" s="61">
        <v>1.1999999999999999E-3</v>
      </c>
    </row>
    <row r="25" spans="2:14">
      <c r="B25" t="s">
        <v>1383</v>
      </c>
      <c r="C25" t="s">
        <v>1384</v>
      </c>
      <c r="D25" t="s">
        <v>100</v>
      </c>
      <c r="E25" t="s">
        <v>1360</v>
      </c>
      <c r="F25" t="s">
        <v>1356</v>
      </c>
      <c r="G25" t="s">
        <v>102</v>
      </c>
      <c r="H25" s="60">
        <v>421000</v>
      </c>
      <c r="I25" s="60">
        <v>5851</v>
      </c>
      <c r="J25" s="60">
        <v>0</v>
      </c>
      <c r="K25" s="60">
        <v>24632.71</v>
      </c>
      <c r="L25" s="61">
        <v>4.1999999999999997E-3</v>
      </c>
      <c r="M25" s="61">
        <v>3.5900000000000001E-2</v>
      </c>
      <c r="N25" s="61">
        <v>1.03E-2</v>
      </c>
    </row>
    <row r="26" spans="2:14">
      <c r="B26" t="s">
        <v>1385</v>
      </c>
      <c r="C26" t="s">
        <v>1386</v>
      </c>
      <c r="D26" t="s">
        <v>100</v>
      </c>
      <c r="E26" t="s">
        <v>1360</v>
      </c>
      <c r="F26" t="s">
        <v>1356</v>
      </c>
      <c r="G26" t="s">
        <v>102</v>
      </c>
      <c r="H26" s="60">
        <v>169240</v>
      </c>
      <c r="I26" s="60">
        <v>4902</v>
      </c>
      <c r="J26" s="60">
        <v>0</v>
      </c>
      <c r="K26" s="60">
        <v>8296.1448</v>
      </c>
      <c r="L26" s="61">
        <v>0</v>
      </c>
      <c r="M26" s="61">
        <v>1.21E-2</v>
      </c>
      <c r="N26" s="61">
        <v>3.5000000000000001E-3</v>
      </c>
    </row>
    <row r="27" spans="2:14">
      <c r="B27" t="s">
        <v>1387</v>
      </c>
      <c r="C27" t="s">
        <v>1388</v>
      </c>
      <c r="D27" t="s">
        <v>100</v>
      </c>
      <c r="E27" t="s">
        <v>1360</v>
      </c>
      <c r="F27" t="s">
        <v>1356</v>
      </c>
      <c r="G27" t="s">
        <v>102</v>
      </c>
      <c r="H27" s="60">
        <v>794000</v>
      </c>
      <c r="I27" s="60">
        <v>1863</v>
      </c>
      <c r="J27" s="60">
        <v>0</v>
      </c>
      <c r="K27" s="60">
        <v>14792.22</v>
      </c>
      <c r="L27" s="61">
        <v>2.0999999999999999E-3</v>
      </c>
      <c r="M27" s="61">
        <v>2.1600000000000001E-2</v>
      </c>
      <c r="N27" s="61">
        <v>6.1999999999999998E-3</v>
      </c>
    </row>
    <row r="28" spans="2:14">
      <c r="B28" t="s">
        <v>1389</v>
      </c>
      <c r="C28" t="s">
        <v>1390</v>
      </c>
      <c r="D28" t="s">
        <v>100</v>
      </c>
      <c r="E28" t="s">
        <v>1360</v>
      </c>
      <c r="F28" t="s">
        <v>1356</v>
      </c>
      <c r="G28" t="s">
        <v>102</v>
      </c>
      <c r="H28" s="60">
        <v>28587</v>
      </c>
      <c r="I28" s="60">
        <v>5993</v>
      </c>
      <c r="J28" s="60">
        <v>0</v>
      </c>
      <c r="K28" s="60">
        <v>1713.2189100000001</v>
      </c>
      <c r="L28" s="61">
        <v>1.9E-3</v>
      </c>
      <c r="M28" s="61">
        <v>2.5000000000000001E-3</v>
      </c>
      <c r="N28" s="61">
        <v>6.9999999999999999E-4</v>
      </c>
    </row>
    <row r="29" spans="2:14">
      <c r="B29" t="s">
        <v>1391</v>
      </c>
      <c r="C29" t="s">
        <v>1392</v>
      </c>
      <c r="D29" t="s">
        <v>100</v>
      </c>
      <c r="E29" t="s">
        <v>1360</v>
      </c>
      <c r="F29" t="s">
        <v>1356</v>
      </c>
      <c r="G29" t="s">
        <v>102</v>
      </c>
      <c r="H29" s="60">
        <v>1200000</v>
      </c>
      <c r="I29" s="60">
        <v>389.6</v>
      </c>
      <c r="J29" s="60">
        <v>0</v>
      </c>
      <c r="K29" s="60">
        <v>4675.2</v>
      </c>
      <c r="L29" s="61">
        <v>7.4999999999999997E-3</v>
      </c>
      <c r="M29" s="61">
        <v>6.7999999999999996E-3</v>
      </c>
      <c r="N29" s="61">
        <v>1.9E-3</v>
      </c>
    </row>
    <row r="30" spans="2:14">
      <c r="B30" t="s">
        <v>1393</v>
      </c>
      <c r="C30" t="s">
        <v>1394</v>
      </c>
      <c r="D30" t="s">
        <v>100</v>
      </c>
      <c r="E30" t="s">
        <v>1367</v>
      </c>
      <c r="F30" t="s">
        <v>1356</v>
      </c>
      <c r="G30" t="s">
        <v>102</v>
      </c>
      <c r="H30" s="60">
        <v>190735</v>
      </c>
      <c r="I30" s="60">
        <v>3041</v>
      </c>
      <c r="J30" s="60">
        <v>0</v>
      </c>
      <c r="K30" s="60">
        <v>5800.2513499999995</v>
      </c>
      <c r="L30" s="61">
        <v>3.7100000000000001E-2</v>
      </c>
      <c r="M30" s="61">
        <v>8.5000000000000006E-3</v>
      </c>
      <c r="N30" s="61">
        <v>2.3999999999999998E-3</v>
      </c>
    </row>
    <row r="31" spans="2:14">
      <c r="B31" t="s">
        <v>1395</v>
      </c>
      <c r="C31" t="s">
        <v>1396</v>
      </c>
      <c r="D31" t="s">
        <v>100</v>
      </c>
      <c r="E31" t="s">
        <v>1367</v>
      </c>
      <c r="F31" t="s">
        <v>1356</v>
      </c>
      <c r="G31" t="s">
        <v>102</v>
      </c>
      <c r="H31" s="60">
        <v>71329</v>
      </c>
      <c r="I31" s="60">
        <v>2565</v>
      </c>
      <c r="J31" s="60">
        <v>0</v>
      </c>
      <c r="K31" s="60">
        <v>1829.5888500000001</v>
      </c>
      <c r="L31" s="61">
        <v>2.3300000000000001E-2</v>
      </c>
      <c r="M31" s="61">
        <v>2.7000000000000001E-3</v>
      </c>
      <c r="N31" s="61">
        <v>8.0000000000000004E-4</v>
      </c>
    </row>
    <row r="32" spans="2:14">
      <c r="B32" t="s">
        <v>1397</v>
      </c>
      <c r="C32" t="s">
        <v>1398</v>
      </c>
      <c r="D32" t="s">
        <v>100</v>
      </c>
      <c r="E32" t="s">
        <v>1367</v>
      </c>
      <c r="F32" t="s">
        <v>1356</v>
      </c>
      <c r="G32" t="s">
        <v>102</v>
      </c>
      <c r="H32" s="60">
        <v>149658</v>
      </c>
      <c r="I32" s="60">
        <v>2618</v>
      </c>
      <c r="J32" s="60">
        <v>0</v>
      </c>
      <c r="K32" s="60">
        <v>3918.0464400000001</v>
      </c>
      <c r="L32" s="61">
        <v>1.9300000000000001E-2</v>
      </c>
      <c r="M32" s="61">
        <v>5.7000000000000002E-3</v>
      </c>
      <c r="N32" s="61">
        <v>1.6000000000000001E-3</v>
      </c>
    </row>
    <row r="33" spans="2:14">
      <c r="B33" t="s">
        <v>1399</v>
      </c>
      <c r="C33" t="s">
        <v>1400</v>
      </c>
      <c r="D33" t="s">
        <v>100</v>
      </c>
      <c r="E33" t="s">
        <v>1367</v>
      </c>
      <c r="F33" t="s">
        <v>1356</v>
      </c>
      <c r="G33" t="s">
        <v>102</v>
      </c>
      <c r="H33" s="60">
        <v>44500</v>
      </c>
      <c r="I33" s="60">
        <v>3333</v>
      </c>
      <c r="J33" s="60">
        <v>0</v>
      </c>
      <c r="K33" s="60">
        <v>1483.1849999999999</v>
      </c>
      <c r="L33" s="61">
        <v>9.4999999999999998E-3</v>
      </c>
      <c r="M33" s="61">
        <v>2.2000000000000001E-3</v>
      </c>
      <c r="N33" s="61">
        <v>5.9999999999999995E-4</v>
      </c>
    </row>
    <row r="34" spans="2:14">
      <c r="B34" t="s">
        <v>1401</v>
      </c>
      <c r="C34" t="s">
        <v>1402</v>
      </c>
      <c r="D34" t="s">
        <v>100</v>
      </c>
      <c r="E34" t="s">
        <v>1367</v>
      </c>
      <c r="F34" t="s">
        <v>1356</v>
      </c>
      <c r="G34" t="s">
        <v>102</v>
      </c>
      <c r="H34" s="60">
        <v>50620</v>
      </c>
      <c r="I34" s="60">
        <v>6503</v>
      </c>
      <c r="J34" s="60">
        <v>0</v>
      </c>
      <c r="K34" s="60">
        <v>3291.8186000000001</v>
      </c>
      <c r="L34" s="61">
        <v>1.24E-2</v>
      </c>
      <c r="M34" s="61">
        <v>4.7999999999999996E-3</v>
      </c>
      <c r="N34" s="61">
        <v>1.4E-3</v>
      </c>
    </row>
    <row r="35" spans="2:14">
      <c r="B35" t="s">
        <v>1403</v>
      </c>
      <c r="C35" t="s">
        <v>1404</v>
      </c>
      <c r="D35" t="s">
        <v>100</v>
      </c>
      <c r="E35" t="s">
        <v>1367</v>
      </c>
      <c r="F35" t="s">
        <v>1356</v>
      </c>
      <c r="G35" t="s">
        <v>102</v>
      </c>
      <c r="H35" s="60">
        <v>99140</v>
      </c>
      <c r="I35" s="60">
        <v>3060</v>
      </c>
      <c r="J35" s="60">
        <v>0</v>
      </c>
      <c r="K35" s="60">
        <v>3033.6840000000002</v>
      </c>
      <c r="L35" s="61">
        <v>2.4799999999999999E-2</v>
      </c>
      <c r="M35" s="61">
        <v>4.4000000000000003E-3</v>
      </c>
      <c r="N35" s="61">
        <v>1.2999999999999999E-3</v>
      </c>
    </row>
    <row r="36" spans="2:14">
      <c r="B36" t="s">
        <v>1405</v>
      </c>
      <c r="C36" t="s">
        <v>1406</v>
      </c>
      <c r="D36" t="s">
        <v>100</v>
      </c>
      <c r="E36" t="s">
        <v>1407</v>
      </c>
      <c r="F36" t="s">
        <v>1356</v>
      </c>
      <c r="G36" t="s">
        <v>102</v>
      </c>
      <c r="H36" s="60">
        <v>36600</v>
      </c>
      <c r="I36" s="60">
        <v>7212</v>
      </c>
      <c r="J36" s="60">
        <v>0</v>
      </c>
      <c r="K36" s="60">
        <v>2639.5920000000001</v>
      </c>
      <c r="L36" s="61">
        <v>2.8E-3</v>
      </c>
      <c r="M36" s="61">
        <v>3.8E-3</v>
      </c>
      <c r="N36" s="61">
        <v>1.1000000000000001E-3</v>
      </c>
    </row>
    <row r="37" spans="2:14">
      <c r="B37" t="s">
        <v>1408</v>
      </c>
      <c r="C37" t="s">
        <v>1409</v>
      </c>
      <c r="D37" t="s">
        <v>100</v>
      </c>
      <c r="E37" t="s">
        <v>1407</v>
      </c>
      <c r="F37" t="s">
        <v>1356</v>
      </c>
      <c r="G37" t="s">
        <v>102</v>
      </c>
      <c r="H37" s="60">
        <v>105000</v>
      </c>
      <c r="I37" s="60">
        <v>8273</v>
      </c>
      <c r="J37" s="60">
        <v>0</v>
      </c>
      <c r="K37" s="60">
        <v>8686.65</v>
      </c>
      <c r="L37" s="61">
        <v>1.4999999999999999E-2</v>
      </c>
      <c r="M37" s="61">
        <v>1.2699999999999999E-2</v>
      </c>
      <c r="N37" s="61">
        <v>3.5999999999999999E-3</v>
      </c>
    </row>
    <row r="38" spans="2:14">
      <c r="B38" t="s">
        <v>1410</v>
      </c>
      <c r="C38" t="s">
        <v>1411</v>
      </c>
      <c r="D38" t="s">
        <v>100</v>
      </c>
      <c r="E38" t="s">
        <v>1407</v>
      </c>
      <c r="F38" t="s">
        <v>1356</v>
      </c>
      <c r="G38" t="s">
        <v>102</v>
      </c>
      <c r="H38" s="60">
        <v>104350</v>
      </c>
      <c r="I38" s="60">
        <v>6958</v>
      </c>
      <c r="J38" s="60">
        <v>0</v>
      </c>
      <c r="K38" s="60">
        <v>7260.6729999999998</v>
      </c>
      <c r="L38" s="61">
        <v>7.7000000000000002E-3</v>
      </c>
      <c r="M38" s="61">
        <v>1.06E-2</v>
      </c>
      <c r="N38" s="61">
        <v>3.0000000000000001E-3</v>
      </c>
    </row>
    <row r="39" spans="2:14">
      <c r="B39" t="s">
        <v>1412</v>
      </c>
      <c r="C39" t="s">
        <v>1413</v>
      </c>
      <c r="D39" t="s">
        <v>100</v>
      </c>
      <c r="E39" t="s">
        <v>1372</v>
      </c>
      <c r="F39" t="s">
        <v>1356</v>
      </c>
      <c r="G39" t="s">
        <v>102</v>
      </c>
      <c r="H39" s="60">
        <v>98100</v>
      </c>
      <c r="I39" s="60">
        <v>2993</v>
      </c>
      <c r="J39" s="60">
        <v>0</v>
      </c>
      <c r="K39" s="60">
        <v>2936.1329999999998</v>
      </c>
      <c r="L39" s="61">
        <v>4.3E-3</v>
      </c>
      <c r="M39" s="61">
        <v>4.3E-3</v>
      </c>
      <c r="N39" s="61">
        <v>1.1999999999999999E-3</v>
      </c>
    </row>
    <row r="40" spans="2:14">
      <c r="B40" t="s">
        <v>1414</v>
      </c>
      <c r="C40" t="s">
        <v>1415</v>
      </c>
      <c r="D40" t="s">
        <v>100</v>
      </c>
      <c r="E40" t="s">
        <v>1372</v>
      </c>
      <c r="F40" t="s">
        <v>1356</v>
      </c>
      <c r="G40" t="s">
        <v>102</v>
      </c>
      <c r="H40" s="60">
        <v>46427</v>
      </c>
      <c r="I40" s="60">
        <v>6172</v>
      </c>
      <c r="J40" s="60">
        <v>0</v>
      </c>
      <c r="K40" s="60">
        <v>2865.47444</v>
      </c>
      <c r="L40" s="61">
        <v>1.1599999999999999E-2</v>
      </c>
      <c r="M40" s="61">
        <v>4.1999999999999997E-3</v>
      </c>
      <c r="N40" s="61">
        <v>1.1999999999999999E-3</v>
      </c>
    </row>
    <row r="41" spans="2:14">
      <c r="B41" t="s">
        <v>1416</v>
      </c>
      <c r="C41" t="s">
        <v>1417</v>
      </c>
      <c r="D41" t="s">
        <v>100</v>
      </c>
      <c r="E41" t="s">
        <v>1372</v>
      </c>
      <c r="F41" t="s">
        <v>1356</v>
      </c>
      <c r="G41" t="s">
        <v>102</v>
      </c>
      <c r="H41" s="60">
        <v>115573</v>
      </c>
      <c r="I41" s="60">
        <v>3231</v>
      </c>
      <c r="J41" s="60">
        <v>0</v>
      </c>
      <c r="K41" s="60">
        <v>3734.16363</v>
      </c>
      <c r="L41" s="61">
        <v>1.17E-2</v>
      </c>
      <c r="M41" s="61">
        <v>5.4000000000000003E-3</v>
      </c>
      <c r="N41" s="61">
        <v>1.6000000000000001E-3</v>
      </c>
    </row>
    <row r="42" spans="2:14">
      <c r="B42" t="s">
        <v>1418</v>
      </c>
      <c r="C42" t="s">
        <v>1419</v>
      </c>
      <c r="D42" t="s">
        <v>100</v>
      </c>
      <c r="E42" t="s">
        <v>1372</v>
      </c>
      <c r="F42" t="s">
        <v>1356</v>
      </c>
      <c r="G42" t="s">
        <v>102</v>
      </c>
      <c r="H42" s="60">
        <v>35485</v>
      </c>
      <c r="I42" s="60">
        <v>7945</v>
      </c>
      <c r="J42" s="60">
        <v>0</v>
      </c>
      <c r="K42" s="60">
        <v>2819.28325</v>
      </c>
      <c r="L42" s="61">
        <v>3.3999999999999998E-3</v>
      </c>
      <c r="M42" s="61">
        <v>4.1000000000000003E-3</v>
      </c>
      <c r="N42" s="61">
        <v>1.1999999999999999E-3</v>
      </c>
    </row>
    <row r="43" spans="2:14">
      <c r="B43" t="s">
        <v>1420</v>
      </c>
      <c r="C43" t="s">
        <v>1421</v>
      </c>
      <c r="D43" t="s">
        <v>100</v>
      </c>
      <c r="E43" t="s">
        <v>1422</v>
      </c>
      <c r="F43" t="s">
        <v>1356</v>
      </c>
      <c r="G43" t="s">
        <v>102</v>
      </c>
      <c r="H43" s="60">
        <v>278827</v>
      </c>
      <c r="I43" s="60">
        <v>3971</v>
      </c>
      <c r="J43" s="60">
        <v>0</v>
      </c>
      <c r="K43" s="60">
        <v>11072.220170000001</v>
      </c>
      <c r="L43" s="61">
        <v>1.26E-2</v>
      </c>
      <c r="M43" s="61">
        <v>1.61E-2</v>
      </c>
      <c r="N43" s="61">
        <v>4.5999999999999999E-3</v>
      </c>
    </row>
    <row r="44" spans="2:14">
      <c r="B44" t="s">
        <v>1423</v>
      </c>
      <c r="C44" t="s">
        <v>1424</v>
      </c>
      <c r="D44" t="s">
        <v>100</v>
      </c>
      <c r="E44" t="s">
        <v>1422</v>
      </c>
      <c r="F44" t="s">
        <v>1356</v>
      </c>
      <c r="G44" t="s">
        <v>102</v>
      </c>
      <c r="H44" s="60">
        <v>73174</v>
      </c>
      <c r="I44" s="60">
        <v>6153</v>
      </c>
      <c r="J44" s="60">
        <v>0</v>
      </c>
      <c r="K44" s="60">
        <v>4502.3962199999996</v>
      </c>
      <c r="L44" s="61">
        <v>2.3999999999999998E-3</v>
      </c>
      <c r="M44" s="61">
        <v>6.6E-3</v>
      </c>
      <c r="N44" s="61">
        <v>1.9E-3</v>
      </c>
    </row>
    <row r="45" spans="2:14">
      <c r="B45" t="s">
        <v>1425</v>
      </c>
      <c r="C45" t="s">
        <v>1426</v>
      </c>
      <c r="D45" t="s">
        <v>100</v>
      </c>
      <c r="E45" t="s">
        <v>1377</v>
      </c>
      <c r="F45" t="s">
        <v>1356</v>
      </c>
      <c r="G45" t="s">
        <v>102</v>
      </c>
      <c r="H45" s="60">
        <v>8100</v>
      </c>
      <c r="I45" s="60">
        <v>22800</v>
      </c>
      <c r="J45" s="60">
        <v>0</v>
      </c>
      <c r="K45" s="60">
        <v>1846.8</v>
      </c>
      <c r="L45" s="61">
        <v>2.8E-3</v>
      </c>
      <c r="M45" s="61">
        <v>2.7000000000000001E-3</v>
      </c>
      <c r="N45" s="61">
        <v>8.0000000000000004E-4</v>
      </c>
    </row>
    <row r="46" spans="2:14">
      <c r="B46" s="62" t="s">
        <v>1427</v>
      </c>
      <c r="D46" s="14"/>
      <c r="E46" s="14"/>
      <c r="F46" s="14"/>
      <c r="G46" s="14"/>
      <c r="H46" s="64">
        <v>6844992</v>
      </c>
      <c r="J46" s="64">
        <v>0</v>
      </c>
      <c r="K46" s="64">
        <v>45430.956892000002</v>
      </c>
      <c r="M46" s="63">
        <v>6.6299999999999998E-2</v>
      </c>
      <c r="N46" s="63">
        <v>1.89E-2</v>
      </c>
    </row>
    <row r="47" spans="2:14">
      <c r="B47" t="s">
        <v>1428</v>
      </c>
      <c r="C47" t="s">
        <v>1429</v>
      </c>
      <c r="D47" t="s">
        <v>100</v>
      </c>
      <c r="E47" t="s">
        <v>1360</v>
      </c>
      <c r="F47" t="s">
        <v>1430</v>
      </c>
      <c r="G47" t="s">
        <v>102</v>
      </c>
      <c r="H47" s="60">
        <v>3485292</v>
      </c>
      <c r="I47" s="60">
        <v>369.35</v>
      </c>
      <c r="J47" s="60">
        <v>0</v>
      </c>
      <c r="K47" s="60">
        <v>12872.926002</v>
      </c>
      <c r="L47" s="61">
        <v>3.9800000000000002E-2</v>
      </c>
      <c r="M47" s="61">
        <v>1.8800000000000001E-2</v>
      </c>
      <c r="N47" s="61">
        <v>5.4000000000000003E-3</v>
      </c>
    </row>
    <row r="48" spans="2:14">
      <c r="B48" t="s">
        <v>1431</v>
      </c>
      <c r="C48" t="s">
        <v>1432</v>
      </c>
      <c r="D48" t="s">
        <v>100</v>
      </c>
      <c r="E48" t="s">
        <v>1372</v>
      </c>
      <c r="F48" t="s">
        <v>1430</v>
      </c>
      <c r="G48" t="s">
        <v>102</v>
      </c>
      <c r="H48" s="60">
        <v>271500</v>
      </c>
      <c r="I48" s="60">
        <v>3640.29</v>
      </c>
      <c r="J48" s="60">
        <v>0</v>
      </c>
      <c r="K48" s="60">
        <v>9883.3873500000009</v>
      </c>
      <c r="L48" s="61">
        <v>3.4599999999999999E-2</v>
      </c>
      <c r="M48" s="61">
        <v>1.44E-2</v>
      </c>
      <c r="N48" s="61">
        <v>4.1000000000000003E-3</v>
      </c>
    </row>
    <row r="49" spans="2:14">
      <c r="B49" t="s">
        <v>1433</v>
      </c>
      <c r="C49" t="s">
        <v>1434</v>
      </c>
      <c r="D49" t="s">
        <v>100</v>
      </c>
      <c r="E49" t="s">
        <v>1372</v>
      </c>
      <c r="F49" t="s">
        <v>1430</v>
      </c>
      <c r="G49" t="s">
        <v>102</v>
      </c>
      <c r="H49" s="60">
        <v>2720000</v>
      </c>
      <c r="I49" s="60">
        <v>345.71</v>
      </c>
      <c r="J49" s="60">
        <v>0</v>
      </c>
      <c r="K49" s="60">
        <v>9403.3119999999999</v>
      </c>
      <c r="L49" s="61">
        <v>6.0000000000000001E-3</v>
      </c>
      <c r="M49" s="61">
        <v>1.37E-2</v>
      </c>
      <c r="N49" s="61">
        <v>3.8999999999999998E-3</v>
      </c>
    </row>
    <row r="50" spans="2:14">
      <c r="B50" t="s">
        <v>1435</v>
      </c>
      <c r="C50" t="s">
        <v>1436</v>
      </c>
      <c r="D50" t="s">
        <v>100</v>
      </c>
      <c r="E50" t="s">
        <v>1377</v>
      </c>
      <c r="F50" t="s">
        <v>1430</v>
      </c>
      <c r="G50" t="s">
        <v>102</v>
      </c>
      <c r="H50" s="60">
        <v>147200</v>
      </c>
      <c r="I50" s="60">
        <v>3440.87</v>
      </c>
      <c r="J50" s="60">
        <v>0</v>
      </c>
      <c r="K50" s="60">
        <v>5064.9606400000002</v>
      </c>
      <c r="L50" s="61">
        <v>5.0000000000000001E-3</v>
      </c>
      <c r="M50" s="61">
        <v>7.4000000000000003E-3</v>
      </c>
      <c r="N50" s="61">
        <v>2.0999999999999999E-3</v>
      </c>
    </row>
    <row r="51" spans="2:14">
      <c r="B51" t="s">
        <v>1437</v>
      </c>
      <c r="C51" t="s">
        <v>1438</v>
      </c>
      <c r="D51" t="s">
        <v>100</v>
      </c>
      <c r="E51" t="s">
        <v>1377</v>
      </c>
      <c r="F51" t="s">
        <v>1430</v>
      </c>
      <c r="G51" t="s">
        <v>102</v>
      </c>
      <c r="H51" s="60">
        <v>221000</v>
      </c>
      <c r="I51" s="60">
        <v>3713.29</v>
      </c>
      <c r="J51" s="60">
        <v>0</v>
      </c>
      <c r="K51" s="60">
        <v>8206.3708999999999</v>
      </c>
      <c r="L51" s="61">
        <v>9.4999999999999998E-3</v>
      </c>
      <c r="M51" s="61">
        <v>1.2E-2</v>
      </c>
      <c r="N51" s="61">
        <v>3.3999999999999998E-3</v>
      </c>
    </row>
    <row r="52" spans="2:14">
      <c r="B52" s="62" t="s">
        <v>1439</v>
      </c>
      <c r="D52" s="14"/>
      <c r="E52" s="14"/>
      <c r="F52" s="14"/>
      <c r="G52" s="14"/>
      <c r="H52" s="64">
        <v>0</v>
      </c>
      <c r="J52" s="64">
        <v>0</v>
      </c>
      <c r="K52" s="64">
        <v>0</v>
      </c>
      <c r="M52" s="63">
        <v>0</v>
      </c>
      <c r="N52" s="63">
        <v>0</v>
      </c>
    </row>
    <row r="53" spans="2:14">
      <c r="B53" t="s">
        <v>239</v>
      </c>
      <c r="C53" t="s">
        <v>239</v>
      </c>
      <c r="D53" s="14"/>
      <c r="E53" s="14"/>
      <c r="F53" t="s">
        <v>239</v>
      </c>
      <c r="G53" t="s">
        <v>239</v>
      </c>
      <c r="H53" s="60">
        <v>0</v>
      </c>
      <c r="I53" s="60">
        <v>0</v>
      </c>
      <c r="K53" s="60">
        <v>0</v>
      </c>
      <c r="L53" s="61">
        <v>0</v>
      </c>
      <c r="M53" s="61">
        <v>0</v>
      </c>
      <c r="N53" s="61">
        <v>0</v>
      </c>
    </row>
    <row r="54" spans="2:14">
      <c r="B54" s="62" t="s">
        <v>964</v>
      </c>
      <c r="D54" s="14"/>
      <c r="E54" s="14"/>
      <c r="F54" s="14"/>
      <c r="G54" s="14"/>
      <c r="H54" s="64">
        <v>0</v>
      </c>
      <c r="J54" s="64">
        <v>0</v>
      </c>
      <c r="K54" s="64">
        <v>0</v>
      </c>
      <c r="M54" s="63">
        <v>0</v>
      </c>
      <c r="N54" s="63">
        <v>0</v>
      </c>
    </row>
    <row r="55" spans="2:14">
      <c r="B55" t="s">
        <v>239</v>
      </c>
      <c r="C55" t="s">
        <v>239</v>
      </c>
      <c r="D55" s="14"/>
      <c r="E55" s="14"/>
      <c r="F55" t="s">
        <v>239</v>
      </c>
      <c r="G55" t="s">
        <v>239</v>
      </c>
      <c r="H55" s="60">
        <v>0</v>
      </c>
      <c r="I55" s="60">
        <v>0</v>
      </c>
      <c r="K55" s="60">
        <v>0</v>
      </c>
      <c r="L55" s="61">
        <v>0</v>
      </c>
      <c r="M55" s="61">
        <v>0</v>
      </c>
      <c r="N55" s="61">
        <v>0</v>
      </c>
    </row>
    <row r="56" spans="2:14">
      <c r="B56" s="62" t="s">
        <v>1440</v>
      </c>
      <c r="D56" s="14"/>
      <c r="E56" s="14"/>
      <c r="F56" s="14"/>
      <c r="G56" s="14"/>
      <c r="H56" s="64">
        <v>0</v>
      </c>
      <c r="J56" s="64">
        <v>0</v>
      </c>
      <c r="K56" s="64">
        <v>0</v>
      </c>
      <c r="M56" s="63">
        <v>0</v>
      </c>
      <c r="N56" s="63">
        <v>0</v>
      </c>
    </row>
    <row r="57" spans="2:14">
      <c r="B57" t="s">
        <v>239</v>
      </c>
      <c r="C57" t="s">
        <v>239</v>
      </c>
      <c r="D57" s="14"/>
      <c r="E57" s="14"/>
      <c r="F57" t="s">
        <v>239</v>
      </c>
      <c r="G57" t="s">
        <v>239</v>
      </c>
      <c r="H57" s="60">
        <v>0</v>
      </c>
      <c r="I57" s="60">
        <v>0</v>
      </c>
      <c r="K57" s="60">
        <v>0</v>
      </c>
      <c r="L57" s="61">
        <v>0</v>
      </c>
      <c r="M57" s="61">
        <v>0</v>
      </c>
      <c r="N57" s="61">
        <v>0</v>
      </c>
    </row>
    <row r="58" spans="2:14">
      <c r="B58" s="62" t="s">
        <v>243</v>
      </c>
      <c r="D58" s="14"/>
      <c r="E58" s="14"/>
      <c r="F58" s="14"/>
      <c r="G58" s="14"/>
      <c r="H58" s="64">
        <v>1419022</v>
      </c>
      <c r="J58" s="64">
        <v>214.84567999999999</v>
      </c>
      <c r="K58" s="64">
        <v>427474.66585158277</v>
      </c>
      <c r="M58" s="63">
        <v>0.62339999999999995</v>
      </c>
      <c r="N58" s="63">
        <v>0.17799999999999999</v>
      </c>
    </row>
    <row r="59" spans="2:14">
      <c r="B59" s="62" t="s">
        <v>1441</v>
      </c>
      <c r="D59" s="14"/>
      <c r="E59" s="14"/>
      <c r="F59" s="14"/>
      <c r="G59" s="14"/>
      <c r="H59" s="64">
        <v>1232633</v>
      </c>
      <c r="J59" s="64">
        <v>214.84567999999999</v>
      </c>
      <c r="K59" s="64">
        <v>418711.6789028928</v>
      </c>
      <c r="M59" s="63">
        <v>0.61060000000000003</v>
      </c>
      <c r="N59" s="63">
        <v>0.1744</v>
      </c>
    </row>
    <row r="60" spans="2:14">
      <c r="B60" t="s">
        <v>1442</v>
      </c>
      <c r="C60" t="s">
        <v>1443</v>
      </c>
      <c r="D60" t="s">
        <v>1209</v>
      </c>
      <c r="E60" t="s">
        <v>1444</v>
      </c>
      <c r="F60" t="s">
        <v>983</v>
      </c>
      <c r="G60" t="s">
        <v>106</v>
      </c>
      <c r="H60" s="60">
        <v>32500</v>
      </c>
      <c r="I60" s="60">
        <v>1801.8</v>
      </c>
      <c r="J60" s="60">
        <v>0</v>
      </c>
      <c r="K60" s="60">
        <v>2161.97982</v>
      </c>
      <c r="L60" s="61">
        <v>0</v>
      </c>
      <c r="M60" s="61">
        <v>3.2000000000000002E-3</v>
      </c>
      <c r="N60" s="61">
        <v>8.9999999999999998E-4</v>
      </c>
    </row>
    <row r="61" spans="2:14">
      <c r="B61" t="s">
        <v>1445</v>
      </c>
      <c r="C61" t="s">
        <v>1446</v>
      </c>
      <c r="D61" t="s">
        <v>1209</v>
      </c>
      <c r="E61" t="s">
        <v>1447</v>
      </c>
      <c r="F61" t="s">
        <v>983</v>
      </c>
      <c r="G61" t="s">
        <v>106</v>
      </c>
      <c r="H61" s="60">
        <v>57900</v>
      </c>
      <c r="I61" s="60">
        <v>2960</v>
      </c>
      <c r="J61" s="60">
        <v>0</v>
      </c>
      <c r="K61" s="60">
        <v>6327.4972799999996</v>
      </c>
      <c r="L61" s="61">
        <v>0</v>
      </c>
      <c r="M61" s="61">
        <v>9.1999999999999998E-3</v>
      </c>
      <c r="N61" s="61">
        <v>2.5999999999999999E-3</v>
      </c>
    </row>
    <row r="62" spans="2:14">
      <c r="B62" t="s">
        <v>1448</v>
      </c>
      <c r="C62" t="s">
        <v>1449</v>
      </c>
      <c r="D62" t="s">
        <v>1177</v>
      </c>
      <c r="E62" t="s">
        <v>1450</v>
      </c>
      <c r="F62" t="s">
        <v>123</v>
      </c>
      <c r="G62" t="s">
        <v>106</v>
      </c>
      <c r="H62" s="60">
        <v>40000</v>
      </c>
      <c r="I62" s="60">
        <v>3061</v>
      </c>
      <c r="J62" s="60">
        <v>0</v>
      </c>
      <c r="K62" s="60">
        <v>4520.4848000000002</v>
      </c>
      <c r="L62" s="61">
        <v>0</v>
      </c>
      <c r="M62" s="61">
        <v>6.6E-3</v>
      </c>
      <c r="N62" s="61">
        <v>1.9E-3</v>
      </c>
    </row>
    <row r="63" spans="2:14">
      <c r="B63" t="s">
        <v>1451</v>
      </c>
      <c r="C63" t="s">
        <v>1452</v>
      </c>
      <c r="D63" t="s">
        <v>1205</v>
      </c>
      <c r="E63" t="s">
        <v>1453</v>
      </c>
      <c r="F63" t="s">
        <v>1356</v>
      </c>
      <c r="G63" t="s">
        <v>106</v>
      </c>
      <c r="H63" s="60">
        <v>33400</v>
      </c>
      <c r="I63" s="60">
        <v>8463</v>
      </c>
      <c r="J63" s="60">
        <v>0</v>
      </c>
      <c r="K63" s="60">
        <v>10435.962264</v>
      </c>
      <c r="L63" s="61">
        <v>0</v>
      </c>
      <c r="M63" s="61">
        <v>1.52E-2</v>
      </c>
      <c r="N63" s="61">
        <v>4.3E-3</v>
      </c>
    </row>
    <row r="64" spans="2:14">
      <c r="B64" t="s">
        <v>1454</v>
      </c>
      <c r="C64" t="s">
        <v>1455</v>
      </c>
      <c r="D64" t="s">
        <v>1195</v>
      </c>
      <c r="E64" t="s">
        <v>1456</v>
      </c>
      <c r="F64" t="s">
        <v>1356</v>
      </c>
      <c r="G64" t="s">
        <v>106</v>
      </c>
      <c r="H64" s="60">
        <v>9875</v>
      </c>
      <c r="I64" s="60">
        <v>5115</v>
      </c>
      <c r="J64" s="60">
        <v>0</v>
      </c>
      <c r="K64" s="60">
        <v>1864.852275</v>
      </c>
      <c r="L64" s="61">
        <v>0</v>
      </c>
      <c r="M64" s="61">
        <v>2.7000000000000001E-3</v>
      </c>
      <c r="N64" s="61">
        <v>8.0000000000000004E-4</v>
      </c>
    </row>
    <row r="65" spans="2:14">
      <c r="B65" t="s">
        <v>1457</v>
      </c>
      <c r="C65" t="s">
        <v>1458</v>
      </c>
      <c r="D65" t="s">
        <v>337</v>
      </c>
      <c r="E65" t="s">
        <v>1456</v>
      </c>
      <c r="F65" t="s">
        <v>1356</v>
      </c>
      <c r="G65" t="s">
        <v>110</v>
      </c>
      <c r="H65" s="60">
        <v>158900</v>
      </c>
      <c r="I65" s="60">
        <v>4422</v>
      </c>
      <c r="J65" s="60">
        <v>0</v>
      </c>
      <c r="K65" s="60">
        <v>28340.919037200001</v>
      </c>
      <c r="L65" s="61">
        <v>1.6000000000000001E-3</v>
      </c>
      <c r="M65" s="61">
        <v>4.1300000000000003E-2</v>
      </c>
      <c r="N65" s="61">
        <v>1.18E-2</v>
      </c>
    </row>
    <row r="66" spans="2:14">
      <c r="B66" t="s">
        <v>1459</v>
      </c>
      <c r="C66" t="s">
        <v>1460</v>
      </c>
      <c r="D66" t="s">
        <v>1195</v>
      </c>
      <c r="E66" t="s">
        <v>1456</v>
      </c>
      <c r="F66" t="s">
        <v>1356</v>
      </c>
      <c r="G66" t="s">
        <v>106</v>
      </c>
      <c r="H66" s="60">
        <v>16200</v>
      </c>
      <c r="I66" s="60">
        <v>6272</v>
      </c>
      <c r="J66" s="60">
        <v>0</v>
      </c>
      <c r="K66" s="60">
        <v>3751.3082880000002</v>
      </c>
      <c r="L66" s="61">
        <v>2.9999999999999997E-4</v>
      </c>
      <c r="M66" s="61">
        <v>5.4999999999999997E-3</v>
      </c>
      <c r="N66" s="61">
        <v>1.6000000000000001E-3</v>
      </c>
    </row>
    <row r="67" spans="2:14">
      <c r="B67" t="s">
        <v>1461</v>
      </c>
      <c r="C67" t="s">
        <v>1462</v>
      </c>
      <c r="D67" t="s">
        <v>1177</v>
      </c>
      <c r="E67" t="s">
        <v>1456</v>
      </c>
      <c r="F67" t="s">
        <v>1356</v>
      </c>
      <c r="G67" t="s">
        <v>106</v>
      </c>
      <c r="H67" s="60">
        <v>9815</v>
      </c>
      <c r="I67" s="60">
        <v>5168</v>
      </c>
      <c r="J67" s="60">
        <v>0</v>
      </c>
      <c r="K67" s="60">
        <v>1872.7271264000001</v>
      </c>
      <c r="L67" s="61">
        <v>0</v>
      </c>
      <c r="M67" s="61">
        <v>2.7000000000000001E-3</v>
      </c>
      <c r="N67" s="61">
        <v>8.0000000000000004E-4</v>
      </c>
    </row>
    <row r="68" spans="2:14">
      <c r="B68" t="s">
        <v>1463</v>
      </c>
      <c r="C68" t="s">
        <v>1464</v>
      </c>
      <c r="D68" t="s">
        <v>1195</v>
      </c>
      <c r="E68" t="s">
        <v>1456</v>
      </c>
      <c r="F68" t="s">
        <v>1356</v>
      </c>
      <c r="G68" t="s">
        <v>106</v>
      </c>
      <c r="H68" s="60">
        <v>23200</v>
      </c>
      <c r="I68" s="60">
        <v>4334</v>
      </c>
      <c r="J68" s="60">
        <v>0</v>
      </c>
      <c r="K68" s="60">
        <v>3712.261696</v>
      </c>
      <c r="L68" s="61">
        <v>2.0000000000000001E-4</v>
      </c>
      <c r="M68" s="61">
        <v>5.4000000000000003E-3</v>
      </c>
      <c r="N68" s="61">
        <v>1.5E-3</v>
      </c>
    </row>
    <row r="69" spans="2:14">
      <c r="B69" t="s">
        <v>1465</v>
      </c>
      <c r="C69" t="s">
        <v>1466</v>
      </c>
      <c r="D69" t="s">
        <v>1195</v>
      </c>
      <c r="E69" t="s">
        <v>1456</v>
      </c>
      <c r="F69" t="s">
        <v>1356</v>
      </c>
      <c r="G69" t="s">
        <v>106</v>
      </c>
      <c r="H69" s="60">
        <v>36138</v>
      </c>
      <c r="I69" s="60">
        <v>6151</v>
      </c>
      <c r="J69" s="60">
        <v>0</v>
      </c>
      <c r="K69" s="60">
        <v>8206.7562189599994</v>
      </c>
      <c r="L69" s="61">
        <v>2.0000000000000001E-4</v>
      </c>
      <c r="M69" s="61">
        <v>1.2E-2</v>
      </c>
      <c r="N69" s="61">
        <v>3.3999999999999998E-3</v>
      </c>
    </row>
    <row r="70" spans="2:14">
      <c r="B70" t="s">
        <v>1467</v>
      </c>
      <c r="C70" t="s">
        <v>1468</v>
      </c>
      <c r="D70" t="s">
        <v>1195</v>
      </c>
      <c r="E70" t="s">
        <v>1456</v>
      </c>
      <c r="F70" t="s">
        <v>1356</v>
      </c>
      <c r="G70" t="s">
        <v>106</v>
      </c>
      <c r="H70" s="60">
        <v>7450</v>
      </c>
      <c r="I70" s="60">
        <v>4682</v>
      </c>
      <c r="J70" s="60">
        <v>0</v>
      </c>
      <c r="K70" s="60">
        <v>1287.8028280000001</v>
      </c>
      <c r="L70" s="61">
        <v>0</v>
      </c>
      <c r="M70" s="61">
        <v>1.9E-3</v>
      </c>
      <c r="N70" s="61">
        <v>5.0000000000000001E-4</v>
      </c>
    </row>
    <row r="71" spans="2:14">
      <c r="B71" t="s">
        <v>1469</v>
      </c>
      <c r="C71" t="s">
        <v>1470</v>
      </c>
      <c r="D71" t="s">
        <v>1195</v>
      </c>
      <c r="E71" t="s">
        <v>1456</v>
      </c>
      <c r="F71" t="s">
        <v>1356</v>
      </c>
      <c r="G71" t="s">
        <v>106</v>
      </c>
      <c r="H71" s="60">
        <v>18000</v>
      </c>
      <c r="I71" s="60">
        <v>44031</v>
      </c>
      <c r="J71" s="60">
        <v>0</v>
      </c>
      <c r="K71" s="60">
        <v>29261.24136</v>
      </c>
      <c r="L71" s="61">
        <v>0</v>
      </c>
      <c r="M71" s="61">
        <v>4.2700000000000002E-2</v>
      </c>
      <c r="N71" s="61">
        <v>1.2200000000000001E-2</v>
      </c>
    </row>
    <row r="72" spans="2:14">
      <c r="B72" t="s">
        <v>1471</v>
      </c>
      <c r="C72" t="s">
        <v>1472</v>
      </c>
      <c r="D72" t="s">
        <v>1177</v>
      </c>
      <c r="E72" t="s">
        <v>1473</v>
      </c>
      <c r="F72" t="s">
        <v>1356</v>
      </c>
      <c r="G72" t="s">
        <v>106</v>
      </c>
      <c r="H72" s="60">
        <v>1774</v>
      </c>
      <c r="I72" s="60">
        <v>4095</v>
      </c>
      <c r="J72" s="60">
        <v>0</v>
      </c>
      <c r="K72" s="60">
        <v>268.20644759999999</v>
      </c>
      <c r="L72" s="61">
        <v>1E-4</v>
      </c>
      <c r="M72" s="61">
        <v>4.0000000000000002E-4</v>
      </c>
      <c r="N72" s="61">
        <v>1E-4</v>
      </c>
    </row>
    <row r="73" spans="2:14">
      <c r="B73" t="s">
        <v>1474</v>
      </c>
      <c r="C73" t="s">
        <v>1475</v>
      </c>
      <c r="D73" t="s">
        <v>1177</v>
      </c>
      <c r="E73" t="s">
        <v>1473</v>
      </c>
      <c r="F73" t="s">
        <v>1356</v>
      </c>
      <c r="G73" t="s">
        <v>106</v>
      </c>
      <c r="H73" s="60">
        <v>4400</v>
      </c>
      <c r="I73" s="60">
        <v>29031</v>
      </c>
      <c r="J73" s="60">
        <v>0</v>
      </c>
      <c r="K73" s="60">
        <v>4716.0278879999996</v>
      </c>
      <c r="L73" s="61">
        <v>0</v>
      </c>
      <c r="M73" s="61">
        <v>6.8999999999999999E-3</v>
      </c>
      <c r="N73" s="61">
        <v>2E-3</v>
      </c>
    </row>
    <row r="74" spans="2:14">
      <c r="B74" t="s">
        <v>1476</v>
      </c>
      <c r="C74" t="s">
        <v>1477</v>
      </c>
      <c r="D74" t="s">
        <v>1195</v>
      </c>
      <c r="E74" t="s">
        <v>1473</v>
      </c>
      <c r="F74" t="s">
        <v>1356</v>
      </c>
      <c r="G74" t="s">
        <v>106</v>
      </c>
      <c r="H74" s="60">
        <v>26135</v>
      </c>
      <c r="I74" s="60">
        <v>6892</v>
      </c>
      <c r="J74" s="60">
        <v>0</v>
      </c>
      <c r="K74" s="60">
        <v>6650.1197463999997</v>
      </c>
      <c r="L74" s="61">
        <v>8.0000000000000004E-4</v>
      </c>
      <c r="M74" s="61">
        <v>9.7000000000000003E-3</v>
      </c>
      <c r="N74" s="61">
        <v>2.8E-3</v>
      </c>
    </row>
    <row r="75" spans="2:14">
      <c r="B75" t="s">
        <v>1478</v>
      </c>
      <c r="C75" t="s">
        <v>1479</v>
      </c>
      <c r="D75" t="s">
        <v>1177</v>
      </c>
      <c r="E75" t="s">
        <v>1473</v>
      </c>
      <c r="F75" t="s">
        <v>1356</v>
      </c>
      <c r="G75" t="s">
        <v>106</v>
      </c>
      <c r="H75" s="60">
        <v>9350</v>
      </c>
      <c r="I75" s="60">
        <v>36381</v>
      </c>
      <c r="J75" s="60">
        <v>13.075620000000001</v>
      </c>
      <c r="K75" s="60">
        <v>12571.869581999999</v>
      </c>
      <c r="L75" s="61">
        <v>0</v>
      </c>
      <c r="M75" s="61">
        <v>1.83E-2</v>
      </c>
      <c r="N75" s="61">
        <v>5.1999999999999998E-3</v>
      </c>
    </row>
    <row r="76" spans="2:14">
      <c r="B76" t="s">
        <v>1480</v>
      </c>
      <c r="C76" t="s">
        <v>1481</v>
      </c>
      <c r="D76" t="s">
        <v>1209</v>
      </c>
      <c r="E76" t="s">
        <v>1473</v>
      </c>
      <c r="F76" t="s">
        <v>1356</v>
      </c>
      <c r="G76" t="s">
        <v>106</v>
      </c>
      <c r="H76" s="60">
        <v>11190</v>
      </c>
      <c r="I76" s="60">
        <v>84783</v>
      </c>
      <c r="J76" s="60">
        <v>0</v>
      </c>
      <c r="K76" s="60">
        <v>35026.807748400002</v>
      </c>
      <c r="L76" s="61">
        <v>2.2000000000000001E-3</v>
      </c>
      <c r="M76" s="61">
        <v>5.11E-2</v>
      </c>
      <c r="N76" s="61">
        <v>1.46E-2</v>
      </c>
    </row>
    <row r="77" spans="2:14">
      <c r="B77" t="s">
        <v>1482</v>
      </c>
      <c r="C77" t="s">
        <v>1483</v>
      </c>
      <c r="D77" t="s">
        <v>1195</v>
      </c>
      <c r="E77" t="s">
        <v>1484</v>
      </c>
      <c r="F77" t="s">
        <v>1356</v>
      </c>
      <c r="G77" t="s">
        <v>106</v>
      </c>
      <c r="H77" s="60">
        <v>97909</v>
      </c>
      <c r="I77" s="60">
        <v>2683</v>
      </c>
      <c r="J77" s="60">
        <v>0</v>
      </c>
      <c r="K77" s="60">
        <v>9698.5091512399995</v>
      </c>
      <c r="L77" s="61">
        <v>4.0000000000000002E-4</v>
      </c>
      <c r="M77" s="61">
        <v>1.41E-2</v>
      </c>
      <c r="N77" s="61">
        <v>4.0000000000000001E-3</v>
      </c>
    </row>
    <row r="78" spans="2:14">
      <c r="B78" t="s">
        <v>1485</v>
      </c>
      <c r="C78" t="s">
        <v>1486</v>
      </c>
      <c r="D78" t="s">
        <v>1209</v>
      </c>
      <c r="E78" t="s">
        <v>1487</v>
      </c>
      <c r="F78" t="s">
        <v>1356</v>
      </c>
      <c r="G78" t="s">
        <v>106</v>
      </c>
      <c r="H78" s="60">
        <v>47000</v>
      </c>
      <c r="I78" s="60">
        <v>1547.8</v>
      </c>
      <c r="J78" s="60">
        <v>0</v>
      </c>
      <c r="K78" s="60">
        <v>2685.8044719999998</v>
      </c>
      <c r="L78" s="61">
        <v>2E-3</v>
      </c>
      <c r="M78" s="61">
        <v>3.8999999999999998E-3</v>
      </c>
      <c r="N78" s="61">
        <v>1.1000000000000001E-3</v>
      </c>
    </row>
    <row r="79" spans="2:14">
      <c r="B79" t="s">
        <v>1488</v>
      </c>
      <c r="C79" t="s">
        <v>1489</v>
      </c>
      <c r="D79" t="s">
        <v>1209</v>
      </c>
      <c r="E79" t="s">
        <v>1487</v>
      </c>
      <c r="F79" t="s">
        <v>1356</v>
      </c>
      <c r="G79" t="s">
        <v>106</v>
      </c>
      <c r="H79" s="60">
        <v>70080</v>
      </c>
      <c r="I79" s="60">
        <v>30729.5</v>
      </c>
      <c r="J79" s="60">
        <v>0</v>
      </c>
      <c r="K79" s="60">
        <v>79508.082451199996</v>
      </c>
      <c r="L79" s="61">
        <v>7.9000000000000008E-3</v>
      </c>
      <c r="M79" s="61">
        <v>0.1159</v>
      </c>
      <c r="N79" s="61">
        <v>3.3099999999999997E-2</v>
      </c>
    </row>
    <row r="80" spans="2:14">
      <c r="B80" t="s">
        <v>1490</v>
      </c>
      <c r="C80" t="s">
        <v>1491</v>
      </c>
      <c r="D80" t="s">
        <v>1177</v>
      </c>
      <c r="E80" t="s">
        <v>1305</v>
      </c>
      <c r="F80" t="s">
        <v>1356</v>
      </c>
      <c r="G80" t="s">
        <v>106</v>
      </c>
      <c r="H80" s="60">
        <v>8530</v>
      </c>
      <c r="I80" s="60">
        <v>8898.5</v>
      </c>
      <c r="J80" s="60">
        <v>0</v>
      </c>
      <c r="K80" s="60">
        <v>2802.3832486000001</v>
      </c>
      <c r="L80" s="61">
        <v>0</v>
      </c>
      <c r="M80" s="61">
        <v>4.1000000000000003E-3</v>
      </c>
      <c r="N80" s="61">
        <v>1.1999999999999999E-3</v>
      </c>
    </row>
    <row r="81" spans="2:14">
      <c r="B81" t="s">
        <v>1492</v>
      </c>
      <c r="C81" t="s">
        <v>1493</v>
      </c>
      <c r="D81" t="s">
        <v>1205</v>
      </c>
      <c r="E81" t="s">
        <v>1494</v>
      </c>
      <c r="F81" t="s">
        <v>1356</v>
      </c>
      <c r="G81" t="s">
        <v>110</v>
      </c>
      <c r="H81" s="60">
        <v>54769</v>
      </c>
      <c r="I81" s="60">
        <v>2296.8000000000002</v>
      </c>
      <c r="J81" s="60">
        <v>0</v>
      </c>
      <c r="K81" s="60">
        <v>5073.7525766928002</v>
      </c>
      <c r="L81" s="61">
        <v>0</v>
      </c>
      <c r="M81" s="61">
        <v>7.4000000000000003E-3</v>
      </c>
      <c r="N81" s="61">
        <v>2.0999999999999999E-3</v>
      </c>
    </row>
    <row r="82" spans="2:14">
      <c r="B82" t="s">
        <v>1495</v>
      </c>
      <c r="C82" t="s">
        <v>1496</v>
      </c>
      <c r="D82" t="s">
        <v>1195</v>
      </c>
      <c r="E82" t="s">
        <v>1497</v>
      </c>
      <c r="F82" t="s">
        <v>1356</v>
      </c>
      <c r="G82" t="s">
        <v>106</v>
      </c>
      <c r="H82" s="60">
        <v>7502</v>
      </c>
      <c r="I82" s="60">
        <v>10641</v>
      </c>
      <c r="J82" s="60">
        <v>0</v>
      </c>
      <c r="K82" s="60">
        <v>2947.27863144</v>
      </c>
      <c r="L82" s="61">
        <v>1E-4</v>
      </c>
      <c r="M82" s="61">
        <v>4.3E-3</v>
      </c>
      <c r="N82" s="61">
        <v>1.1999999999999999E-3</v>
      </c>
    </row>
    <row r="83" spans="2:14">
      <c r="B83" t="s">
        <v>1498</v>
      </c>
      <c r="C83" t="s">
        <v>1499</v>
      </c>
      <c r="D83" t="s">
        <v>1195</v>
      </c>
      <c r="E83" t="s">
        <v>1497</v>
      </c>
      <c r="F83" t="s">
        <v>1356</v>
      </c>
      <c r="G83" t="s">
        <v>106</v>
      </c>
      <c r="H83" s="60">
        <v>9800</v>
      </c>
      <c r="I83" s="60">
        <v>8065</v>
      </c>
      <c r="J83" s="60">
        <v>0</v>
      </c>
      <c r="K83" s="60">
        <v>2918.0460400000002</v>
      </c>
      <c r="L83" s="61">
        <v>0</v>
      </c>
      <c r="M83" s="61">
        <v>4.3E-3</v>
      </c>
      <c r="N83" s="61">
        <v>1.1999999999999999E-3</v>
      </c>
    </row>
    <row r="84" spans="2:14">
      <c r="B84" t="s">
        <v>1500</v>
      </c>
      <c r="C84" t="s">
        <v>1501</v>
      </c>
      <c r="D84" t="s">
        <v>1195</v>
      </c>
      <c r="E84" t="s">
        <v>1497</v>
      </c>
      <c r="F84" t="s">
        <v>1356</v>
      </c>
      <c r="G84" t="s">
        <v>106</v>
      </c>
      <c r="H84" s="60">
        <v>2060</v>
      </c>
      <c r="I84" s="60">
        <v>12807</v>
      </c>
      <c r="J84" s="60">
        <v>0</v>
      </c>
      <c r="K84" s="60">
        <v>974.03894639999999</v>
      </c>
      <c r="L84" s="61">
        <v>0</v>
      </c>
      <c r="M84" s="61">
        <v>1.4E-3</v>
      </c>
      <c r="N84" s="61">
        <v>4.0000000000000002E-4</v>
      </c>
    </row>
    <row r="85" spans="2:14">
      <c r="B85" t="s">
        <v>1502</v>
      </c>
      <c r="C85" t="s">
        <v>1503</v>
      </c>
      <c r="D85" t="s">
        <v>1205</v>
      </c>
      <c r="E85" t="s">
        <v>1497</v>
      </c>
      <c r="F85" t="s">
        <v>1356</v>
      </c>
      <c r="G85" t="s">
        <v>110</v>
      </c>
      <c r="H85" s="60">
        <v>5700</v>
      </c>
      <c r="I85" s="60">
        <v>19662</v>
      </c>
      <c r="J85" s="60">
        <v>0</v>
      </c>
      <c r="K85" s="60">
        <v>4520.3685156000001</v>
      </c>
      <c r="L85" s="61">
        <v>0</v>
      </c>
      <c r="M85" s="61">
        <v>6.6E-3</v>
      </c>
      <c r="N85" s="61">
        <v>1.9E-3</v>
      </c>
    </row>
    <row r="86" spans="2:14">
      <c r="B86" t="s">
        <v>1504</v>
      </c>
      <c r="C86" t="s">
        <v>1505</v>
      </c>
      <c r="D86" t="s">
        <v>1195</v>
      </c>
      <c r="E86" t="s">
        <v>1497</v>
      </c>
      <c r="F86" t="s">
        <v>1356</v>
      </c>
      <c r="G86" t="s">
        <v>106</v>
      </c>
      <c r="H86" s="60">
        <v>248200</v>
      </c>
      <c r="I86" s="60">
        <v>5150</v>
      </c>
      <c r="J86" s="60">
        <v>0</v>
      </c>
      <c r="K86" s="60">
        <v>47192.251600000003</v>
      </c>
      <c r="L86" s="61">
        <v>8.0000000000000004E-4</v>
      </c>
      <c r="M86" s="61">
        <v>6.88E-2</v>
      </c>
      <c r="N86" s="61">
        <v>1.9699999999999999E-2</v>
      </c>
    </row>
    <row r="87" spans="2:14">
      <c r="B87" t="s">
        <v>1506</v>
      </c>
      <c r="C87" t="s">
        <v>1507</v>
      </c>
      <c r="D87" t="s">
        <v>1195</v>
      </c>
      <c r="E87" t="s">
        <v>1497</v>
      </c>
      <c r="F87" t="s">
        <v>1356</v>
      </c>
      <c r="G87" t="s">
        <v>106</v>
      </c>
      <c r="H87" s="60">
        <v>10020</v>
      </c>
      <c r="I87" s="60">
        <v>7976</v>
      </c>
      <c r="J87" s="60">
        <v>0</v>
      </c>
      <c r="K87" s="60">
        <v>2950.6286783999999</v>
      </c>
      <c r="L87" s="61">
        <v>5.0000000000000001E-4</v>
      </c>
      <c r="M87" s="61">
        <v>4.3E-3</v>
      </c>
      <c r="N87" s="61">
        <v>1.1999999999999999E-3</v>
      </c>
    </row>
    <row r="88" spans="2:14">
      <c r="B88" t="s">
        <v>1508</v>
      </c>
      <c r="C88" t="s">
        <v>1509</v>
      </c>
      <c r="D88" t="s">
        <v>1209</v>
      </c>
      <c r="E88" t="s">
        <v>1497</v>
      </c>
      <c r="F88" t="s">
        <v>1356</v>
      </c>
      <c r="G88" t="s">
        <v>106</v>
      </c>
      <c r="H88" s="60">
        <v>16200</v>
      </c>
      <c r="I88" s="60">
        <v>3802.5</v>
      </c>
      <c r="J88" s="60">
        <v>0</v>
      </c>
      <c r="K88" s="60">
        <v>2274.2904600000002</v>
      </c>
      <c r="L88" s="61">
        <v>0</v>
      </c>
      <c r="M88" s="61">
        <v>3.3E-3</v>
      </c>
      <c r="N88" s="61">
        <v>8.9999999999999998E-4</v>
      </c>
    </row>
    <row r="89" spans="2:14">
      <c r="B89" t="s">
        <v>1510</v>
      </c>
      <c r="C89" t="s">
        <v>1511</v>
      </c>
      <c r="D89" t="s">
        <v>1195</v>
      </c>
      <c r="E89" t="s">
        <v>1512</v>
      </c>
      <c r="F89" t="s">
        <v>1356</v>
      </c>
      <c r="G89" t="s">
        <v>106</v>
      </c>
      <c r="H89" s="60">
        <v>9615</v>
      </c>
      <c r="I89" s="60">
        <v>7908</v>
      </c>
      <c r="J89" s="60">
        <v>0</v>
      </c>
      <c r="K89" s="60">
        <v>2807.2277064</v>
      </c>
      <c r="L89" s="61">
        <v>0</v>
      </c>
      <c r="M89" s="61">
        <v>4.1000000000000003E-3</v>
      </c>
      <c r="N89" s="61">
        <v>1.1999999999999999E-3</v>
      </c>
    </row>
    <row r="90" spans="2:14">
      <c r="B90" t="s">
        <v>1513</v>
      </c>
      <c r="C90" t="s">
        <v>1514</v>
      </c>
      <c r="D90" t="s">
        <v>1177</v>
      </c>
      <c r="E90" t="s">
        <v>1515</v>
      </c>
      <c r="F90" t="s">
        <v>1356</v>
      </c>
      <c r="G90" t="s">
        <v>106</v>
      </c>
      <c r="H90" s="60">
        <v>70600</v>
      </c>
      <c r="I90" s="60">
        <v>5432.75</v>
      </c>
      <c r="J90" s="60">
        <v>0</v>
      </c>
      <c r="K90" s="60">
        <v>14160.745378</v>
      </c>
      <c r="L90" s="61">
        <v>0</v>
      </c>
      <c r="M90" s="61">
        <v>2.07E-2</v>
      </c>
      <c r="N90" s="61">
        <v>5.8999999999999999E-3</v>
      </c>
    </row>
    <row r="91" spans="2:14">
      <c r="B91" t="s">
        <v>1516</v>
      </c>
      <c r="C91" t="s">
        <v>1514</v>
      </c>
      <c r="D91" t="s">
        <v>123</v>
      </c>
      <c r="E91" t="s">
        <v>1515</v>
      </c>
      <c r="F91" t="s">
        <v>1356</v>
      </c>
      <c r="G91" t="s">
        <v>110</v>
      </c>
      <c r="H91" s="60">
        <v>4100</v>
      </c>
      <c r="I91" s="60">
        <v>4988</v>
      </c>
      <c r="J91" s="60">
        <v>0</v>
      </c>
      <c r="K91" s="60">
        <v>824.86256719999994</v>
      </c>
      <c r="L91" s="61">
        <v>0</v>
      </c>
      <c r="M91" s="61">
        <v>1.1999999999999999E-3</v>
      </c>
      <c r="N91" s="61">
        <v>2.9999999999999997E-4</v>
      </c>
    </row>
    <row r="92" spans="2:14">
      <c r="B92" t="s">
        <v>1517</v>
      </c>
      <c r="C92" t="s">
        <v>1518</v>
      </c>
      <c r="D92" t="s">
        <v>1177</v>
      </c>
      <c r="E92" t="s">
        <v>1515</v>
      </c>
      <c r="F92" t="s">
        <v>1356</v>
      </c>
      <c r="G92" t="s">
        <v>106</v>
      </c>
      <c r="H92" s="60">
        <v>8166</v>
      </c>
      <c r="I92" s="60">
        <v>7540</v>
      </c>
      <c r="J92" s="60">
        <v>0</v>
      </c>
      <c r="K92" s="60">
        <v>2273.2249488000002</v>
      </c>
      <c r="L92" s="61">
        <v>1E-4</v>
      </c>
      <c r="M92" s="61">
        <v>3.3E-3</v>
      </c>
      <c r="N92" s="61">
        <v>8.9999999999999998E-4</v>
      </c>
    </row>
    <row r="93" spans="2:14">
      <c r="B93" t="s">
        <v>1519</v>
      </c>
      <c r="C93" t="s">
        <v>1520</v>
      </c>
      <c r="D93" t="s">
        <v>1195</v>
      </c>
      <c r="E93" t="s">
        <v>1515</v>
      </c>
      <c r="F93" t="s">
        <v>1356</v>
      </c>
      <c r="G93" t="s">
        <v>106</v>
      </c>
      <c r="H93" s="60">
        <v>45446</v>
      </c>
      <c r="I93" s="60">
        <v>40251</v>
      </c>
      <c r="J93" s="60">
        <v>198.77871999999999</v>
      </c>
      <c r="K93" s="60">
        <v>67734.575966320001</v>
      </c>
      <c r="L93" s="61">
        <v>1E-4</v>
      </c>
      <c r="M93" s="61">
        <v>9.8799999999999999E-2</v>
      </c>
      <c r="N93" s="61">
        <v>2.8199999999999999E-2</v>
      </c>
    </row>
    <row r="94" spans="2:14">
      <c r="B94" t="s">
        <v>1521</v>
      </c>
      <c r="C94" t="s">
        <v>1522</v>
      </c>
      <c r="D94" t="s">
        <v>1195</v>
      </c>
      <c r="E94" t="s">
        <v>1515</v>
      </c>
      <c r="F94" t="s">
        <v>1356</v>
      </c>
      <c r="G94" t="s">
        <v>106</v>
      </c>
      <c r="H94" s="60">
        <v>3900</v>
      </c>
      <c r="I94" s="60">
        <v>8794</v>
      </c>
      <c r="J94" s="60">
        <v>2.9913400000000001</v>
      </c>
      <c r="K94" s="60">
        <v>1269.221812</v>
      </c>
      <c r="L94" s="61">
        <v>5.0000000000000001E-4</v>
      </c>
      <c r="M94" s="61">
        <v>1.9E-3</v>
      </c>
      <c r="N94" s="61">
        <v>5.0000000000000001E-4</v>
      </c>
    </row>
    <row r="95" spans="2:14">
      <c r="B95" t="s">
        <v>1523</v>
      </c>
      <c r="C95" t="s">
        <v>1524</v>
      </c>
      <c r="D95" t="s">
        <v>1177</v>
      </c>
      <c r="E95" t="s">
        <v>1515</v>
      </c>
      <c r="F95" t="s">
        <v>1356</v>
      </c>
      <c r="G95" t="s">
        <v>106</v>
      </c>
      <c r="H95" s="60">
        <v>1269</v>
      </c>
      <c r="I95" s="60">
        <v>7558</v>
      </c>
      <c r="J95" s="60">
        <v>0</v>
      </c>
      <c r="K95" s="60">
        <v>354.10348584000002</v>
      </c>
      <c r="L95" s="61">
        <v>0</v>
      </c>
      <c r="M95" s="61">
        <v>5.0000000000000001E-4</v>
      </c>
      <c r="N95" s="61">
        <v>1E-4</v>
      </c>
    </row>
    <row r="96" spans="2:14">
      <c r="B96" t="s">
        <v>1525</v>
      </c>
      <c r="C96" t="s">
        <v>1526</v>
      </c>
      <c r="D96" t="s">
        <v>1195</v>
      </c>
      <c r="E96" t="s">
        <v>1450</v>
      </c>
      <c r="F96" t="s">
        <v>1356</v>
      </c>
      <c r="G96" t="s">
        <v>106</v>
      </c>
      <c r="H96" s="60">
        <v>15540</v>
      </c>
      <c r="I96" s="60">
        <v>8306</v>
      </c>
      <c r="J96" s="60">
        <v>0</v>
      </c>
      <c r="K96" s="60">
        <v>4765.4578608000002</v>
      </c>
      <c r="L96" s="61">
        <v>5.0000000000000001E-4</v>
      </c>
      <c r="M96" s="61">
        <v>6.8999999999999999E-3</v>
      </c>
      <c r="N96" s="61">
        <v>2E-3</v>
      </c>
    </row>
    <row r="97" spans="2:14">
      <c r="B97" s="62" t="s">
        <v>1527</v>
      </c>
      <c r="D97" s="14"/>
      <c r="E97" s="14"/>
      <c r="F97" s="14"/>
      <c r="G97" s="14"/>
      <c r="H97" s="64">
        <v>186389</v>
      </c>
      <c r="J97" s="64">
        <v>0</v>
      </c>
      <c r="K97" s="64">
        <v>8762.9869486900006</v>
      </c>
      <c r="M97" s="63">
        <v>1.2800000000000001E-2</v>
      </c>
      <c r="N97" s="63">
        <v>3.5999999999999999E-3</v>
      </c>
    </row>
    <row r="98" spans="2:14">
      <c r="B98" t="s">
        <v>1528</v>
      </c>
      <c r="C98" t="s">
        <v>1529</v>
      </c>
      <c r="D98" t="s">
        <v>1177</v>
      </c>
      <c r="E98" t="s">
        <v>1456</v>
      </c>
      <c r="F98" t="s">
        <v>1430</v>
      </c>
      <c r="G98" t="s">
        <v>106</v>
      </c>
      <c r="H98" s="60">
        <v>3430</v>
      </c>
      <c r="I98" s="60">
        <v>5036</v>
      </c>
      <c r="J98" s="60">
        <v>0</v>
      </c>
      <c r="K98" s="60">
        <v>637.73688159999995</v>
      </c>
      <c r="L98" s="61">
        <v>0</v>
      </c>
      <c r="M98" s="61">
        <v>8.9999999999999998E-4</v>
      </c>
      <c r="N98" s="61">
        <v>2.9999999999999997E-4</v>
      </c>
    </row>
    <row r="99" spans="2:14">
      <c r="B99" t="s">
        <v>1530</v>
      </c>
      <c r="C99" t="s">
        <v>1531</v>
      </c>
      <c r="D99" t="s">
        <v>1195</v>
      </c>
      <c r="E99" t="s">
        <v>1456</v>
      </c>
      <c r="F99" t="s">
        <v>1430</v>
      </c>
      <c r="G99" t="s">
        <v>106</v>
      </c>
      <c r="H99" s="60">
        <v>2188</v>
      </c>
      <c r="I99" s="60">
        <v>4325</v>
      </c>
      <c r="J99" s="60">
        <v>0</v>
      </c>
      <c r="K99" s="60">
        <v>349.37765200000001</v>
      </c>
      <c r="L99" s="61">
        <v>0</v>
      </c>
      <c r="M99" s="61">
        <v>5.0000000000000001E-4</v>
      </c>
      <c r="N99" s="61">
        <v>1E-4</v>
      </c>
    </row>
    <row r="100" spans="2:14">
      <c r="B100" t="s">
        <v>1532</v>
      </c>
      <c r="C100" t="s">
        <v>1533</v>
      </c>
      <c r="D100" t="s">
        <v>123</v>
      </c>
      <c r="E100" t="s">
        <v>1456</v>
      </c>
      <c r="F100" t="s">
        <v>1430</v>
      </c>
      <c r="G100" t="s">
        <v>106</v>
      </c>
      <c r="H100" s="60">
        <v>12791</v>
      </c>
      <c r="I100" s="60">
        <v>2287</v>
      </c>
      <c r="J100" s="60">
        <v>0</v>
      </c>
      <c r="K100" s="60">
        <v>1080.0213876400001</v>
      </c>
      <c r="L100" s="61">
        <v>0</v>
      </c>
      <c r="M100" s="61">
        <v>1.6000000000000001E-3</v>
      </c>
      <c r="N100" s="61">
        <v>4.0000000000000002E-4</v>
      </c>
    </row>
    <row r="101" spans="2:14">
      <c r="B101" t="s">
        <v>1534</v>
      </c>
      <c r="C101" t="s">
        <v>1535</v>
      </c>
      <c r="D101" t="s">
        <v>1209</v>
      </c>
      <c r="E101" t="s">
        <v>1456</v>
      </c>
      <c r="F101" t="s">
        <v>1430</v>
      </c>
      <c r="G101" t="s">
        <v>106</v>
      </c>
      <c r="H101" s="60">
        <v>143000</v>
      </c>
      <c r="I101" s="60">
        <v>545.25</v>
      </c>
      <c r="J101" s="60">
        <v>0</v>
      </c>
      <c r="K101" s="60">
        <v>2878.6800899999998</v>
      </c>
      <c r="L101" s="61">
        <v>0</v>
      </c>
      <c r="M101" s="61">
        <v>4.1999999999999997E-3</v>
      </c>
      <c r="N101" s="61">
        <v>1.1999999999999999E-3</v>
      </c>
    </row>
    <row r="102" spans="2:14">
      <c r="B102" t="s">
        <v>1536</v>
      </c>
      <c r="C102" t="s">
        <v>1537</v>
      </c>
      <c r="D102" t="s">
        <v>123</v>
      </c>
      <c r="E102" t="s">
        <v>1473</v>
      </c>
      <c r="F102" t="s">
        <v>1430</v>
      </c>
      <c r="G102" t="s">
        <v>106</v>
      </c>
      <c r="H102" s="60">
        <v>2565</v>
      </c>
      <c r="I102" s="60">
        <v>2193.75</v>
      </c>
      <c r="J102" s="60">
        <v>0</v>
      </c>
      <c r="K102" s="60">
        <v>207.74768624999999</v>
      </c>
      <c r="L102" s="61">
        <v>1E-4</v>
      </c>
      <c r="M102" s="61">
        <v>2.9999999999999997E-4</v>
      </c>
      <c r="N102" s="61">
        <v>1E-4</v>
      </c>
    </row>
    <row r="103" spans="2:14">
      <c r="B103" t="s">
        <v>1538</v>
      </c>
      <c r="C103" t="s">
        <v>1539</v>
      </c>
      <c r="D103" t="s">
        <v>1209</v>
      </c>
      <c r="E103" t="s">
        <v>1473</v>
      </c>
      <c r="F103" t="s">
        <v>1430</v>
      </c>
      <c r="G103" t="s">
        <v>106</v>
      </c>
      <c r="H103" s="60">
        <v>4392</v>
      </c>
      <c r="I103" s="60">
        <v>1495.5</v>
      </c>
      <c r="J103" s="60">
        <v>0</v>
      </c>
      <c r="K103" s="60">
        <v>242.49927312</v>
      </c>
      <c r="L103" s="61">
        <v>0</v>
      </c>
      <c r="M103" s="61">
        <v>4.0000000000000002E-4</v>
      </c>
      <c r="N103" s="61">
        <v>1E-4</v>
      </c>
    </row>
    <row r="104" spans="2:14">
      <c r="B104" t="s">
        <v>1540</v>
      </c>
      <c r="C104" t="s">
        <v>1541</v>
      </c>
      <c r="D104" t="s">
        <v>1209</v>
      </c>
      <c r="E104" t="s">
        <v>1542</v>
      </c>
      <c r="F104" t="s">
        <v>1430</v>
      </c>
      <c r="G104" t="s">
        <v>106</v>
      </c>
      <c r="H104" s="60">
        <v>668</v>
      </c>
      <c r="I104" s="60">
        <v>10785.5</v>
      </c>
      <c r="J104" s="60">
        <v>0</v>
      </c>
      <c r="K104" s="60">
        <v>265.99804088000002</v>
      </c>
      <c r="L104" s="61">
        <v>2.9999999999999997E-4</v>
      </c>
      <c r="M104" s="61">
        <v>4.0000000000000002E-4</v>
      </c>
      <c r="N104" s="61">
        <v>1E-4</v>
      </c>
    </row>
    <row r="105" spans="2:14">
      <c r="B105" t="s">
        <v>1543</v>
      </c>
      <c r="C105" t="s">
        <v>1544</v>
      </c>
      <c r="D105" t="s">
        <v>123</v>
      </c>
      <c r="E105" t="s">
        <v>1305</v>
      </c>
      <c r="F105" t="s">
        <v>1430</v>
      </c>
      <c r="G105" t="s">
        <v>106</v>
      </c>
      <c r="H105" s="60">
        <v>2555</v>
      </c>
      <c r="I105" s="60">
        <v>2462</v>
      </c>
      <c r="J105" s="60">
        <v>0</v>
      </c>
      <c r="K105" s="60">
        <v>232.2419372</v>
      </c>
      <c r="L105" s="61">
        <v>0</v>
      </c>
      <c r="M105" s="61">
        <v>2.9999999999999997E-4</v>
      </c>
      <c r="N105" s="61">
        <v>1E-4</v>
      </c>
    </row>
    <row r="106" spans="2:14">
      <c r="B106" t="s">
        <v>1545</v>
      </c>
      <c r="C106" t="s">
        <v>1546</v>
      </c>
      <c r="D106" t="s">
        <v>123</v>
      </c>
      <c r="E106" t="s">
        <v>1515</v>
      </c>
      <c r="F106" t="s">
        <v>1356</v>
      </c>
      <c r="G106" t="s">
        <v>106</v>
      </c>
      <c r="H106" s="60">
        <v>14800</v>
      </c>
      <c r="I106" s="60">
        <v>5250</v>
      </c>
      <c r="J106" s="60">
        <v>0</v>
      </c>
      <c r="K106" s="60">
        <v>2868.6840000000002</v>
      </c>
      <c r="L106" s="61">
        <v>0</v>
      </c>
      <c r="M106" s="61">
        <v>4.1999999999999997E-3</v>
      </c>
      <c r="N106" s="61">
        <v>1.1999999999999999E-3</v>
      </c>
    </row>
    <row r="107" spans="2:14">
      <c r="B107" s="62" t="s">
        <v>964</v>
      </c>
      <c r="D107" s="14"/>
      <c r="E107" s="14"/>
      <c r="F107" s="14"/>
      <c r="G107" s="14"/>
      <c r="H107" s="64">
        <v>0</v>
      </c>
      <c r="J107" s="64">
        <v>0</v>
      </c>
      <c r="K107" s="64">
        <v>0</v>
      </c>
      <c r="M107" s="63">
        <v>0</v>
      </c>
      <c r="N107" s="63">
        <v>0</v>
      </c>
    </row>
    <row r="108" spans="2:14">
      <c r="B108" t="s">
        <v>239</v>
      </c>
      <c r="C108" t="s">
        <v>239</v>
      </c>
      <c r="D108" s="14"/>
      <c r="E108" s="14"/>
      <c r="F108" t="s">
        <v>239</v>
      </c>
      <c r="G108" t="s">
        <v>239</v>
      </c>
      <c r="H108" s="60">
        <v>0</v>
      </c>
      <c r="I108" s="60">
        <v>0</v>
      </c>
      <c r="K108" s="60">
        <v>0</v>
      </c>
      <c r="L108" s="61">
        <v>0</v>
      </c>
      <c r="M108" s="61">
        <v>0</v>
      </c>
      <c r="N108" s="61">
        <v>0</v>
      </c>
    </row>
    <row r="109" spans="2:14">
      <c r="B109" s="62" t="s">
        <v>1440</v>
      </c>
      <c r="D109" s="14"/>
      <c r="E109" s="14"/>
      <c r="F109" s="14"/>
      <c r="G109" s="14"/>
      <c r="H109" s="64">
        <v>0</v>
      </c>
      <c r="J109" s="64">
        <v>0</v>
      </c>
      <c r="K109" s="64">
        <v>0</v>
      </c>
      <c r="M109" s="63">
        <v>0</v>
      </c>
      <c r="N109" s="63">
        <v>0</v>
      </c>
    </row>
    <row r="110" spans="2:14">
      <c r="B110" t="s">
        <v>239</v>
      </c>
      <c r="C110" t="s">
        <v>239</v>
      </c>
      <c r="D110" s="14"/>
      <c r="E110" s="14"/>
      <c r="F110" t="s">
        <v>239</v>
      </c>
      <c r="G110" t="s">
        <v>239</v>
      </c>
      <c r="H110" s="60">
        <v>0</v>
      </c>
      <c r="I110" s="60">
        <v>0</v>
      </c>
      <c r="K110" s="60">
        <v>0</v>
      </c>
      <c r="L110" s="61">
        <v>0</v>
      </c>
      <c r="M110" s="61">
        <v>0</v>
      </c>
      <c r="N110" s="61">
        <v>0</v>
      </c>
    </row>
    <row r="111" spans="2:14">
      <c r="B111" t="s">
        <v>245</v>
      </c>
      <c r="D111" s="14"/>
      <c r="E111" s="14"/>
      <c r="F111" s="14"/>
      <c r="G111" s="14"/>
    </row>
    <row r="112" spans="2:14">
      <c r="B112" t="s">
        <v>341</v>
      </c>
      <c r="D112" s="14"/>
      <c r="E112" s="14"/>
      <c r="F112" s="14"/>
      <c r="G112" s="14"/>
    </row>
    <row r="113" spans="1:21">
      <c r="B113" t="s">
        <v>342</v>
      </c>
      <c r="D113" s="14"/>
      <c r="E113" s="14"/>
      <c r="F113" s="14"/>
      <c r="G113" s="14"/>
    </row>
    <row r="114" spans="1:21">
      <c r="B114" t="s">
        <v>343</v>
      </c>
      <c r="D114" s="14"/>
      <c r="E114" s="14"/>
      <c r="F114" s="14"/>
      <c r="G114" s="14"/>
    </row>
    <row r="115" spans="1:21">
      <c r="B115" t="s">
        <v>344</v>
      </c>
      <c r="D115" s="14"/>
      <c r="E115" s="14"/>
      <c r="F115" s="14"/>
      <c r="G115" s="14"/>
    </row>
    <row r="116" spans="1:21">
      <c r="A116" s="86" t="s">
        <v>1891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</row>
    <row r="117" spans="1:21">
      <c r="D117" s="14"/>
      <c r="E117" s="14"/>
      <c r="F117" s="14"/>
      <c r="G117" s="14"/>
    </row>
    <row r="118" spans="1:21">
      <c r="D118" s="14"/>
      <c r="E118" s="14"/>
      <c r="F118" s="14"/>
      <c r="G118" s="14"/>
    </row>
    <row r="119" spans="1:21">
      <c r="D119" s="14"/>
      <c r="E119" s="14"/>
      <c r="F119" s="14"/>
      <c r="G119" s="14"/>
    </row>
    <row r="120" spans="1:21">
      <c r="D120" s="14"/>
      <c r="E120" s="14"/>
      <c r="F120" s="14"/>
      <c r="G120" s="14"/>
    </row>
    <row r="121" spans="1:21">
      <c r="D121" s="14"/>
      <c r="E121" s="14"/>
      <c r="F121" s="14"/>
      <c r="G121" s="14"/>
    </row>
    <row r="122" spans="1:21">
      <c r="D122" s="14"/>
      <c r="E122" s="14"/>
      <c r="F122" s="14"/>
      <c r="G122" s="14"/>
    </row>
    <row r="123" spans="1:21">
      <c r="D123" s="14"/>
      <c r="E123" s="14"/>
      <c r="F123" s="14"/>
      <c r="G123" s="14"/>
    </row>
    <row r="124" spans="1:21">
      <c r="D124" s="14"/>
      <c r="E124" s="14"/>
      <c r="F124" s="14"/>
      <c r="G124" s="14"/>
    </row>
    <row r="125" spans="1:21">
      <c r="D125" s="14"/>
      <c r="E125" s="14"/>
      <c r="F125" s="14"/>
      <c r="G125" s="14"/>
    </row>
    <row r="126" spans="1:21">
      <c r="D126" s="14"/>
      <c r="E126" s="14"/>
      <c r="F126" s="14"/>
      <c r="G126" s="14"/>
    </row>
    <row r="127" spans="1:21">
      <c r="D127" s="14"/>
      <c r="E127" s="14"/>
      <c r="F127" s="14"/>
      <c r="G127" s="14"/>
    </row>
    <row r="128" spans="1:21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3">
    <mergeCell ref="B6:N6"/>
    <mergeCell ref="B7:N7"/>
    <mergeCell ref="A116:U116"/>
  </mergeCells>
  <dataValidations count="1">
    <dataValidation allowBlank="1" showInputMessage="1" showErrorMessage="1" sqref="J1:N7 A2:A115 B1:I115 V1:XFD1048576 O1:U115 J9:J115 K8:N115 A117:U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topLeftCell="A5" workbookViewId="0">
      <selection activeCell="D14" sqref="D14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1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0.285156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5">
      <c r="A1" s="72" t="s">
        <v>1893</v>
      </c>
      <c r="B1" s="2" t="s">
        <v>0</v>
      </c>
      <c r="C1" t="s">
        <v>197</v>
      </c>
    </row>
    <row r="2" spans="1:65">
      <c r="B2" s="2" t="s">
        <v>1</v>
      </c>
    </row>
    <row r="3" spans="1:65">
      <c r="B3" s="2" t="s">
        <v>2</v>
      </c>
      <c r="C3" t="s">
        <v>198</v>
      </c>
    </row>
    <row r="4" spans="1:65">
      <c r="B4" s="2" t="s">
        <v>3</v>
      </c>
    </row>
    <row r="6" spans="1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6"/>
    </row>
    <row r="8" spans="1:65" s="16" customFormat="1" ht="44.25" customHeight="1">
      <c r="B8" s="36" t="s">
        <v>48</v>
      </c>
      <c r="C8" s="37" t="s">
        <v>49</v>
      </c>
      <c r="D8" s="37" t="s">
        <v>70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53</v>
      </c>
      <c r="J8" s="37" t="s">
        <v>187</v>
      </c>
      <c r="K8" s="37" t="s">
        <v>188</v>
      </c>
      <c r="L8" s="37" t="s">
        <v>56</v>
      </c>
      <c r="M8" s="37" t="s">
        <v>73</v>
      </c>
      <c r="N8" s="37" t="s">
        <v>57</v>
      </c>
      <c r="O8" s="79" t="s">
        <v>183</v>
      </c>
      <c r="Q8" s="14"/>
      <c r="BH8" s="14"/>
      <c r="BI8" s="14"/>
    </row>
    <row r="9" spans="1:65" s="16" customFormat="1" ht="20.25">
      <c r="B9" s="66" t="s">
        <v>1889</v>
      </c>
      <c r="C9" s="17"/>
      <c r="D9" s="17"/>
      <c r="E9" s="17"/>
      <c r="F9" s="17"/>
      <c r="G9" s="17"/>
      <c r="H9" s="17"/>
      <c r="I9" s="17"/>
      <c r="J9" s="24" t="s">
        <v>184</v>
      </c>
      <c r="K9" s="24"/>
      <c r="L9" s="24" t="s">
        <v>6</v>
      </c>
      <c r="M9" s="24" t="s">
        <v>7</v>
      </c>
      <c r="N9" s="24" t="s">
        <v>7</v>
      </c>
      <c r="O9" s="25" t="s">
        <v>7</v>
      </c>
      <c r="BG9" s="14"/>
      <c r="BH9" s="14"/>
      <c r="BI9" s="14"/>
      <c r="BM9" s="18"/>
    </row>
    <row r="10" spans="1:65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27" t="s">
        <v>77</v>
      </c>
      <c r="O10" s="27" t="s">
        <v>78</v>
      </c>
      <c r="P10" s="28"/>
      <c r="BG10" s="14"/>
      <c r="BH10" s="16"/>
      <c r="BI10" s="14"/>
    </row>
    <row r="11" spans="1:65" s="18" customFormat="1" ht="18" customHeight="1">
      <c r="B11" s="19" t="s">
        <v>94</v>
      </c>
      <c r="C11" s="6"/>
      <c r="D11" s="6"/>
      <c r="E11" s="6"/>
      <c r="F11" s="6"/>
      <c r="G11" s="6"/>
      <c r="H11" s="6"/>
      <c r="I11" s="6"/>
      <c r="J11" s="58">
        <v>48476270.299999997</v>
      </c>
      <c r="K11" s="6"/>
      <c r="L11" s="58">
        <v>81341.841258056011</v>
      </c>
      <c r="M11" s="6"/>
      <c r="N11" s="59">
        <v>1</v>
      </c>
      <c r="O11" s="59">
        <v>3.39E-2</v>
      </c>
      <c r="P11" s="28"/>
      <c r="BG11" s="14"/>
      <c r="BH11" s="16"/>
      <c r="BI11" s="14"/>
      <c r="BM11" s="14"/>
    </row>
    <row r="12" spans="1:65">
      <c r="B12" s="62" t="s">
        <v>205</v>
      </c>
      <c r="C12" s="14"/>
      <c r="D12" s="14"/>
      <c r="E12" s="14"/>
      <c r="J12" s="64">
        <v>48462701</v>
      </c>
      <c r="L12" s="64">
        <v>61327.124322099997</v>
      </c>
      <c r="N12" s="63">
        <v>0.75390000000000001</v>
      </c>
      <c r="O12" s="63">
        <v>2.5499999999999998E-2</v>
      </c>
    </row>
    <row r="13" spans="1:65">
      <c r="B13" s="62" t="s">
        <v>1547</v>
      </c>
      <c r="C13" s="14"/>
      <c r="D13" s="14"/>
      <c r="E13" s="14"/>
      <c r="J13" s="64">
        <v>0</v>
      </c>
      <c r="L13" s="64">
        <v>0</v>
      </c>
      <c r="N13" s="63">
        <v>0</v>
      </c>
      <c r="O13" s="63">
        <v>0</v>
      </c>
    </row>
    <row r="14" spans="1:65">
      <c r="B14" t="s">
        <v>239</v>
      </c>
      <c r="C14" t="s">
        <v>239</v>
      </c>
      <c r="D14" s="14"/>
      <c r="E14" s="14"/>
      <c r="F14" t="s">
        <v>239</v>
      </c>
      <c r="G14" t="s">
        <v>239</v>
      </c>
      <c r="I14" t="s">
        <v>239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61">
        <v>0</v>
      </c>
    </row>
    <row r="15" spans="1:65">
      <c r="B15" s="62" t="s">
        <v>1548</v>
      </c>
      <c r="C15" s="14"/>
      <c r="D15" s="14"/>
      <c r="E15" s="14"/>
      <c r="J15" s="64">
        <v>10850000</v>
      </c>
      <c r="L15" s="64">
        <v>10856.51</v>
      </c>
      <c r="N15" s="63">
        <v>0.13350000000000001</v>
      </c>
      <c r="O15" s="63">
        <v>4.4999999999999997E-3</v>
      </c>
    </row>
    <row r="16" spans="1:65">
      <c r="B16" t="s">
        <v>1549</v>
      </c>
      <c r="C16" t="s">
        <v>1550</v>
      </c>
      <c r="D16" t="s">
        <v>100</v>
      </c>
      <c r="E16" t="s">
        <v>1422</v>
      </c>
      <c r="F16" t="s">
        <v>1430</v>
      </c>
      <c r="G16" t="s">
        <v>239</v>
      </c>
      <c r="H16" t="s">
        <v>1551</v>
      </c>
      <c r="I16" t="s">
        <v>102</v>
      </c>
      <c r="J16" s="60">
        <v>10850000</v>
      </c>
      <c r="K16" s="60">
        <v>100.06</v>
      </c>
      <c r="L16" s="60">
        <v>10856.51</v>
      </c>
      <c r="M16" s="61">
        <v>0</v>
      </c>
      <c r="N16" s="61">
        <v>0.13350000000000001</v>
      </c>
      <c r="O16" s="61">
        <v>4.4999999999999997E-3</v>
      </c>
    </row>
    <row r="17" spans="2:15">
      <c r="B17" s="62" t="s">
        <v>92</v>
      </c>
      <c r="C17" s="14"/>
      <c r="D17" s="14"/>
      <c r="E17" s="14"/>
      <c r="J17" s="64">
        <v>26516201</v>
      </c>
      <c r="L17" s="64">
        <v>29708.7978721</v>
      </c>
      <c r="N17" s="63">
        <v>0.36520000000000002</v>
      </c>
      <c r="O17" s="63">
        <v>1.24E-2</v>
      </c>
    </row>
    <row r="18" spans="2:15">
      <c r="B18" t="s">
        <v>1552</v>
      </c>
      <c r="C18" t="s">
        <v>1553</v>
      </c>
      <c r="D18" t="s">
        <v>100</v>
      </c>
      <c r="E18" t="s">
        <v>1360</v>
      </c>
      <c r="F18" t="s">
        <v>993</v>
      </c>
      <c r="G18" t="s">
        <v>239</v>
      </c>
      <c r="H18" t="s">
        <v>1551</v>
      </c>
      <c r="I18" t="s">
        <v>102</v>
      </c>
      <c r="J18" s="60">
        <v>3860000</v>
      </c>
      <c r="K18" s="60">
        <v>156.94</v>
      </c>
      <c r="L18" s="60">
        <v>6057.884</v>
      </c>
      <c r="M18" s="61">
        <v>0</v>
      </c>
      <c r="N18" s="61">
        <v>7.4499999999999997E-2</v>
      </c>
      <c r="O18" s="61">
        <v>2.5000000000000001E-3</v>
      </c>
    </row>
    <row r="19" spans="2:15">
      <c r="B19" t="s">
        <v>1554</v>
      </c>
      <c r="C19" t="s">
        <v>1555</v>
      </c>
      <c r="D19" t="s">
        <v>100</v>
      </c>
      <c r="E19" t="s">
        <v>1367</v>
      </c>
      <c r="F19" t="s">
        <v>1356</v>
      </c>
      <c r="G19" t="s">
        <v>239</v>
      </c>
      <c r="H19" t="s">
        <v>1551</v>
      </c>
      <c r="I19" t="s">
        <v>102</v>
      </c>
      <c r="J19" s="60">
        <v>6170000</v>
      </c>
      <c r="K19" s="60">
        <v>99.83</v>
      </c>
      <c r="L19" s="60">
        <v>6159.5110000000004</v>
      </c>
      <c r="M19" s="61">
        <v>0</v>
      </c>
      <c r="N19" s="61">
        <v>7.5700000000000003E-2</v>
      </c>
      <c r="O19" s="61">
        <v>2.5999999999999999E-3</v>
      </c>
    </row>
    <row r="20" spans="2:15">
      <c r="B20" t="s">
        <v>1556</v>
      </c>
      <c r="C20" t="s">
        <v>1557</v>
      </c>
      <c r="D20" t="s">
        <v>100</v>
      </c>
      <c r="E20" t="s">
        <v>1367</v>
      </c>
      <c r="F20" t="s">
        <v>1356</v>
      </c>
      <c r="G20" t="s">
        <v>239</v>
      </c>
      <c r="H20" t="s">
        <v>1551</v>
      </c>
      <c r="I20" t="s">
        <v>102</v>
      </c>
      <c r="J20" s="60">
        <v>400000</v>
      </c>
      <c r="K20" s="60">
        <v>196.4</v>
      </c>
      <c r="L20" s="60">
        <v>785.6</v>
      </c>
      <c r="M20" s="61">
        <v>1.1999999999999999E-3</v>
      </c>
      <c r="N20" s="61">
        <v>9.7000000000000003E-3</v>
      </c>
      <c r="O20" s="61">
        <v>2.9999999999999997E-4</v>
      </c>
    </row>
    <row r="21" spans="2:15">
      <c r="B21" t="s">
        <v>1558</v>
      </c>
      <c r="C21" t="s">
        <v>1559</v>
      </c>
      <c r="D21" t="s">
        <v>100</v>
      </c>
      <c r="E21" t="s">
        <v>1422</v>
      </c>
      <c r="F21" t="s">
        <v>1356</v>
      </c>
      <c r="G21" t="s">
        <v>239</v>
      </c>
      <c r="H21" t="s">
        <v>1551</v>
      </c>
      <c r="I21" t="s">
        <v>102</v>
      </c>
      <c r="J21" s="60">
        <v>3536065</v>
      </c>
      <c r="K21" s="60">
        <v>101.61</v>
      </c>
      <c r="L21" s="60">
        <v>3592.9956465</v>
      </c>
      <c r="M21" s="61">
        <v>0</v>
      </c>
      <c r="N21" s="61">
        <v>4.4200000000000003E-2</v>
      </c>
      <c r="O21" s="61">
        <v>1.5E-3</v>
      </c>
    </row>
    <row r="22" spans="2:15">
      <c r="B22" t="s">
        <v>1560</v>
      </c>
      <c r="C22" t="s">
        <v>1561</v>
      </c>
      <c r="D22" t="s">
        <v>100</v>
      </c>
      <c r="E22" t="s">
        <v>1360</v>
      </c>
      <c r="F22" t="s">
        <v>1356</v>
      </c>
      <c r="G22" t="s">
        <v>239</v>
      </c>
      <c r="H22" t="s">
        <v>1551</v>
      </c>
      <c r="I22" t="s">
        <v>102</v>
      </c>
      <c r="J22" s="60">
        <v>950136</v>
      </c>
      <c r="K22" s="60">
        <v>122.96</v>
      </c>
      <c r="L22" s="60">
        <v>1168.2872256000001</v>
      </c>
      <c r="M22" s="61">
        <v>7.1999999999999998E-3</v>
      </c>
      <c r="N22" s="61">
        <v>1.44E-2</v>
      </c>
      <c r="O22" s="61">
        <v>5.0000000000000001E-4</v>
      </c>
    </row>
    <row r="23" spans="2:15">
      <c r="B23" t="s">
        <v>1562</v>
      </c>
      <c r="C23" t="s">
        <v>1563</v>
      </c>
      <c r="D23" t="s">
        <v>100</v>
      </c>
      <c r="E23" t="s">
        <v>1367</v>
      </c>
      <c r="F23" t="s">
        <v>1356</v>
      </c>
      <c r="G23" t="s">
        <v>239</v>
      </c>
      <c r="H23" t="s">
        <v>1551</v>
      </c>
      <c r="I23" t="s">
        <v>102</v>
      </c>
      <c r="J23" s="60">
        <v>11600000</v>
      </c>
      <c r="K23" s="60">
        <v>102.97</v>
      </c>
      <c r="L23" s="60">
        <v>11944.52</v>
      </c>
      <c r="M23" s="61">
        <v>0</v>
      </c>
      <c r="N23" s="61">
        <v>0.14680000000000001</v>
      </c>
      <c r="O23" s="61">
        <v>5.0000000000000001E-3</v>
      </c>
    </row>
    <row r="24" spans="2:15">
      <c r="B24" s="62" t="s">
        <v>964</v>
      </c>
      <c r="C24" s="14"/>
      <c r="D24" s="14"/>
      <c r="E24" s="14"/>
      <c r="J24" s="64">
        <v>11096500</v>
      </c>
      <c r="L24" s="64">
        <v>20761.816449999998</v>
      </c>
      <c r="N24" s="63">
        <v>0.25519999999999998</v>
      </c>
      <c r="O24" s="63">
        <v>8.6E-3</v>
      </c>
    </row>
    <row r="25" spans="2:15">
      <c r="B25" t="s">
        <v>1564</v>
      </c>
      <c r="C25" t="s">
        <v>1565</v>
      </c>
      <c r="D25" t="s">
        <v>100</v>
      </c>
      <c r="E25" t="s">
        <v>1566</v>
      </c>
      <c r="F25" t="s">
        <v>123</v>
      </c>
      <c r="G25" t="s">
        <v>239</v>
      </c>
      <c r="H25" t="s">
        <v>1551</v>
      </c>
      <c r="I25" t="s">
        <v>102</v>
      </c>
      <c r="J25" s="60">
        <v>10116500</v>
      </c>
      <c r="K25" s="60">
        <v>105.13</v>
      </c>
      <c r="L25" s="60">
        <v>10635.47645</v>
      </c>
      <c r="M25" s="61">
        <v>5.1000000000000004E-3</v>
      </c>
      <c r="N25" s="61">
        <v>0.1308</v>
      </c>
      <c r="O25" s="61">
        <v>4.4000000000000003E-3</v>
      </c>
    </row>
    <row r="26" spans="2:15">
      <c r="B26" t="s">
        <v>1567</v>
      </c>
      <c r="C26" t="s">
        <v>1568</v>
      </c>
      <c r="D26" t="s">
        <v>100</v>
      </c>
      <c r="E26" t="s">
        <v>1360</v>
      </c>
      <c r="F26" t="s">
        <v>123</v>
      </c>
      <c r="G26" t="s">
        <v>239</v>
      </c>
      <c r="H26" t="s">
        <v>1551</v>
      </c>
      <c r="I26" t="s">
        <v>102</v>
      </c>
      <c r="J26" s="60">
        <v>980000</v>
      </c>
      <c r="K26" s="60">
        <v>1033.3</v>
      </c>
      <c r="L26" s="60">
        <v>10126.34</v>
      </c>
      <c r="M26" s="61">
        <v>0</v>
      </c>
      <c r="N26" s="61">
        <v>0.1245</v>
      </c>
      <c r="O26" s="61">
        <v>4.1999999999999997E-3</v>
      </c>
    </row>
    <row r="27" spans="2:15">
      <c r="B27" s="62" t="s">
        <v>243</v>
      </c>
      <c r="C27" s="14"/>
      <c r="D27" s="14"/>
      <c r="E27" s="14"/>
      <c r="J27" s="64">
        <v>13569.3</v>
      </c>
      <c r="L27" s="64">
        <v>20014.71693595601</v>
      </c>
      <c r="N27" s="63">
        <v>0.24610000000000001</v>
      </c>
      <c r="O27" s="63">
        <v>8.3000000000000001E-3</v>
      </c>
    </row>
    <row r="28" spans="2:15">
      <c r="B28" s="62" t="s">
        <v>1547</v>
      </c>
      <c r="C28" s="14"/>
      <c r="D28" s="14"/>
      <c r="E28" s="14"/>
      <c r="J28" s="64">
        <v>0</v>
      </c>
      <c r="L28" s="64">
        <v>0</v>
      </c>
      <c r="N28" s="63">
        <v>0</v>
      </c>
      <c r="O28" s="63">
        <v>0</v>
      </c>
    </row>
    <row r="29" spans="2:15">
      <c r="B29" t="s">
        <v>239</v>
      </c>
      <c r="C29" t="s">
        <v>239</v>
      </c>
      <c r="D29" s="14"/>
      <c r="E29" s="14"/>
      <c r="F29" t="s">
        <v>239</v>
      </c>
      <c r="G29" t="s">
        <v>239</v>
      </c>
      <c r="I29" t="s">
        <v>239</v>
      </c>
      <c r="J29" s="60">
        <v>0</v>
      </c>
      <c r="K29" s="60">
        <v>0</v>
      </c>
      <c r="L29" s="60">
        <v>0</v>
      </c>
      <c r="M29" s="61">
        <v>0</v>
      </c>
      <c r="N29" s="61">
        <v>0</v>
      </c>
      <c r="O29" s="61">
        <v>0</v>
      </c>
    </row>
    <row r="30" spans="2:15">
      <c r="B30" s="62" t="s">
        <v>1548</v>
      </c>
      <c r="C30" s="14"/>
      <c r="D30" s="14"/>
      <c r="E30" s="14"/>
      <c r="J30" s="64">
        <v>13437.77</v>
      </c>
      <c r="L30" s="64">
        <v>20014.71693595601</v>
      </c>
      <c r="N30" s="63">
        <v>0.24610000000000001</v>
      </c>
      <c r="O30" s="63">
        <v>8.3000000000000001E-3</v>
      </c>
    </row>
    <row r="31" spans="2:15">
      <c r="B31" t="s">
        <v>1569</v>
      </c>
      <c r="C31" t="s">
        <v>1570</v>
      </c>
      <c r="D31" t="s">
        <v>123</v>
      </c>
      <c r="E31" t="s">
        <v>1571</v>
      </c>
      <c r="F31" t="s">
        <v>993</v>
      </c>
      <c r="G31" t="s">
        <v>338</v>
      </c>
      <c r="H31" t="s">
        <v>339</v>
      </c>
      <c r="I31" t="s">
        <v>106</v>
      </c>
      <c r="J31" s="60">
        <v>1294.49</v>
      </c>
      <c r="K31" s="60">
        <v>142920.53400000007</v>
      </c>
      <c r="L31" s="60">
        <v>6830.53973996881</v>
      </c>
      <c r="M31" s="61">
        <v>0</v>
      </c>
      <c r="N31" s="61">
        <v>8.4000000000000005E-2</v>
      </c>
      <c r="O31" s="61">
        <v>2.8E-3</v>
      </c>
    </row>
    <row r="32" spans="2:15">
      <c r="B32" t="s">
        <v>1572</v>
      </c>
      <c r="C32" t="s">
        <v>1573</v>
      </c>
      <c r="D32" t="s">
        <v>123</v>
      </c>
      <c r="E32" t="s">
        <v>1473</v>
      </c>
      <c r="F32" t="s">
        <v>1430</v>
      </c>
      <c r="G32" t="s">
        <v>338</v>
      </c>
      <c r="H32" t="s">
        <v>339</v>
      </c>
      <c r="I32" t="s">
        <v>106</v>
      </c>
      <c r="J32" s="60">
        <v>11000</v>
      </c>
      <c r="K32" s="60">
        <v>16362</v>
      </c>
      <c r="L32" s="60">
        <v>6644.9354400000002</v>
      </c>
      <c r="M32" s="61">
        <v>1.1999999999999999E-3</v>
      </c>
      <c r="N32" s="61">
        <v>8.1699999999999995E-2</v>
      </c>
      <c r="O32" s="61">
        <v>2.8E-3</v>
      </c>
    </row>
    <row r="33" spans="1:21">
      <c r="B33" t="s">
        <v>1574</v>
      </c>
      <c r="C33" t="s">
        <v>1575</v>
      </c>
      <c r="D33" t="s">
        <v>123</v>
      </c>
      <c r="E33" t="s">
        <v>1576</v>
      </c>
      <c r="F33" t="s">
        <v>993</v>
      </c>
      <c r="G33" t="s">
        <v>999</v>
      </c>
      <c r="H33" t="s">
        <v>971</v>
      </c>
      <c r="I33" t="s">
        <v>106</v>
      </c>
      <c r="J33" s="60">
        <v>1143.28</v>
      </c>
      <c r="K33" s="60">
        <v>154922</v>
      </c>
      <c r="L33" s="60">
        <v>6539.2417559872001</v>
      </c>
      <c r="M33" s="61">
        <v>1E-3</v>
      </c>
      <c r="N33" s="61">
        <v>8.0399999999999999E-2</v>
      </c>
      <c r="O33" s="61">
        <v>2.7000000000000001E-3</v>
      </c>
    </row>
    <row r="34" spans="1:21">
      <c r="B34" s="62" t="s">
        <v>92</v>
      </c>
      <c r="C34" s="14"/>
      <c r="D34" s="14"/>
      <c r="E34" s="14"/>
      <c r="J34" s="64">
        <v>131.53</v>
      </c>
      <c r="L34" s="64">
        <v>4.8560879999999996E-22</v>
      </c>
      <c r="N34" s="63">
        <v>0</v>
      </c>
      <c r="O34" s="63">
        <v>0</v>
      </c>
    </row>
    <row r="35" spans="1:21">
      <c r="B35" t="s">
        <v>1577</v>
      </c>
      <c r="C35" t="s">
        <v>1578</v>
      </c>
      <c r="D35" t="s">
        <v>123</v>
      </c>
      <c r="E35" t="s">
        <v>1579</v>
      </c>
      <c r="F35" t="s">
        <v>1356</v>
      </c>
      <c r="G35" t="s">
        <v>239</v>
      </c>
      <c r="H35" t="s">
        <v>1551</v>
      </c>
      <c r="I35" t="s">
        <v>106</v>
      </c>
      <c r="J35" s="60">
        <v>131.53</v>
      </c>
      <c r="K35" s="60">
        <v>9.9999999999999998E-20</v>
      </c>
      <c r="L35" s="60">
        <v>4.8560879999999996E-22</v>
      </c>
      <c r="M35" s="61">
        <v>2.5999999999999999E-3</v>
      </c>
      <c r="N35" s="61">
        <v>0</v>
      </c>
      <c r="O35" s="61">
        <v>0</v>
      </c>
    </row>
    <row r="36" spans="1:21">
      <c r="B36" s="62" t="s">
        <v>964</v>
      </c>
      <c r="C36" s="14"/>
      <c r="D36" s="14"/>
      <c r="E36" s="14"/>
      <c r="J36" s="64">
        <v>0</v>
      </c>
      <c r="L36" s="64">
        <v>0</v>
      </c>
      <c r="N36" s="63">
        <v>0</v>
      </c>
      <c r="O36" s="63">
        <v>0</v>
      </c>
    </row>
    <row r="37" spans="1:21">
      <c r="B37" t="s">
        <v>239</v>
      </c>
      <c r="C37" t="s">
        <v>239</v>
      </c>
      <c r="D37" s="14"/>
      <c r="E37" s="14"/>
      <c r="F37" t="s">
        <v>239</v>
      </c>
      <c r="G37" t="s">
        <v>239</v>
      </c>
      <c r="I37" t="s">
        <v>239</v>
      </c>
      <c r="J37" s="60">
        <v>0</v>
      </c>
      <c r="K37" s="60">
        <v>0</v>
      </c>
      <c r="L37" s="60">
        <v>0</v>
      </c>
      <c r="M37" s="61">
        <v>0</v>
      </c>
      <c r="N37" s="61">
        <v>0</v>
      </c>
      <c r="O37" s="61">
        <v>0</v>
      </c>
    </row>
    <row r="38" spans="1:21">
      <c r="B38" t="s">
        <v>245</v>
      </c>
      <c r="C38" s="14"/>
      <c r="D38" s="14"/>
      <c r="E38" s="14"/>
    </row>
    <row r="39" spans="1:21">
      <c r="B39" t="s">
        <v>341</v>
      </c>
      <c r="C39" s="14"/>
      <c r="D39" s="14"/>
      <c r="E39" s="14"/>
    </row>
    <row r="40" spans="1:21">
      <c r="B40" t="s">
        <v>342</v>
      </c>
      <c r="C40" s="14"/>
      <c r="D40" s="14"/>
      <c r="E40" s="14"/>
    </row>
    <row r="41" spans="1:21">
      <c r="B41" t="s">
        <v>343</v>
      </c>
      <c r="C41" s="14"/>
      <c r="D41" s="14"/>
      <c r="E41" s="14"/>
    </row>
    <row r="42" spans="1:21">
      <c r="A42" s="86" t="s">
        <v>1891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>
      <c r="C43" s="14"/>
      <c r="D43" s="14"/>
      <c r="E43" s="14"/>
    </row>
    <row r="44" spans="1:21">
      <c r="C44" s="14"/>
      <c r="D44" s="14"/>
      <c r="E44" s="14"/>
    </row>
    <row r="45" spans="1:21">
      <c r="C45" s="14"/>
      <c r="D45" s="14"/>
      <c r="E45" s="14"/>
    </row>
    <row r="46" spans="1:21">
      <c r="C46" s="14"/>
      <c r="D46" s="14"/>
      <c r="E46" s="14"/>
    </row>
    <row r="47" spans="1:21">
      <c r="C47" s="14"/>
      <c r="D47" s="14"/>
      <c r="E47" s="14"/>
    </row>
    <row r="48" spans="1:21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3">
    <mergeCell ref="B6:O6"/>
    <mergeCell ref="B7:O7"/>
    <mergeCell ref="A42:U42"/>
  </mergeCells>
  <dataValidations count="1">
    <dataValidation allowBlank="1" showInputMessage="1" showErrorMessage="1" sqref="A2:A41 V1:XFD1048576 B1:U41 A43:U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A8" workbookViewId="0">
      <selection activeCell="B32" sqref="B3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60">
      <c r="A1" s="72" t="s">
        <v>1893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6"/>
    </row>
    <row r="8" spans="1:60" s="16" customFormat="1" ht="75" customHeight="1"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73</v>
      </c>
      <c r="K8" s="37" t="s">
        <v>57</v>
      </c>
      <c r="L8" s="37" t="s">
        <v>183</v>
      </c>
      <c r="BD8" s="14"/>
      <c r="BE8" s="14"/>
    </row>
    <row r="9" spans="1:60" s="16" customFormat="1" ht="20.25">
      <c r="B9" s="66" t="s">
        <v>1889</v>
      </c>
      <c r="C9" s="17"/>
      <c r="D9" s="17"/>
      <c r="E9" s="17"/>
      <c r="F9" s="17"/>
      <c r="G9" s="17" t="s">
        <v>184</v>
      </c>
      <c r="H9" s="17"/>
      <c r="I9" s="17" t="s">
        <v>6</v>
      </c>
      <c r="J9" s="17" t="s">
        <v>7</v>
      </c>
      <c r="K9" s="24" t="s">
        <v>7</v>
      </c>
      <c r="L9" s="32" t="s">
        <v>7</v>
      </c>
      <c r="BC9" s="14"/>
      <c r="BD9" s="14"/>
      <c r="BE9" s="14"/>
      <c r="BG9" s="18"/>
    </row>
    <row r="10" spans="1:60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27" t="s">
        <v>64</v>
      </c>
      <c r="L10" s="27" t="s">
        <v>65</v>
      </c>
      <c r="BC10" s="14"/>
      <c r="BD10" s="16"/>
      <c r="BE10" s="14"/>
    </row>
    <row r="11" spans="1:60" s="18" customFormat="1" ht="18" customHeight="1">
      <c r="B11" s="19" t="s">
        <v>97</v>
      </c>
      <c r="C11" s="6"/>
      <c r="D11" s="6"/>
      <c r="E11" s="6"/>
      <c r="F11" s="6"/>
      <c r="G11" s="58">
        <v>1132994</v>
      </c>
      <c r="H11" s="6"/>
      <c r="I11" s="58">
        <v>535.53440699999999</v>
      </c>
      <c r="J11" s="20"/>
      <c r="K11" s="59">
        <v>1</v>
      </c>
      <c r="L11" s="59">
        <v>2.0000000000000001E-4</v>
      </c>
      <c r="BC11" s="14"/>
      <c r="BD11" s="16"/>
      <c r="BE11" s="14"/>
      <c r="BG11" s="14"/>
    </row>
    <row r="12" spans="1:60">
      <c r="B12" s="62" t="s">
        <v>205</v>
      </c>
      <c r="D12" s="14"/>
      <c r="E12" s="14"/>
      <c r="G12" s="64">
        <v>1132994</v>
      </c>
      <c r="I12" s="64">
        <v>535.53440699999999</v>
      </c>
      <c r="K12" s="63">
        <v>1</v>
      </c>
      <c r="L12" s="63">
        <v>2.0000000000000001E-4</v>
      </c>
    </row>
    <row r="13" spans="1:60">
      <c r="B13" s="62" t="s">
        <v>1580</v>
      </c>
      <c r="D13" s="14"/>
      <c r="E13" s="14"/>
      <c r="G13" s="64">
        <v>1132994</v>
      </c>
      <c r="I13" s="64">
        <v>535.53440699999999</v>
      </c>
      <c r="K13" s="63">
        <v>1</v>
      </c>
      <c r="L13" s="63">
        <v>2.0000000000000001E-4</v>
      </c>
    </row>
    <row r="14" spans="1:60">
      <c r="B14" t="s">
        <v>1581</v>
      </c>
      <c r="C14" t="s">
        <v>1582</v>
      </c>
      <c r="D14" t="s">
        <v>100</v>
      </c>
      <c r="E14" t="s">
        <v>1583</v>
      </c>
      <c r="F14" t="s">
        <v>102</v>
      </c>
      <c r="G14" s="60">
        <v>129250</v>
      </c>
      <c r="H14" s="60">
        <v>52.1</v>
      </c>
      <c r="I14" s="60">
        <v>67.339250000000007</v>
      </c>
      <c r="J14" s="61">
        <v>1.29E-2</v>
      </c>
      <c r="K14" s="61">
        <v>0.12570000000000001</v>
      </c>
      <c r="L14" s="61">
        <v>0</v>
      </c>
    </row>
    <row r="15" spans="1:60">
      <c r="B15" t="s">
        <v>1584</v>
      </c>
      <c r="C15" t="s">
        <v>1585</v>
      </c>
      <c r="D15" t="s">
        <v>100</v>
      </c>
      <c r="E15" t="s">
        <v>1583</v>
      </c>
      <c r="F15" t="s">
        <v>102</v>
      </c>
      <c r="G15" s="60">
        <v>52320</v>
      </c>
      <c r="H15" s="60">
        <v>54</v>
      </c>
      <c r="I15" s="60">
        <v>28.252800000000001</v>
      </c>
      <c r="J15" s="61">
        <v>0.01</v>
      </c>
      <c r="K15" s="61">
        <v>5.28E-2</v>
      </c>
      <c r="L15" s="61">
        <v>0</v>
      </c>
    </row>
    <row r="16" spans="1:60">
      <c r="B16" t="s">
        <v>1586</v>
      </c>
      <c r="C16" t="s">
        <v>1587</v>
      </c>
      <c r="D16" t="s">
        <v>100</v>
      </c>
      <c r="E16" t="s">
        <v>414</v>
      </c>
      <c r="F16" t="s">
        <v>102</v>
      </c>
      <c r="G16" s="60">
        <v>71100</v>
      </c>
      <c r="H16" s="60">
        <v>20</v>
      </c>
      <c r="I16" s="60">
        <v>14.22</v>
      </c>
      <c r="J16" s="61">
        <v>6.7999999999999996E-3</v>
      </c>
      <c r="K16" s="61">
        <v>2.6599999999999999E-2</v>
      </c>
      <c r="L16" s="61">
        <v>0</v>
      </c>
    </row>
    <row r="17" spans="1:21">
      <c r="B17" t="s">
        <v>1588</v>
      </c>
      <c r="C17" t="s">
        <v>1589</v>
      </c>
      <c r="D17" t="s">
        <v>100</v>
      </c>
      <c r="E17" t="s">
        <v>125</v>
      </c>
      <c r="F17" t="s">
        <v>102</v>
      </c>
      <c r="G17" s="60">
        <v>499460</v>
      </c>
      <c r="H17" s="60">
        <v>29.5</v>
      </c>
      <c r="I17" s="60">
        <v>147.3407</v>
      </c>
      <c r="J17" s="61">
        <v>1.7999999999999999E-2</v>
      </c>
      <c r="K17" s="61">
        <v>0.27510000000000001</v>
      </c>
      <c r="L17" s="61">
        <v>1E-4</v>
      </c>
    </row>
    <row r="18" spans="1:21">
      <c r="B18" t="s">
        <v>1590</v>
      </c>
      <c r="C18" t="s">
        <v>1591</v>
      </c>
      <c r="D18" t="s">
        <v>100</v>
      </c>
      <c r="E18" t="s">
        <v>129</v>
      </c>
      <c r="F18" t="s">
        <v>102</v>
      </c>
      <c r="G18" s="60">
        <v>6375</v>
      </c>
      <c r="H18" s="60">
        <v>2.7</v>
      </c>
      <c r="I18" s="60">
        <v>0.172125</v>
      </c>
      <c r="J18" s="61">
        <v>4.8999999999999998E-3</v>
      </c>
      <c r="K18" s="61">
        <v>2.9999999999999997E-4</v>
      </c>
      <c r="L18" s="61">
        <v>0</v>
      </c>
    </row>
    <row r="19" spans="1:21">
      <c r="B19" t="s">
        <v>1592</v>
      </c>
      <c r="C19" t="s">
        <v>1593</v>
      </c>
      <c r="D19" t="s">
        <v>100</v>
      </c>
      <c r="E19" t="s">
        <v>129</v>
      </c>
      <c r="F19" t="s">
        <v>102</v>
      </c>
      <c r="G19" s="60">
        <v>11508</v>
      </c>
      <c r="H19" s="60">
        <v>95.4</v>
      </c>
      <c r="I19" s="60">
        <v>10.978631999999999</v>
      </c>
      <c r="J19" s="61">
        <v>5.3E-3</v>
      </c>
      <c r="K19" s="61">
        <v>2.0500000000000001E-2</v>
      </c>
      <c r="L19" s="61">
        <v>0</v>
      </c>
    </row>
    <row r="20" spans="1:21">
      <c r="B20" t="s">
        <v>1594</v>
      </c>
      <c r="C20" t="s">
        <v>1595</v>
      </c>
      <c r="D20" t="s">
        <v>100</v>
      </c>
      <c r="E20" t="s">
        <v>129</v>
      </c>
      <c r="F20" t="s">
        <v>102</v>
      </c>
      <c r="G20" s="60">
        <v>334350</v>
      </c>
      <c r="H20" s="60">
        <v>76.8</v>
      </c>
      <c r="I20" s="60">
        <v>256.7808</v>
      </c>
      <c r="J20" s="61">
        <v>6.0999999999999999E-2</v>
      </c>
      <c r="K20" s="61">
        <v>0.47949999999999998</v>
      </c>
      <c r="L20" s="61">
        <v>1E-4</v>
      </c>
    </row>
    <row r="21" spans="1:21">
      <c r="B21" t="s">
        <v>1596</v>
      </c>
      <c r="C21" t="s">
        <v>1597</v>
      </c>
      <c r="D21" t="s">
        <v>100</v>
      </c>
      <c r="E21" t="s">
        <v>129</v>
      </c>
      <c r="F21" t="s">
        <v>102</v>
      </c>
      <c r="G21" s="60">
        <v>4662</v>
      </c>
      <c r="H21" s="60">
        <v>1</v>
      </c>
      <c r="I21" s="60">
        <v>4.6620000000000002E-2</v>
      </c>
      <c r="J21" s="61">
        <v>6.4000000000000003E-3</v>
      </c>
      <c r="K21" s="61">
        <v>1E-4</v>
      </c>
      <c r="L21" s="61">
        <v>0</v>
      </c>
    </row>
    <row r="22" spans="1:21">
      <c r="B22" t="s">
        <v>1598</v>
      </c>
      <c r="C22" t="s">
        <v>1599</v>
      </c>
      <c r="D22" t="s">
        <v>100</v>
      </c>
      <c r="E22" t="s">
        <v>129</v>
      </c>
      <c r="F22" t="s">
        <v>102</v>
      </c>
      <c r="G22" s="60">
        <v>12800</v>
      </c>
      <c r="H22" s="60">
        <v>1</v>
      </c>
      <c r="I22" s="60">
        <v>0.128</v>
      </c>
      <c r="J22" s="61">
        <v>7.1000000000000004E-3</v>
      </c>
      <c r="K22" s="61">
        <v>2.0000000000000001E-4</v>
      </c>
      <c r="L22" s="61">
        <v>0</v>
      </c>
    </row>
    <row r="23" spans="1:21">
      <c r="B23" t="s">
        <v>1600</v>
      </c>
      <c r="C23" t="s">
        <v>1601</v>
      </c>
      <c r="D23" t="s">
        <v>100</v>
      </c>
      <c r="E23" t="s">
        <v>129</v>
      </c>
      <c r="F23" t="s">
        <v>102</v>
      </c>
      <c r="G23" s="60">
        <v>11169</v>
      </c>
      <c r="H23" s="60">
        <v>92</v>
      </c>
      <c r="I23" s="60">
        <v>10.27548</v>
      </c>
      <c r="J23" s="61">
        <v>8.9999999999999993E-3</v>
      </c>
      <c r="K23" s="61">
        <v>1.9199999999999998E-2</v>
      </c>
      <c r="L23" s="61">
        <v>0</v>
      </c>
    </row>
    <row r="24" spans="1:21">
      <c r="B24" s="62" t="s">
        <v>243</v>
      </c>
      <c r="D24" s="14"/>
      <c r="E24" s="14"/>
      <c r="G24" s="64">
        <v>0</v>
      </c>
      <c r="I24" s="64">
        <v>0</v>
      </c>
      <c r="K24" s="63">
        <v>0</v>
      </c>
      <c r="L24" s="63">
        <v>0</v>
      </c>
    </row>
    <row r="25" spans="1:21">
      <c r="B25" s="62" t="s">
        <v>1602</v>
      </c>
      <c r="D25" s="14"/>
      <c r="E25" s="14"/>
      <c r="G25" s="64">
        <v>0</v>
      </c>
      <c r="I25" s="64">
        <v>0</v>
      </c>
      <c r="K25" s="63">
        <v>0</v>
      </c>
      <c r="L25" s="63">
        <v>0</v>
      </c>
    </row>
    <row r="26" spans="1:21">
      <c r="B26" t="s">
        <v>239</v>
      </c>
      <c r="C26" t="s">
        <v>239</v>
      </c>
      <c r="D26" s="14"/>
      <c r="E26" t="s">
        <v>239</v>
      </c>
      <c r="F26" t="s">
        <v>239</v>
      </c>
      <c r="G26" s="60">
        <v>0</v>
      </c>
      <c r="H26" s="60">
        <v>0</v>
      </c>
      <c r="I26" s="60">
        <v>0</v>
      </c>
      <c r="J26" s="61">
        <v>0</v>
      </c>
      <c r="K26" s="61">
        <v>0</v>
      </c>
      <c r="L26" s="61">
        <v>0</v>
      </c>
    </row>
    <row r="27" spans="1:21">
      <c r="B27" t="s">
        <v>245</v>
      </c>
      <c r="D27" s="14"/>
      <c r="E27" s="14"/>
    </row>
    <row r="28" spans="1:21">
      <c r="B28" t="s">
        <v>341</v>
      </c>
      <c r="D28" s="14"/>
      <c r="E28" s="14"/>
    </row>
    <row r="29" spans="1:21">
      <c r="B29" t="s">
        <v>342</v>
      </c>
      <c r="D29" s="14"/>
      <c r="E29" s="14"/>
    </row>
    <row r="30" spans="1:21">
      <c r="B30" t="s">
        <v>343</v>
      </c>
      <c r="D30" s="14"/>
      <c r="E30" s="14"/>
    </row>
    <row r="31" spans="1:21">
      <c r="A31" s="86" t="s">
        <v>1891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>
      <c r="D32" s="14"/>
      <c r="E32" s="14"/>
    </row>
    <row r="33" spans="4:5">
      <c r="D33" s="14"/>
      <c r="E33" s="14"/>
    </row>
    <row r="34" spans="4:5">
      <c r="D34" s="14"/>
      <c r="E34" s="14"/>
    </row>
    <row r="35" spans="4:5">
      <c r="D35" s="14"/>
      <c r="E35" s="14"/>
    </row>
    <row r="36" spans="4:5">
      <c r="D36" s="14"/>
      <c r="E36" s="14"/>
    </row>
    <row r="37" spans="4:5">
      <c r="D37" s="14"/>
      <c r="E37" s="14"/>
    </row>
    <row r="38" spans="4:5">
      <c r="D38" s="14"/>
      <c r="E38" s="14"/>
    </row>
    <row r="39" spans="4:5">
      <c r="D39" s="14"/>
      <c r="E39" s="14"/>
    </row>
    <row r="40" spans="4:5">
      <c r="D40" s="14"/>
      <c r="E40" s="14"/>
    </row>
    <row r="41" spans="4:5">
      <c r="D41" s="14"/>
      <c r="E41" s="14"/>
    </row>
    <row r="42" spans="4:5">
      <c r="D42" s="14"/>
      <c r="E42" s="14"/>
    </row>
    <row r="43" spans="4:5">
      <c r="D43" s="14"/>
      <c r="E43" s="14"/>
    </row>
    <row r="44" spans="4:5">
      <c r="D44" s="14"/>
      <c r="E44" s="14"/>
    </row>
    <row r="45" spans="4:5">
      <c r="D45" s="14"/>
      <c r="E45" s="14"/>
    </row>
    <row r="46" spans="4:5">
      <c r="D46" s="14"/>
      <c r="E46" s="14"/>
    </row>
    <row r="47" spans="4:5">
      <c r="D47" s="14"/>
      <c r="E47" s="14"/>
    </row>
    <row r="48" spans="4:5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3">
    <mergeCell ref="B6:L6"/>
    <mergeCell ref="B7:L7"/>
    <mergeCell ref="A31:U31"/>
  </mergeCells>
  <dataValidations count="1">
    <dataValidation allowBlank="1" showInputMessage="1" showErrorMessage="1" sqref="A2:A30 V1:XFD1048576 B1:U30 A32:U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workbookViewId="0">
      <selection activeCell="O20" sqref="O20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61">
      <c r="A1" s="72" t="s">
        <v>1893</v>
      </c>
      <c r="B1" s="2" t="s">
        <v>0</v>
      </c>
      <c r="C1" t="s">
        <v>197</v>
      </c>
    </row>
    <row r="2" spans="1:61">
      <c r="B2" s="2" t="s">
        <v>1</v>
      </c>
    </row>
    <row r="3" spans="1:61">
      <c r="B3" s="2" t="s">
        <v>2</v>
      </c>
      <c r="C3" t="s">
        <v>198</v>
      </c>
    </row>
    <row r="4" spans="1:61">
      <c r="B4" s="2" t="s">
        <v>3</v>
      </c>
    </row>
    <row r="6" spans="1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6"/>
    </row>
    <row r="8" spans="1:61" s="16" customFormat="1" ht="55.5" customHeight="1"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73</v>
      </c>
      <c r="K8" s="37" t="s">
        <v>57</v>
      </c>
      <c r="L8" s="38" t="s">
        <v>183</v>
      </c>
      <c r="M8" s="14"/>
      <c r="BE8" s="14"/>
      <c r="BF8" s="14"/>
    </row>
    <row r="9" spans="1:61" s="16" customFormat="1" ht="20.25">
      <c r="B9" s="66" t="s">
        <v>1889</v>
      </c>
      <c r="C9" s="23"/>
      <c r="D9" s="23"/>
      <c r="E9" s="23"/>
      <c r="F9" s="23"/>
      <c r="G9" s="17" t="s">
        <v>184</v>
      </c>
      <c r="H9" s="17"/>
      <c r="I9" s="17" t="s">
        <v>6</v>
      </c>
      <c r="J9" s="17" t="s">
        <v>7</v>
      </c>
      <c r="K9" s="24" t="s">
        <v>7</v>
      </c>
      <c r="L9" s="32" t="s">
        <v>7</v>
      </c>
      <c r="BD9" s="14"/>
      <c r="BE9" s="14"/>
      <c r="BF9" s="14"/>
      <c r="BH9" s="18"/>
    </row>
    <row r="10" spans="1:61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27" t="s">
        <v>64</v>
      </c>
      <c r="L10" s="27" t="s">
        <v>65</v>
      </c>
      <c r="BD10" s="14"/>
      <c r="BE10" s="16"/>
      <c r="BF10" s="14"/>
    </row>
    <row r="11" spans="1:61" s="18" customFormat="1" ht="18" customHeight="1">
      <c r="B11" s="19" t="s">
        <v>99</v>
      </c>
      <c r="C11" s="6"/>
      <c r="D11" s="6"/>
      <c r="E11" s="6"/>
      <c r="F11" s="6"/>
      <c r="G11" s="58">
        <v>3592</v>
      </c>
      <c r="H11" s="6"/>
      <c r="I11" s="58">
        <v>9592.8246543999994</v>
      </c>
      <c r="J11" s="20"/>
      <c r="K11" s="59">
        <v>1</v>
      </c>
      <c r="L11" s="59">
        <v>4.0000000000000001E-3</v>
      </c>
      <c r="BD11" s="14"/>
      <c r="BE11" s="16"/>
      <c r="BF11" s="14"/>
      <c r="BH11" s="14"/>
    </row>
    <row r="12" spans="1:61">
      <c r="B12" s="62" t="s">
        <v>205</v>
      </c>
      <c r="C12" s="14"/>
      <c r="D12" s="14"/>
      <c r="E12" s="14"/>
      <c r="G12" s="64">
        <v>0</v>
      </c>
      <c r="I12" s="64">
        <v>0</v>
      </c>
      <c r="K12" s="63">
        <v>0</v>
      </c>
      <c r="L12" s="63">
        <v>0</v>
      </c>
    </row>
    <row r="13" spans="1:61">
      <c r="B13" s="62" t="s">
        <v>1603</v>
      </c>
      <c r="C13" s="14"/>
      <c r="D13" s="14"/>
      <c r="E13" s="14"/>
      <c r="G13" s="64">
        <v>0</v>
      </c>
      <c r="I13" s="64">
        <v>0</v>
      </c>
      <c r="K13" s="63">
        <v>0</v>
      </c>
      <c r="L13" s="63">
        <v>0</v>
      </c>
    </row>
    <row r="14" spans="1:61">
      <c r="B14" t="s">
        <v>239</v>
      </c>
      <c r="C14" t="s">
        <v>239</v>
      </c>
      <c r="D14" s="14"/>
      <c r="E14" t="s">
        <v>239</v>
      </c>
      <c r="F14" t="s">
        <v>239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</row>
    <row r="15" spans="1:61">
      <c r="B15" s="62" t="s">
        <v>1604</v>
      </c>
      <c r="C15" s="14"/>
      <c r="D15" s="14"/>
      <c r="E15" s="14"/>
      <c r="G15" s="64">
        <v>0</v>
      </c>
      <c r="I15" s="64">
        <v>0</v>
      </c>
      <c r="K15" s="63">
        <v>0</v>
      </c>
      <c r="L15" s="63">
        <v>0</v>
      </c>
    </row>
    <row r="16" spans="1:61">
      <c r="B16" t="s">
        <v>239</v>
      </c>
      <c r="C16" t="s">
        <v>239</v>
      </c>
      <c r="D16" s="14"/>
      <c r="E16" t="s">
        <v>239</v>
      </c>
      <c r="F16" t="s">
        <v>239</v>
      </c>
      <c r="G16" s="60">
        <v>0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</row>
    <row r="17" spans="2:12">
      <c r="B17" s="62" t="s">
        <v>1605</v>
      </c>
      <c r="C17" s="14"/>
      <c r="D17" s="14"/>
      <c r="E17" s="14"/>
      <c r="G17" s="64">
        <v>0</v>
      </c>
      <c r="I17" s="64">
        <v>0</v>
      </c>
      <c r="K17" s="63">
        <v>0</v>
      </c>
      <c r="L17" s="63">
        <v>0</v>
      </c>
    </row>
    <row r="18" spans="2:12">
      <c r="B18" t="s">
        <v>239</v>
      </c>
      <c r="C18" t="s">
        <v>239</v>
      </c>
      <c r="D18" s="14"/>
      <c r="E18" t="s">
        <v>239</v>
      </c>
      <c r="F18" t="s">
        <v>239</v>
      </c>
      <c r="G18" s="60">
        <v>0</v>
      </c>
      <c r="H18" s="60">
        <v>0</v>
      </c>
      <c r="I18" s="60">
        <v>0</v>
      </c>
      <c r="J18" s="61">
        <v>0</v>
      </c>
      <c r="K18" s="61">
        <v>0</v>
      </c>
      <c r="L18" s="61">
        <v>0</v>
      </c>
    </row>
    <row r="19" spans="2:12">
      <c r="B19" s="62" t="s">
        <v>964</v>
      </c>
      <c r="C19" s="14"/>
      <c r="D19" s="14"/>
      <c r="E19" s="14"/>
      <c r="G19" s="64">
        <v>0</v>
      </c>
      <c r="I19" s="64">
        <v>0</v>
      </c>
      <c r="K19" s="63">
        <v>0</v>
      </c>
      <c r="L19" s="63">
        <v>0</v>
      </c>
    </row>
    <row r="20" spans="2:12">
      <c r="B20" t="s">
        <v>239</v>
      </c>
      <c r="C20" t="s">
        <v>239</v>
      </c>
      <c r="D20" s="14"/>
      <c r="E20" t="s">
        <v>239</v>
      </c>
      <c r="F20" t="s">
        <v>239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  <c r="L20" s="61">
        <v>0</v>
      </c>
    </row>
    <row r="21" spans="2:12">
      <c r="B21" s="62" t="s">
        <v>243</v>
      </c>
      <c r="C21" s="14"/>
      <c r="D21" s="14"/>
      <c r="E21" s="14"/>
      <c r="G21" s="64">
        <v>3592</v>
      </c>
      <c r="I21" s="64">
        <v>9592.8246543999994</v>
      </c>
      <c r="K21" s="63">
        <v>1</v>
      </c>
      <c r="L21" s="63">
        <v>4.0000000000000001E-3</v>
      </c>
    </row>
    <row r="22" spans="2:12">
      <c r="B22" s="62" t="s">
        <v>1603</v>
      </c>
      <c r="C22" s="14"/>
      <c r="D22" s="14"/>
      <c r="E22" s="14"/>
      <c r="G22" s="64">
        <v>0</v>
      </c>
      <c r="I22" s="64">
        <v>0</v>
      </c>
      <c r="K22" s="63">
        <v>0</v>
      </c>
      <c r="L22" s="63">
        <v>0</v>
      </c>
    </row>
    <row r="23" spans="2:12">
      <c r="B23" t="s">
        <v>239</v>
      </c>
      <c r="C23" t="s">
        <v>239</v>
      </c>
      <c r="D23" s="14"/>
      <c r="E23" t="s">
        <v>239</v>
      </c>
      <c r="F23" t="s">
        <v>239</v>
      </c>
      <c r="G23" s="60">
        <v>0</v>
      </c>
      <c r="H23" s="60">
        <v>0</v>
      </c>
      <c r="I23" s="60">
        <v>0</v>
      </c>
      <c r="J23" s="61">
        <v>0</v>
      </c>
      <c r="K23" s="61">
        <v>0</v>
      </c>
      <c r="L23" s="61">
        <v>0</v>
      </c>
    </row>
    <row r="24" spans="2:12">
      <c r="B24" s="62" t="s">
        <v>1606</v>
      </c>
      <c r="C24" s="14"/>
      <c r="D24" s="14"/>
      <c r="E24" s="14"/>
      <c r="G24" s="64">
        <v>0</v>
      </c>
      <c r="I24" s="64">
        <v>0</v>
      </c>
      <c r="K24" s="63">
        <v>0</v>
      </c>
      <c r="L24" s="63">
        <v>0</v>
      </c>
    </row>
    <row r="25" spans="2:12">
      <c r="B25" t="s">
        <v>239</v>
      </c>
      <c r="C25" t="s">
        <v>239</v>
      </c>
      <c r="D25" s="14"/>
      <c r="E25" t="s">
        <v>239</v>
      </c>
      <c r="F25" t="s">
        <v>239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2:12">
      <c r="B26" s="62" t="s">
        <v>1605</v>
      </c>
      <c r="C26" s="14"/>
      <c r="D26" s="14"/>
      <c r="E26" s="14"/>
      <c r="G26" s="64">
        <v>0</v>
      </c>
      <c r="I26" s="64">
        <v>0</v>
      </c>
      <c r="K26" s="63">
        <v>0</v>
      </c>
      <c r="L26" s="63">
        <v>0</v>
      </c>
    </row>
    <row r="27" spans="2:12">
      <c r="B27" t="s">
        <v>239</v>
      </c>
      <c r="C27" t="s">
        <v>239</v>
      </c>
      <c r="D27" s="14"/>
      <c r="E27" t="s">
        <v>239</v>
      </c>
      <c r="F27" t="s">
        <v>239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  <c r="L27" s="61">
        <v>0</v>
      </c>
    </row>
    <row r="28" spans="2:12">
      <c r="B28" s="62" t="s">
        <v>1607</v>
      </c>
      <c r="C28" s="14"/>
      <c r="D28" s="14"/>
      <c r="E28" s="14"/>
      <c r="G28" s="64">
        <v>3592</v>
      </c>
      <c r="I28" s="64">
        <v>9592.8246543999994</v>
      </c>
      <c r="K28" s="63">
        <v>1</v>
      </c>
      <c r="L28" s="63">
        <v>4.0000000000000001E-3</v>
      </c>
    </row>
    <row r="29" spans="2:12">
      <c r="B29" t="s">
        <v>1608</v>
      </c>
      <c r="C29" t="s">
        <v>1609</v>
      </c>
      <c r="D29" t="s">
        <v>1177</v>
      </c>
      <c r="E29" t="s">
        <v>1183</v>
      </c>
      <c r="F29" t="s">
        <v>106</v>
      </c>
      <c r="G29" s="60">
        <v>3592</v>
      </c>
      <c r="H29" s="60">
        <v>72335</v>
      </c>
      <c r="I29" s="60">
        <v>9592.8246543999994</v>
      </c>
      <c r="J29" s="61">
        <v>0</v>
      </c>
      <c r="K29" s="61">
        <v>1</v>
      </c>
      <c r="L29" s="61">
        <v>4.0000000000000001E-3</v>
      </c>
    </row>
    <row r="30" spans="2:12">
      <c r="B30" s="62" t="s">
        <v>964</v>
      </c>
      <c r="C30" s="14"/>
      <c r="D30" s="14"/>
      <c r="E30" s="14"/>
      <c r="G30" s="64">
        <v>0</v>
      </c>
      <c r="I30" s="64">
        <v>0</v>
      </c>
      <c r="K30" s="63">
        <v>0</v>
      </c>
      <c r="L30" s="63">
        <v>0</v>
      </c>
    </row>
    <row r="31" spans="2:12">
      <c r="B31" t="s">
        <v>239</v>
      </c>
      <c r="C31" t="s">
        <v>239</v>
      </c>
      <c r="D31" s="14"/>
      <c r="E31" t="s">
        <v>239</v>
      </c>
      <c r="F31" t="s">
        <v>239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  <c r="L31" s="61">
        <v>0</v>
      </c>
    </row>
    <row r="32" spans="2:12">
      <c r="B32" t="s">
        <v>245</v>
      </c>
      <c r="C32" s="14"/>
      <c r="D32" s="14"/>
      <c r="E32" s="14"/>
    </row>
    <row r="33" spans="1:21">
      <c r="B33" t="s">
        <v>341</v>
      </c>
      <c r="C33" s="14"/>
      <c r="D33" s="14"/>
      <c r="E33" s="14"/>
    </row>
    <row r="34" spans="1:21">
      <c r="B34" t="s">
        <v>342</v>
      </c>
      <c r="C34" s="14"/>
      <c r="D34" s="14"/>
      <c r="E34" s="14"/>
    </row>
    <row r="35" spans="1:21">
      <c r="B35" t="s">
        <v>343</v>
      </c>
      <c r="C35" s="14"/>
      <c r="D35" s="14"/>
      <c r="E35" s="14"/>
    </row>
    <row r="36" spans="1:21">
      <c r="A36" s="86" t="s">
        <v>1891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</row>
    <row r="37" spans="1:21">
      <c r="C37" s="14"/>
      <c r="D37" s="14"/>
      <c r="E37" s="14"/>
    </row>
    <row r="38" spans="1:21">
      <c r="C38" s="14"/>
      <c r="D38" s="14"/>
      <c r="E38" s="14"/>
    </row>
    <row r="39" spans="1:21">
      <c r="C39" s="14"/>
      <c r="D39" s="14"/>
      <c r="E39" s="14"/>
    </row>
    <row r="40" spans="1:21">
      <c r="C40" s="14"/>
      <c r="D40" s="14"/>
      <c r="E40" s="14"/>
    </row>
    <row r="41" spans="1:21">
      <c r="C41" s="14"/>
      <c r="D41" s="14"/>
      <c r="E41" s="14"/>
    </row>
    <row r="42" spans="1:21">
      <c r="C42" s="14"/>
      <c r="D42" s="14"/>
      <c r="E42" s="14"/>
    </row>
    <row r="43" spans="1:21">
      <c r="C43" s="14"/>
      <c r="D43" s="14"/>
      <c r="E43" s="14"/>
    </row>
    <row r="44" spans="1:21">
      <c r="C44" s="14"/>
      <c r="D44" s="14"/>
      <c r="E44" s="14"/>
    </row>
    <row r="45" spans="1:21">
      <c r="C45" s="14"/>
      <c r="D45" s="14"/>
      <c r="E45" s="14"/>
    </row>
    <row r="46" spans="1:21">
      <c r="C46" s="14"/>
      <c r="D46" s="14"/>
      <c r="E46" s="14"/>
    </row>
    <row r="47" spans="1:21">
      <c r="C47" s="14"/>
      <c r="D47" s="14"/>
      <c r="E47" s="14"/>
    </row>
    <row r="48" spans="1:21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3">
    <mergeCell ref="B6:L6"/>
    <mergeCell ref="B7:L7"/>
    <mergeCell ref="A36:U36"/>
  </mergeCells>
  <dataValidations count="1">
    <dataValidation allowBlank="1" showInputMessage="1" showErrorMessage="1" sqref="A2:A35 V1:XFD1048576 B1:U35 A37:U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2" sqref="H22"/>
    </sheetView>
  </sheetViews>
  <sheetFormatPr defaultColWidth="9.140625" defaultRowHeight="18"/>
  <cols>
    <col min="1" max="1" width="6.28515625" style="13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A1" s="72" t="s">
        <v>1893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4" t="s">
        <v>100</v>
      </c>
      <c r="BF6" s="14" t="s">
        <v>101</v>
      </c>
      <c r="BH6" s="16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6" t="s">
        <v>104</v>
      </c>
      <c r="BF7" s="14" t="s">
        <v>105</v>
      </c>
      <c r="BH7" s="16" t="s">
        <v>106</v>
      </c>
    </row>
    <row r="8" spans="1:60" s="16" customFormat="1" ht="53.25" customHeight="1">
      <c r="A8" s="13"/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57</v>
      </c>
      <c r="K8" s="37" t="s">
        <v>183</v>
      </c>
      <c r="BC8" s="14" t="s">
        <v>107</v>
      </c>
      <c r="BD8" s="14" t="s">
        <v>108</v>
      </c>
      <c r="BE8" s="14" t="s">
        <v>109</v>
      </c>
      <c r="BG8" s="18" t="s">
        <v>110</v>
      </c>
    </row>
    <row r="9" spans="1:60" s="16" customFormat="1" ht="18.75" customHeight="1">
      <c r="A9" s="13"/>
      <c r="B9" s="66" t="s">
        <v>1889</v>
      </c>
      <c r="C9" s="17"/>
      <c r="D9" s="17"/>
      <c r="E9" s="17"/>
      <c r="F9" s="17"/>
      <c r="G9" s="17" t="s">
        <v>184</v>
      </c>
      <c r="H9" s="17"/>
      <c r="I9" s="17" t="s">
        <v>6</v>
      </c>
      <c r="J9" s="24" t="s">
        <v>7</v>
      </c>
      <c r="K9" s="33" t="s">
        <v>7</v>
      </c>
      <c r="BC9" s="14" t="s">
        <v>111</v>
      </c>
      <c r="BE9" s="14" t="s">
        <v>112</v>
      </c>
      <c r="BG9" s="18" t="s">
        <v>113</v>
      </c>
    </row>
    <row r="10" spans="1:60" s="18" customFormat="1" ht="18" customHeight="1">
      <c r="A10" s="13"/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34" t="s">
        <v>62</v>
      </c>
      <c r="J10" s="34" t="s">
        <v>63</v>
      </c>
      <c r="K10" s="34" t="s">
        <v>64</v>
      </c>
      <c r="L10" s="16"/>
      <c r="M10" s="16"/>
      <c r="N10" s="16"/>
      <c r="O10" s="16"/>
      <c r="BC10" s="14" t="s">
        <v>114</v>
      </c>
      <c r="BD10" s="16"/>
      <c r="BE10" s="14" t="s">
        <v>115</v>
      </c>
      <c r="BG10" s="14" t="s">
        <v>116</v>
      </c>
    </row>
    <row r="11" spans="1:60" s="18" customFormat="1" ht="18" customHeight="1">
      <c r="A11" s="13"/>
      <c r="B11" s="19" t="s">
        <v>117</v>
      </c>
      <c r="C11" s="6"/>
      <c r="D11" s="6"/>
      <c r="E11" s="6"/>
      <c r="F11" s="6"/>
      <c r="G11" s="58">
        <v>8</v>
      </c>
      <c r="H11" s="20"/>
      <c r="I11" s="58">
        <v>127.890880000001</v>
      </c>
      <c r="J11" s="59">
        <v>1</v>
      </c>
      <c r="K11" s="59">
        <v>1E-4</v>
      </c>
      <c r="L11" s="16"/>
      <c r="M11" s="16"/>
      <c r="N11" s="16"/>
      <c r="O11" s="16"/>
      <c r="BC11" s="14" t="s">
        <v>118</v>
      </c>
      <c r="BD11" s="16"/>
      <c r="BE11" s="14" t="s">
        <v>119</v>
      </c>
      <c r="BG11" s="14" t="s">
        <v>120</v>
      </c>
    </row>
    <row r="12" spans="1:60">
      <c r="B12" s="62" t="s">
        <v>205</v>
      </c>
      <c r="C12" s="16"/>
      <c r="D12" s="16"/>
      <c r="E12" s="16"/>
      <c r="F12" s="16"/>
      <c r="G12" s="64">
        <v>0</v>
      </c>
      <c r="H12" s="16"/>
      <c r="I12" s="64">
        <v>0</v>
      </c>
      <c r="J12" s="63">
        <v>0</v>
      </c>
      <c r="K12" s="63">
        <v>0</v>
      </c>
      <c r="BD12" s="14" t="s">
        <v>121</v>
      </c>
      <c r="BF12" s="14" t="s">
        <v>122</v>
      </c>
    </row>
    <row r="13" spans="1:60">
      <c r="B13" t="s">
        <v>239</v>
      </c>
      <c r="C13" t="s">
        <v>239</v>
      </c>
      <c r="D13" s="16"/>
      <c r="E13" t="s">
        <v>239</v>
      </c>
      <c r="F13" t="s">
        <v>239</v>
      </c>
      <c r="G13" s="60">
        <v>0</v>
      </c>
      <c r="H13" s="60">
        <v>0</v>
      </c>
      <c r="I13" s="60">
        <v>0</v>
      </c>
      <c r="J13" s="61">
        <v>0</v>
      </c>
      <c r="K13" s="61">
        <v>0</v>
      </c>
      <c r="BD13" s="14" t="s">
        <v>123</v>
      </c>
      <c r="BE13" s="14" t="s">
        <v>124</v>
      </c>
      <c r="BF13" s="14" t="s">
        <v>125</v>
      </c>
    </row>
    <row r="14" spans="1:60">
      <c r="B14" s="62" t="s">
        <v>243</v>
      </c>
      <c r="C14" s="16"/>
      <c r="D14" s="16"/>
      <c r="E14" s="16"/>
      <c r="F14" s="16"/>
      <c r="G14" s="64">
        <v>8</v>
      </c>
      <c r="H14" s="16"/>
      <c r="I14" s="64">
        <v>127.890880000001</v>
      </c>
      <c r="J14" s="63">
        <v>1</v>
      </c>
      <c r="K14" s="63">
        <v>1E-4</v>
      </c>
      <c r="BF14" s="14" t="s">
        <v>126</v>
      </c>
    </row>
    <row r="15" spans="1:60">
      <c r="B15" t="s">
        <v>1610</v>
      </c>
      <c r="C15" t="s">
        <v>1611</v>
      </c>
      <c r="D15" t="s">
        <v>123</v>
      </c>
      <c r="E15" t="s">
        <v>1612</v>
      </c>
      <c r="F15" t="s">
        <v>106</v>
      </c>
      <c r="G15" s="60">
        <v>8</v>
      </c>
      <c r="H15" s="60">
        <v>433000.00000000338</v>
      </c>
      <c r="I15" s="60">
        <v>127.890880000001</v>
      </c>
      <c r="J15" s="61">
        <v>1</v>
      </c>
      <c r="K15" s="61">
        <v>1E-4</v>
      </c>
      <c r="BF15" s="14" t="s">
        <v>127</v>
      </c>
    </row>
    <row r="16" spans="1:60">
      <c r="B16" t="s">
        <v>245</v>
      </c>
      <c r="C16" s="16"/>
      <c r="D16" s="16"/>
      <c r="E16" s="16"/>
      <c r="F16" s="16"/>
      <c r="G16" s="16"/>
      <c r="H16" s="16"/>
      <c r="BF16" s="14" t="s">
        <v>128</v>
      </c>
    </row>
    <row r="17" spans="1:58">
      <c r="B17" t="s">
        <v>341</v>
      </c>
      <c r="C17" s="16"/>
      <c r="D17" s="16"/>
      <c r="E17" s="16"/>
      <c r="F17" s="16"/>
      <c r="G17" s="16"/>
      <c r="H17" s="16"/>
      <c r="BF17" s="14" t="s">
        <v>129</v>
      </c>
    </row>
    <row r="18" spans="1:58">
      <c r="B18" t="s">
        <v>342</v>
      </c>
      <c r="C18" s="16"/>
      <c r="D18" s="16"/>
      <c r="E18" s="16"/>
      <c r="F18" s="16"/>
      <c r="G18" s="16"/>
      <c r="H18" s="16"/>
      <c r="BF18" s="14" t="s">
        <v>130</v>
      </c>
    </row>
    <row r="19" spans="1:58">
      <c r="B19" t="s">
        <v>343</v>
      </c>
      <c r="C19" s="16"/>
      <c r="D19" s="16"/>
      <c r="E19" s="16"/>
      <c r="F19" s="16"/>
      <c r="G19" s="16"/>
      <c r="H19" s="16"/>
      <c r="BF19" s="14" t="s">
        <v>131</v>
      </c>
    </row>
    <row r="20" spans="1:58">
      <c r="A20" s="86" t="s">
        <v>1891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BF20" s="14" t="s">
        <v>132</v>
      </c>
    </row>
    <row r="21" spans="1:58">
      <c r="C21" s="16"/>
      <c r="D21" s="16"/>
      <c r="E21" s="16"/>
      <c r="F21" s="16"/>
      <c r="G21" s="16"/>
      <c r="H21" s="16"/>
      <c r="BF21" s="14" t="s">
        <v>123</v>
      </c>
    </row>
    <row r="22" spans="1:58">
      <c r="C22" s="16"/>
      <c r="D22" s="16"/>
      <c r="E22" s="16"/>
      <c r="F22" s="16"/>
      <c r="G22" s="16"/>
      <c r="H22" s="16"/>
    </row>
    <row r="23" spans="1:58">
      <c r="C23" s="16"/>
      <c r="D23" s="16"/>
      <c r="E23" s="16"/>
      <c r="F23" s="16"/>
      <c r="G23" s="16"/>
      <c r="H23" s="16"/>
    </row>
    <row r="24" spans="1:58">
      <c r="C24" s="16"/>
      <c r="D24" s="16"/>
      <c r="E24" s="16"/>
      <c r="F24" s="16"/>
      <c r="G24" s="16"/>
      <c r="H24" s="16"/>
    </row>
    <row r="25" spans="1:58">
      <c r="C25" s="16"/>
      <c r="D25" s="16"/>
      <c r="E25" s="16"/>
      <c r="F25" s="16"/>
      <c r="G25" s="16"/>
      <c r="H25" s="16"/>
    </row>
    <row r="26" spans="1:58">
      <c r="C26" s="16"/>
      <c r="D26" s="16"/>
      <c r="E26" s="16"/>
      <c r="F26" s="16"/>
      <c r="G26" s="16"/>
      <c r="H26" s="16"/>
    </row>
    <row r="27" spans="1:58">
      <c r="C27" s="16"/>
      <c r="D27" s="16"/>
      <c r="E27" s="16"/>
      <c r="F27" s="16"/>
      <c r="G27" s="16"/>
      <c r="H27" s="16"/>
    </row>
    <row r="28" spans="1:58">
      <c r="C28" s="16"/>
      <c r="D28" s="16"/>
      <c r="E28" s="16"/>
      <c r="F28" s="16"/>
      <c r="G28" s="16"/>
      <c r="H28" s="16"/>
    </row>
    <row r="29" spans="1:58">
      <c r="C29" s="16"/>
      <c r="D29" s="16"/>
      <c r="E29" s="16"/>
      <c r="F29" s="16"/>
      <c r="G29" s="16"/>
      <c r="H29" s="16"/>
    </row>
    <row r="30" spans="1:58">
      <c r="C30" s="16"/>
      <c r="D30" s="16"/>
      <c r="E30" s="16"/>
      <c r="F30" s="16"/>
      <c r="G30" s="16"/>
      <c r="H30" s="16"/>
    </row>
    <row r="31" spans="1:58">
      <c r="C31" s="16"/>
      <c r="D31" s="16"/>
      <c r="E31" s="16"/>
      <c r="F31" s="16"/>
      <c r="G31" s="16"/>
      <c r="H31" s="16"/>
    </row>
    <row r="32" spans="1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3">
    <mergeCell ref="B6:K6"/>
    <mergeCell ref="B7:K7"/>
    <mergeCell ref="A20:U20"/>
  </mergeCells>
  <dataValidations count="1">
    <dataValidation allowBlank="1" showInputMessage="1" showErrorMessage="1" sqref="A2:A19 V1:XFD1048576 B1:U19 A21:U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4"/>
  <sheetViews>
    <sheetView rightToLeft="1" topLeftCell="A8" workbookViewId="0">
      <selection activeCell="B8" sqref="B8:Q39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81">
      <c r="A1" s="72" t="s">
        <v>1893</v>
      </c>
      <c r="B1" s="2" t="s">
        <v>0</v>
      </c>
      <c r="C1" t="s">
        <v>197</v>
      </c>
    </row>
    <row r="2" spans="1:81">
      <c r="B2" s="2" t="s">
        <v>1</v>
      </c>
    </row>
    <row r="3" spans="1:81">
      <c r="B3" s="2" t="s">
        <v>2</v>
      </c>
      <c r="C3" t="s">
        <v>198</v>
      </c>
      <c r="E3" s="13"/>
    </row>
    <row r="4" spans="1:81">
      <c r="B4" s="2" t="s">
        <v>3</v>
      </c>
    </row>
    <row r="6" spans="1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1:81" s="16" customFormat="1" ht="74.25" customHeight="1">
      <c r="B8" s="36" t="s">
        <v>96</v>
      </c>
      <c r="C8" s="37" t="s">
        <v>49</v>
      </c>
      <c r="D8" s="39" t="s">
        <v>134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37" t="s">
        <v>56</v>
      </c>
      <c r="O8" s="37" t="s">
        <v>73</v>
      </c>
      <c r="P8" s="37" t="s">
        <v>57</v>
      </c>
      <c r="Q8" s="38" t="s">
        <v>183</v>
      </c>
      <c r="R8" s="14"/>
      <c r="S8" s="14"/>
      <c r="T8" s="14"/>
      <c r="U8" s="14"/>
      <c r="V8" s="14"/>
      <c r="W8" s="14"/>
      <c r="X8" s="14"/>
    </row>
    <row r="9" spans="1:81" s="16" customFormat="1" ht="18" customHeight="1">
      <c r="B9" s="66" t="s">
        <v>1889</v>
      </c>
      <c r="C9" s="17"/>
      <c r="D9" s="17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/>
      <c r="N9" s="24" t="s">
        <v>6</v>
      </c>
      <c r="O9" s="24" t="s">
        <v>7</v>
      </c>
      <c r="P9" s="24" t="s">
        <v>7</v>
      </c>
      <c r="Q9" s="25" t="s">
        <v>7</v>
      </c>
      <c r="R9" s="14"/>
      <c r="S9" s="14"/>
      <c r="T9" s="14"/>
      <c r="U9" s="14"/>
      <c r="V9" s="14"/>
      <c r="W9" s="14"/>
      <c r="X9" s="14"/>
    </row>
    <row r="10" spans="1:81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27" t="s">
        <v>80</v>
      </c>
      <c r="R10" s="14"/>
      <c r="S10" s="14"/>
      <c r="T10" s="14"/>
      <c r="U10" s="14"/>
      <c r="V10" s="14"/>
      <c r="W10" s="14"/>
      <c r="X10" s="14"/>
    </row>
    <row r="11" spans="1:81" s="18" customFormat="1" ht="18" customHeight="1">
      <c r="B11" s="19" t="s">
        <v>135</v>
      </c>
      <c r="C11" s="6"/>
      <c r="D11" s="6"/>
      <c r="E11" s="6"/>
      <c r="F11" s="6"/>
      <c r="G11" s="6"/>
      <c r="H11" s="58">
        <v>4</v>
      </c>
      <c r="I11" s="6"/>
      <c r="J11" s="6"/>
      <c r="K11" s="59">
        <v>2.1399999999999999E-2</v>
      </c>
      <c r="L11" s="58">
        <v>1568727.42</v>
      </c>
      <c r="M11" s="6"/>
      <c r="N11" s="58">
        <v>1583.944075974</v>
      </c>
      <c r="O11" s="6"/>
      <c r="P11" s="59">
        <v>1</v>
      </c>
      <c r="Q11" s="59">
        <v>6.9999999999999999E-4</v>
      </c>
      <c r="R11" s="14"/>
      <c r="S11" s="14"/>
      <c r="T11" s="14"/>
      <c r="U11" s="14"/>
      <c r="V11" s="14"/>
      <c r="W11" s="14"/>
      <c r="X11" s="14"/>
      <c r="CC11" s="14"/>
    </row>
    <row r="12" spans="1:81">
      <c r="B12" s="62" t="s">
        <v>205</v>
      </c>
      <c r="H12" s="64">
        <v>4</v>
      </c>
      <c r="K12" s="63">
        <v>2.1399999999999999E-2</v>
      </c>
      <c r="L12" s="64">
        <v>1568727.42</v>
      </c>
      <c r="N12" s="64">
        <v>1583.944075974</v>
      </c>
      <c r="P12" s="63">
        <v>1</v>
      </c>
      <c r="Q12" s="63">
        <v>6.9999999999999999E-4</v>
      </c>
    </row>
    <row r="13" spans="1:81">
      <c r="B13" s="62" t="s">
        <v>1613</v>
      </c>
      <c r="H13" s="64">
        <v>4</v>
      </c>
      <c r="K13" s="63">
        <v>2.1399999999999999E-2</v>
      </c>
      <c r="L13" s="64">
        <v>1568727.42</v>
      </c>
      <c r="N13" s="64">
        <v>1583.944075974</v>
      </c>
      <c r="P13" s="63">
        <v>1</v>
      </c>
      <c r="Q13" s="63">
        <v>6.9999999999999999E-4</v>
      </c>
    </row>
    <row r="14" spans="1:81">
      <c r="B14" t="s">
        <v>1614</v>
      </c>
      <c r="C14" t="s">
        <v>1615</v>
      </c>
      <c r="D14" t="s">
        <v>1616</v>
      </c>
      <c r="E14" t="s">
        <v>210</v>
      </c>
      <c r="F14" t="s">
        <v>211</v>
      </c>
      <c r="G14" t="s">
        <v>1617</v>
      </c>
      <c r="H14" s="60">
        <v>4</v>
      </c>
      <c r="I14" t="s">
        <v>102</v>
      </c>
      <c r="J14" s="61">
        <v>5.0000000000000001E-4</v>
      </c>
      <c r="K14" s="61">
        <v>2.1399999999999999E-2</v>
      </c>
      <c r="L14" s="60">
        <v>1568727.42</v>
      </c>
      <c r="M14" s="60">
        <v>100.97</v>
      </c>
      <c r="N14" s="60">
        <v>1583.944075974</v>
      </c>
      <c r="O14" s="61">
        <v>1.2999999999999999E-3</v>
      </c>
      <c r="P14" s="61">
        <v>1</v>
      </c>
      <c r="Q14" s="61">
        <v>6.9999999999999999E-4</v>
      </c>
    </row>
    <row r="15" spans="1:81">
      <c r="B15" s="62" t="s">
        <v>1618</v>
      </c>
      <c r="H15" s="64">
        <v>0</v>
      </c>
      <c r="K15" s="63">
        <v>0</v>
      </c>
      <c r="L15" s="64">
        <v>0</v>
      </c>
      <c r="N15" s="64">
        <v>0</v>
      </c>
      <c r="P15" s="63">
        <v>0</v>
      </c>
      <c r="Q15" s="63">
        <v>0</v>
      </c>
    </row>
    <row r="16" spans="1:81">
      <c r="B16" t="s">
        <v>239</v>
      </c>
      <c r="C16" t="s">
        <v>239</v>
      </c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0">
        <v>0</v>
      </c>
      <c r="O16" s="61">
        <v>0</v>
      </c>
      <c r="P16" s="61">
        <v>0</v>
      </c>
      <c r="Q16" s="61">
        <v>0</v>
      </c>
    </row>
    <row r="17" spans="2:17">
      <c r="B17" s="62" t="s">
        <v>1619</v>
      </c>
      <c r="H17" s="64">
        <v>0</v>
      </c>
      <c r="K17" s="63">
        <v>0</v>
      </c>
      <c r="L17" s="64">
        <v>0</v>
      </c>
      <c r="N17" s="64">
        <v>0</v>
      </c>
      <c r="P17" s="63">
        <v>0</v>
      </c>
      <c r="Q17" s="63">
        <v>0</v>
      </c>
    </row>
    <row r="18" spans="2:17">
      <c r="B18" s="62" t="s">
        <v>1620</v>
      </c>
      <c r="H18" s="64">
        <v>0</v>
      </c>
      <c r="K18" s="63">
        <v>0</v>
      </c>
      <c r="L18" s="64">
        <v>0</v>
      </c>
      <c r="N18" s="64">
        <v>0</v>
      </c>
      <c r="P18" s="63">
        <v>0</v>
      </c>
      <c r="Q18" s="63">
        <v>0</v>
      </c>
    </row>
    <row r="19" spans="2:17">
      <c r="B19" t="s">
        <v>239</v>
      </c>
      <c r="C19" t="s">
        <v>239</v>
      </c>
      <c r="E19" t="s">
        <v>239</v>
      </c>
      <c r="H19" s="60">
        <v>0</v>
      </c>
      <c r="I19" t="s">
        <v>239</v>
      </c>
      <c r="J19" s="61">
        <v>0</v>
      </c>
      <c r="K19" s="61">
        <v>0</v>
      </c>
      <c r="L19" s="60">
        <v>0</v>
      </c>
      <c r="M19" s="60">
        <v>0</v>
      </c>
      <c r="N19" s="60">
        <v>0</v>
      </c>
      <c r="O19" s="61">
        <v>0</v>
      </c>
      <c r="P19" s="61">
        <v>0</v>
      </c>
      <c r="Q19" s="61">
        <v>0</v>
      </c>
    </row>
    <row r="20" spans="2:17">
      <c r="B20" s="62" t="s">
        <v>1621</v>
      </c>
      <c r="H20" s="64">
        <v>0</v>
      </c>
      <c r="K20" s="63">
        <v>0</v>
      </c>
      <c r="L20" s="64">
        <v>0</v>
      </c>
      <c r="N20" s="64">
        <v>0</v>
      </c>
      <c r="P20" s="63">
        <v>0</v>
      </c>
      <c r="Q20" s="63">
        <v>0</v>
      </c>
    </row>
    <row r="21" spans="2:17">
      <c r="B21" t="s">
        <v>239</v>
      </c>
      <c r="C21" t="s">
        <v>239</v>
      </c>
      <c r="E21" t="s">
        <v>239</v>
      </c>
      <c r="H21" s="60">
        <v>0</v>
      </c>
      <c r="I21" t="s">
        <v>239</v>
      </c>
      <c r="J21" s="61">
        <v>0</v>
      </c>
      <c r="K21" s="61">
        <v>0</v>
      </c>
      <c r="L21" s="60">
        <v>0</v>
      </c>
      <c r="M21" s="60">
        <v>0</v>
      </c>
      <c r="N21" s="60">
        <v>0</v>
      </c>
      <c r="O21" s="61">
        <v>0</v>
      </c>
      <c r="P21" s="61">
        <v>0</v>
      </c>
      <c r="Q21" s="61">
        <v>0</v>
      </c>
    </row>
    <row r="22" spans="2:17">
      <c r="B22" s="62" t="s">
        <v>1622</v>
      </c>
      <c r="H22" s="64">
        <v>0</v>
      </c>
      <c r="K22" s="63">
        <v>0</v>
      </c>
      <c r="L22" s="64">
        <v>0</v>
      </c>
      <c r="N22" s="64">
        <v>0</v>
      </c>
      <c r="P22" s="63">
        <v>0</v>
      </c>
      <c r="Q22" s="63">
        <v>0</v>
      </c>
    </row>
    <row r="23" spans="2:17">
      <c r="B23" t="s">
        <v>239</v>
      </c>
      <c r="C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0">
        <v>0</v>
      </c>
      <c r="O23" s="61">
        <v>0</v>
      </c>
      <c r="P23" s="61">
        <v>0</v>
      </c>
      <c r="Q23" s="61">
        <v>0</v>
      </c>
    </row>
    <row r="24" spans="2:17">
      <c r="B24" s="62" t="s">
        <v>1623</v>
      </c>
      <c r="H24" s="64">
        <v>0</v>
      </c>
      <c r="K24" s="63">
        <v>0</v>
      </c>
      <c r="L24" s="64">
        <v>0</v>
      </c>
      <c r="N24" s="64">
        <v>0</v>
      </c>
      <c r="P24" s="63">
        <v>0</v>
      </c>
      <c r="Q24" s="63">
        <v>0</v>
      </c>
    </row>
    <row r="25" spans="2:17">
      <c r="B25" t="s">
        <v>239</v>
      </c>
      <c r="C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</row>
    <row r="26" spans="2:17">
      <c r="B26" s="62" t="s">
        <v>243</v>
      </c>
      <c r="H26" s="64">
        <v>0</v>
      </c>
      <c r="K26" s="63">
        <v>0</v>
      </c>
      <c r="L26" s="64">
        <v>0</v>
      </c>
      <c r="N26" s="64">
        <v>0</v>
      </c>
      <c r="P26" s="63">
        <v>0</v>
      </c>
      <c r="Q26" s="63">
        <v>0</v>
      </c>
    </row>
    <row r="27" spans="2:17">
      <c r="B27" s="62" t="s">
        <v>1613</v>
      </c>
      <c r="H27" s="64">
        <v>0</v>
      </c>
      <c r="K27" s="63">
        <v>0</v>
      </c>
      <c r="L27" s="64">
        <v>0</v>
      </c>
      <c r="N27" s="64">
        <v>0</v>
      </c>
      <c r="P27" s="63">
        <v>0</v>
      </c>
      <c r="Q27" s="63">
        <v>0</v>
      </c>
    </row>
    <row r="28" spans="2:17">
      <c r="B28" t="s">
        <v>239</v>
      </c>
      <c r="C28" t="s">
        <v>239</v>
      </c>
      <c r="E28" t="s">
        <v>239</v>
      </c>
      <c r="H28" s="60">
        <v>0</v>
      </c>
      <c r="I28" t="s">
        <v>239</v>
      </c>
      <c r="J28" s="61">
        <v>0</v>
      </c>
      <c r="K28" s="61">
        <v>0</v>
      </c>
      <c r="L28" s="60">
        <v>0</v>
      </c>
      <c r="M28" s="60">
        <v>0</v>
      </c>
      <c r="N28" s="60">
        <v>0</v>
      </c>
      <c r="O28" s="61">
        <v>0</v>
      </c>
      <c r="P28" s="61">
        <v>0</v>
      </c>
      <c r="Q28" s="61">
        <v>0</v>
      </c>
    </row>
    <row r="29" spans="2:17">
      <c r="B29" s="62" t="s">
        <v>1618</v>
      </c>
      <c r="H29" s="64">
        <v>0</v>
      </c>
      <c r="K29" s="63">
        <v>0</v>
      </c>
      <c r="L29" s="64">
        <v>0</v>
      </c>
      <c r="N29" s="64">
        <v>0</v>
      </c>
      <c r="P29" s="63">
        <v>0</v>
      </c>
      <c r="Q29" s="63">
        <v>0</v>
      </c>
    </row>
    <row r="30" spans="2:17">
      <c r="B30" t="s">
        <v>239</v>
      </c>
      <c r="C30" t="s">
        <v>239</v>
      </c>
      <c r="E30" t="s">
        <v>239</v>
      </c>
      <c r="H30" s="60">
        <v>0</v>
      </c>
      <c r="I30" t="s">
        <v>239</v>
      </c>
      <c r="J30" s="61">
        <v>0</v>
      </c>
      <c r="K30" s="61">
        <v>0</v>
      </c>
      <c r="L30" s="60">
        <v>0</v>
      </c>
      <c r="M30" s="60">
        <v>0</v>
      </c>
      <c r="N30" s="60">
        <v>0</v>
      </c>
      <c r="O30" s="61">
        <v>0</v>
      </c>
      <c r="P30" s="61">
        <v>0</v>
      </c>
      <c r="Q30" s="61">
        <v>0</v>
      </c>
    </row>
    <row r="31" spans="2:17">
      <c r="B31" s="62" t="s">
        <v>1619</v>
      </c>
      <c r="H31" s="64">
        <v>0</v>
      </c>
      <c r="K31" s="63">
        <v>0</v>
      </c>
      <c r="L31" s="64">
        <v>0</v>
      </c>
      <c r="N31" s="64">
        <v>0</v>
      </c>
      <c r="P31" s="63">
        <v>0</v>
      </c>
      <c r="Q31" s="63">
        <v>0</v>
      </c>
    </row>
    <row r="32" spans="2:17">
      <c r="B32" s="62" t="s">
        <v>1620</v>
      </c>
      <c r="H32" s="64">
        <v>0</v>
      </c>
      <c r="K32" s="63">
        <v>0</v>
      </c>
      <c r="L32" s="64">
        <v>0</v>
      </c>
      <c r="N32" s="64">
        <v>0</v>
      </c>
      <c r="P32" s="63">
        <v>0</v>
      </c>
      <c r="Q32" s="63">
        <v>0</v>
      </c>
    </row>
    <row r="33" spans="1:21">
      <c r="B33" t="s">
        <v>239</v>
      </c>
      <c r="C33" t="s">
        <v>239</v>
      </c>
      <c r="E33" t="s">
        <v>239</v>
      </c>
      <c r="H33" s="60">
        <v>0</v>
      </c>
      <c r="I33" t="s">
        <v>239</v>
      </c>
      <c r="J33" s="61">
        <v>0</v>
      </c>
      <c r="K33" s="61">
        <v>0</v>
      </c>
      <c r="L33" s="60">
        <v>0</v>
      </c>
      <c r="M33" s="60">
        <v>0</v>
      </c>
      <c r="N33" s="60">
        <v>0</v>
      </c>
      <c r="O33" s="61">
        <v>0</v>
      </c>
      <c r="P33" s="61">
        <v>0</v>
      </c>
      <c r="Q33" s="61">
        <v>0</v>
      </c>
    </row>
    <row r="34" spans="1:21">
      <c r="B34" s="62" t="s">
        <v>1621</v>
      </c>
      <c r="H34" s="64">
        <v>0</v>
      </c>
      <c r="K34" s="63">
        <v>0</v>
      </c>
      <c r="L34" s="64">
        <v>0</v>
      </c>
      <c r="N34" s="64">
        <v>0</v>
      </c>
      <c r="P34" s="63">
        <v>0</v>
      </c>
      <c r="Q34" s="63">
        <v>0</v>
      </c>
    </row>
    <row r="35" spans="1:21">
      <c r="B35" t="s">
        <v>239</v>
      </c>
      <c r="C35" t="s">
        <v>239</v>
      </c>
      <c r="E35" t="s">
        <v>239</v>
      </c>
      <c r="H35" s="60">
        <v>0</v>
      </c>
      <c r="I35" t="s">
        <v>239</v>
      </c>
      <c r="J35" s="61">
        <v>0</v>
      </c>
      <c r="K35" s="61">
        <v>0</v>
      </c>
      <c r="L35" s="60">
        <v>0</v>
      </c>
      <c r="M35" s="60">
        <v>0</v>
      </c>
      <c r="N35" s="60">
        <v>0</v>
      </c>
      <c r="O35" s="61">
        <v>0</v>
      </c>
      <c r="P35" s="61">
        <v>0</v>
      </c>
      <c r="Q35" s="61">
        <v>0</v>
      </c>
    </row>
    <row r="36" spans="1:21">
      <c r="B36" s="62" t="s">
        <v>1622</v>
      </c>
      <c r="H36" s="64">
        <v>0</v>
      </c>
      <c r="K36" s="63">
        <v>0</v>
      </c>
      <c r="L36" s="64">
        <v>0</v>
      </c>
      <c r="N36" s="64">
        <v>0</v>
      </c>
      <c r="P36" s="63">
        <v>0</v>
      </c>
      <c r="Q36" s="63">
        <v>0</v>
      </c>
    </row>
    <row r="37" spans="1:21">
      <c r="B37" t="s">
        <v>239</v>
      </c>
      <c r="C37" t="s">
        <v>239</v>
      </c>
      <c r="E37" t="s">
        <v>239</v>
      </c>
      <c r="H37" s="60">
        <v>0</v>
      </c>
      <c r="I37" t="s">
        <v>239</v>
      </c>
      <c r="J37" s="61">
        <v>0</v>
      </c>
      <c r="K37" s="61">
        <v>0</v>
      </c>
      <c r="L37" s="60">
        <v>0</v>
      </c>
      <c r="M37" s="60">
        <v>0</v>
      </c>
      <c r="N37" s="60">
        <v>0</v>
      </c>
      <c r="O37" s="61">
        <v>0</v>
      </c>
      <c r="P37" s="61">
        <v>0</v>
      </c>
      <c r="Q37" s="61">
        <v>0</v>
      </c>
    </row>
    <row r="38" spans="1:21">
      <c r="B38" s="62" t="s">
        <v>1623</v>
      </c>
      <c r="H38" s="64">
        <v>0</v>
      </c>
      <c r="K38" s="63">
        <v>0</v>
      </c>
      <c r="L38" s="64">
        <v>0</v>
      </c>
      <c r="N38" s="64">
        <v>0</v>
      </c>
      <c r="P38" s="63">
        <v>0</v>
      </c>
      <c r="Q38" s="63">
        <v>0</v>
      </c>
    </row>
    <row r="39" spans="1:21">
      <c r="B39" t="s">
        <v>239</v>
      </c>
      <c r="C39" t="s">
        <v>239</v>
      </c>
      <c r="E39" t="s">
        <v>239</v>
      </c>
      <c r="H39" s="60">
        <v>0</v>
      </c>
      <c r="I39" t="s">
        <v>239</v>
      </c>
      <c r="J39" s="61">
        <v>0</v>
      </c>
      <c r="K39" s="61">
        <v>0</v>
      </c>
      <c r="L39" s="60">
        <v>0</v>
      </c>
      <c r="M39" s="60">
        <v>0</v>
      </c>
      <c r="N39" s="60">
        <v>0</v>
      </c>
      <c r="O39" s="61">
        <v>0</v>
      </c>
      <c r="P39" s="61">
        <v>0</v>
      </c>
      <c r="Q39" s="61">
        <v>0</v>
      </c>
    </row>
    <row r="40" spans="1:21">
      <c r="B40" t="s">
        <v>245</v>
      </c>
    </row>
    <row r="41" spans="1:21">
      <c r="B41" t="s">
        <v>341</v>
      </c>
    </row>
    <row r="42" spans="1:21">
      <c r="B42" t="s">
        <v>342</v>
      </c>
    </row>
    <row r="43" spans="1:21">
      <c r="B43" t="s">
        <v>343</v>
      </c>
    </row>
    <row r="44" spans="1:21">
      <c r="A44" s="86" t="s">
        <v>1891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</sheetData>
  <mergeCells count="3">
    <mergeCell ref="B6:Q6"/>
    <mergeCell ref="B7:Q7"/>
    <mergeCell ref="A44:U44"/>
  </mergeCells>
  <dataValidations count="1">
    <dataValidation allowBlank="1" showInputMessage="1" showErrorMessage="1" sqref="A2:A43 V1:XFD1048576 B1:U43 A45:U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1"/>
  <sheetViews>
    <sheetView rightToLeft="1" topLeftCell="A6" workbookViewId="0">
      <selection activeCell="B8" sqref="B8:P27"/>
    </sheetView>
  </sheetViews>
  <sheetFormatPr defaultColWidth="9.140625" defaultRowHeight="18"/>
  <cols>
    <col min="1" max="1" width="3" style="14" customWidth="1"/>
    <col min="2" max="2" width="42.85546875" style="13" customWidth="1"/>
    <col min="3" max="3" width="12.4257812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39" width="5.7109375" style="16" customWidth="1"/>
    <col min="40" max="47" width="5.7109375" style="14" customWidth="1"/>
    <col min="48" max="16384" width="9.140625" style="14"/>
  </cols>
  <sheetData>
    <row r="1" spans="1:72">
      <c r="A1" s="72" t="s">
        <v>1893</v>
      </c>
      <c r="B1" s="2" t="s">
        <v>0</v>
      </c>
      <c r="C1" t="s">
        <v>197</v>
      </c>
    </row>
    <row r="2" spans="1:72">
      <c r="B2" s="2" t="s">
        <v>1</v>
      </c>
    </row>
    <row r="3" spans="1:72">
      <c r="B3" s="2" t="s">
        <v>2</v>
      </c>
      <c r="C3" t="s">
        <v>198</v>
      </c>
    </row>
    <row r="4" spans="1:72">
      <c r="B4" s="2" t="s">
        <v>3</v>
      </c>
    </row>
    <row r="6" spans="1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2" s="16" customFormat="1" ht="51" customHeight="1">
      <c r="B8" s="36" t="s">
        <v>96</v>
      </c>
      <c r="C8" s="37" t="s">
        <v>49</v>
      </c>
      <c r="D8" s="37" t="s">
        <v>51</v>
      </c>
      <c r="E8" s="37" t="s">
        <v>52</v>
      </c>
      <c r="F8" s="37" t="s">
        <v>71</v>
      </c>
      <c r="G8" s="37" t="s">
        <v>72</v>
      </c>
      <c r="H8" s="37" t="s">
        <v>53</v>
      </c>
      <c r="I8" s="37" t="s">
        <v>54</v>
      </c>
      <c r="J8" s="37" t="s">
        <v>55</v>
      </c>
      <c r="K8" s="37" t="s">
        <v>187</v>
      </c>
      <c r="L8" s="37" t="s">
        <v>188</v>
      </c>
      <c r="M8" s="37" t="s">
        <v>5</v>
      </c>
      <c r="N8" s="37" t="s">
        <v>73</v>
      </c>
      <c r="O8" s="37" t="s">
        <v>57</v>
      </c>
      <c r="P8" s="38" t="s">
        <v>183</v>
      </c>
    </row>
    <row r="9" spans="1:72" s="16" customFormat="1" ht="25.5" customHeight="1">
      <c r="B9" s="66" t="s">
        <v>1889</v>
      </c>
      <c r="C9" s="24"/>
      <c r="D9" s="24"/>
      <c r="E9" s="24"/>
      <c r="F9" s="24" t="s">
        <v>74</v>
      </c>
      <c r="G9" s="24" t="s">
        <v>75</v>
      </c>
      <c r="H9" s="24"/>
      <c r="I9" s="24" t="s">
        <v>7</v>
      </c>
      <c r="J9" s="24" t="s">
        <v>7</v>
      </c>
      <c r="K9" s="24" t="s">
        <v>184</v>
      </c>
      <c r="L9" s="24"/>
      <c r="M9" s="24" t="s">
        <v>6</v>
      </c>
      <c r="N9" s="24" t="s">
        <v>7</v>
      </c>
      <c r="O9" s="24" t="s">
        <v>7</v>
      </c>
      <c r="P9" s="25" t="s">
        <v>7</v>
      </c>
    </row>
    <row r="10" spans="1:72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27" t="s">
        <v>78</v>
      </c>
      <c r="P10" s="27" t="s">
        <v>79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72" s="18" customFormat="1" ht="18" customHeight="1">
      <c r="B11" s="19" t="s">
        <v>81</v>
      </c>
      <c r="C11" s="6"/>
      <c r="D11" s="6"/>
      <c r="E11" s="6"/>
      <c r="F11" s="6"/>
      <c r="G11" s="6"/>
      <c r="H11" s="6"/>
      <c r="I11" s="6"/>
      <c r="J11" s="6"/>
      <c r="K11" s="58">
        <v>0</v>
      </c>
      <c r="L11" s="6"/>
      <c r="M11" s="58">
        <v>0</v>
      </c>
      <c r="N11" s="6"/>
      <c r="O11" s="59">
        <v>0</v>
      </c>
      <c r="P11" s="59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1:72">
      <c r="B12" s="62" t="s">
        <v>205</v>
      </c>
      <c r="G12" s="64">
        <v>0</v>
      </c>
      <c r="J12" s="63">
        <v>0</v>
      </c>
      <c r="K12" s="64">
        <v>0</v>
      </c>
      <c r="M12" s="64">
        <v>0</v>
      </c>
      <c r="O12" s="63">
        <v>0</v>
      </c>
      <c r="P12" s="63">
        <v>0</v>
      </c>
    </row>
    <row r="13" spans="1:72">
      <c r="B13" s="62" t="s">
        <v>1624</v>
      </c>
      <c r="G13" s="64">
        <v>0</v>
      </c>
      <c r="J13" s="63">
        <v>0</v>
      </c>
      <c r="K13" s="64">
        <v>0</v>
      </c>
      <c r="M13" s="64">
        <v>0</v>
      </c>
      <c r="O13" s="63">
        <v>0</v>
      </c>
      <c r="P13" s="63">
        <v>0</v>
      </c>
    </row>
    <row r="14" spans="1:72">
      <c r="B14" t="s">
        <v>239</v>
      </c>
      <c r="C14" t="s">
        <v>239</v>
      </c>
      <c r="D14" t="s">
        <v>239</v>
      </c>
      <c r="G14" s="60">
        <v>0</v>
      </c>
      <c r="H14" t="s">
        <v>239</v>
      </c>
      <c r="I14" s="61">
        <v>0</v>
      </c>
      <c r="J14" s="61">
        <v>0</v>
      </c>
      <c r="K14" s="60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72">
      <c r="B15" s="62" t="s">
        <v>1625</v>
      </c>
      <c r="G15" s="64">
        <v>0</v>
      </c>
      <c r="J15" s="63">
        <v>0</v>
      </c>
      <c r="K15" s="64">
        <v>0</v>
      </c>
      <c r="M15" s="64">
        <v>0</v>
      </c>
      <c r="O15" s="63">
        <v>0</v>
      </c>
      <c r="P15" s="63">
        <v>0</v>
      </c>
    </row>
    <row r="16" spans="1:72">
      <c r="B16" t="s">
        <v>239</v>
      </c>
      <c r="C16" t="s">
        <v>239</v>
      </c>
      <c r="D16" t="s">
        <v>239</v>
      </c>
      <c r="G16" s="60">
        <v>0</v>
      </c>
      <c r="H16" t="s">
        <v>239</v>
      </c>
      <c r="I16" s="61">
        <v>0</v>
      </c>
      <c r="J16" s="61">
        <v>0</v>
      </c>
      <c r="K16" s="60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21">
      <c r="B17" s="62" t="s">
        <v>1626</v>
      </c>
      <c r="G17" s="64">
        <v>0</v>
      </c>
      <c r="J17" s="63">
        <v>0</v>
      </c>
      <c r="K17" s="64">
        <v>0</v>
      </c>
      <c r="M17" s="64">
        <v>0</v>
      </c>
      <c r="O17" s="63">
        <v>0</v>
      </c>
      <c r="P17" s="63">
        <v>0</v>
      </c>
    </row>
    <row r="18" spans="1:21">
      <c r="B18" t="s">
        <v>239</v>
      </c>
      <c r="C18" t="s">
        <v>239</v>
      </c>
      <c r="D18" t="s">
        <v>239</v>
      </c>
      <c r="G18" s="60">
        <v>0</v>
      </c>
      <c r="H18" t="s">
        <v>239</v>
      </c>
      <c r="I18" s="61">
        <v>0</v>
      </c>
      <c r="J18" s="61">
        <v>0</v>
      </c>
      <c r="K18" s="60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21">
      <c r="B19" s="62" t="s">
        <v>1627</v>
      </c>
      <c r="G19" s="64">
        <v>0</v>
      </c>
      <c r="J19" s="63">
        <v>0</v>
      </c>
      <c r="K19" s="64">
        <v>0</v>
      </c>
      <c r="M19" s="64">
        <v>0</v>
      </c>
      <c r="O19" s="63">
        <v>0</v>
      </c>
      <c r="P19" s="63">
        <v>0</v>
      </c>
    </row>
    <row r="20" spans="1:21">
      <c r="B20" t="s">
        <v>239</v>
      </c>
      <c r="C20" t="s">
        <v>239</v>
      </c>
      <c r="D20" t="s">
        <v>239</v>
      </c>
      <c r="G20" s="60">
        <v>0</v>
      </c>
      <c r="H20" t="s">
        <v>239</v>
      </c>
      <c r="I20" s="61">
        <v>0</v>
      </c>
      <c r="J20" s="61">
        <v>0</v>
      </c>
      <c r="K20" s="60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21">
      <c r="B21" s="62" t="s">
        <v>964</v>
      </c>
      <c r="G21" s="64">
        <v>0</v>
      </c>
      <c r="J21" s="63">
        <v>0</v>
      </c>
      <c r="K21" s="64">
        <v>0</v>
      </c>
      <c r="M21" s="64">
        <v>0</v>
      </c>
      <c r="O21" s="63">
        <v>0</v>
      </c>
      <c r="P21" s="63">
        <v>0</v>
      </c>
    </row>
    <row r="22" spans="1:21">
      <c r="B22" t="s">
        <v>239</v>
      </c>
      <c r="C22" t="s">
        <v>239</v>
      </c>
      <c r="D22" t="s">
        <v>239</v>
      </c>
      <c r="G22" s="60">
        <v>0</v>
      </c>
      <c r="H22" t="s">
        <v>239</v>
      </c>
      <c r="I22" s="61">
        <v>0</v>
      </c>
      <c r="J22" s="61">
        <v>0</v>
      </c>
      <c r="K22" s="60">
        <v>0</v>
      </c>
      <c r="L22" s="60">
        <v>0</v>
      </c>
      <c r="M22" s="60">
        <v>0</v>
      </c>
      <c r="N22" s="61">
        <v>0</v>
      </c>
      <c r="O22" s="61">
        <v>0</v>
      </c>
      <c r="P22" s="61">
        <v>0</v>
      </c>
    </row>
    <row r="23" spans="1:21">
      <c r="B23" s="62" t="s">
        <v>243</v>
      </c>
      <c r="G23" s="64">
        <v>0</v>
      </c>
      <c r="J23" s="63">
        <v>0</v>
      </c>
      <c r="K23" s="64">
        <v>0</v>
      </c>
      <c r="M23" s="64">
        <v>0</v>
      </c>
      <c r="O23" s="63">
        <v>0</v>
      </c>
      <c r="P23" s="63">
        <v>0</v>
      </c>
    </row>
    <row r="24" spans="1:21">
      <c r="B24" s="62" t="s">
        <v>333</v>
      </c>
      <c r="G24" s="64">
        <v>0</v>
      </c>
      <c r="J24" s="63">
        <v>0</v>
      </c>
      <c r="K24" s="64">
        <v>0</v>
      </c>
      <c r="M24" s="64">
        <v>0</v>
      </c>
      <c r="O24" s="63">
        <v>0</v>
      </c>
      <c r="P24" s="63">
        <v>0</v>
      </c>
    </row>
    <row r="25" spans="1:21">
      <c r="B25" t="s">
        <v>239</v>
      </c>
      <c r="C25" t="s">
        <v>239</v>
      </c>
      <c r="D25" t="s">
        <v>239</v>
      </c>
      <c r="G25" s="60">
        <v>0</v>
      </c>
      <c r="H25" t="s">
        <v>239</v>
      </c>
      <c r="I25" s="61">
        <v>0</v>
      </c>
      <c r="J25" s="61">
        <v>0</v>
      </c>
      <c r="K25" s="60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21">
      <c r="B26" s="62" t="s">
        <v>1628</v>
      </c>
      <c r="G26" s="64">
        <v>0</v>
      </c>
      <c r="J26" s="63">
        <v>0</v>
      </c>
      <c r="K26" s="64">
        <v>0</v>
      </c>
      <c r="M26" s="64">
        <v>0</v>
      </c>
      <c r="O26" s="63">
        <v>0</v>
      </c>
      <c r="P26" s="63">
        <v>0</v>
      </c>
    </row>
    <row r="27" spans="1:21">
      <c r="B27" t="s">
        <v>239</v>
      </c>
      <c r="C27" t="s">
        <v>239</v>
      </c>
      <c r="D27" t="s">
        <v>239</v>
      </c>
      <c r="G27" s="60">
        <v>0</v>
      </c>
      <c r="H27" t="s">
        <v>239</v>
      </c>
      <c r="I27" s="61">
        <v>0</v>
      </c>
      <c r="J27" s="61">
        <v>0</v>
      </c>
      <c r="K27" s="60">
        <v>0</v>
      </c>
      <c r="L27" s="60">
        <v>0</v>
      </c>
      <c r="M27" s="60">
        <v>0</v>
      </c>
      <c r="N27" s="61">
        <v>0</v>
      </c>
      <c r="O27" s="61">
        <v>0</v>
      </c>
      <c r="P27" s="61">
        <v>0</v>
      </c>
    </row>
    <row r="28" spans="1:21">
      <c r="B28" t="s">
        <v>341</v>
      </c>
    </row>
    <row r="29" spans="1:21">
      <c r="B29" t="s">
        <v>342</v>
      </c>
    </row>
    <row r="30" spans="1:21">
      <c r="B30" t="s">
        <v>343</v>
      </c>
    </row>
    <row r="31" spans="1:21">
      <c r="A31" s="86" t="s">
        <v>1891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</sheetData>
  <mergeCells count="3">
    <mergeCell ref="B6:P6"/>
    <mergeCell ref="B7:P7"/>
    <mergeCell ref="A31:U31"/>
  </mergeCells>
  <dataValidations count="1">
    <dataValidation allowBlank="1" showInputMessage="1" showErrorMessage="1" sqref="A2:A30 V1:XFD1048576 B1:U30 A32:U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topLeftCell="A5" workbookViewId="0">
      <selection activeCell="B8" sqref="B8:S27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65">
      <c r="A1" s="72" t="s">
        <v>1893</v>
      </c>
      <c r="B1" s="2" t="s">
        <v>0</v>
      </c>
      <c r="C1" t="s">
        <v>197</v>
      </c>
    </row>
    <row r="2" spans="1:65">
      <c r="B2" s="2" t="s">
        <v>1</v>
      </c>
    </row>
    <row r="3" spans="1:65">
      <c r="B3" s="2" t="s">
        <v>2</v>
      </c>
      <c r="C3" t="s">
        <v>198</v>
      </c>
    </row>
    <row r="4" spans="1:65">
      <c r="B4" s="2" t="s">
        <v>3</v>
      </c>
    </row>
    <row r="6" spans="1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65" s="16" customFormat="1" ht="57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71</v>
      </c>
      <c r="J8" s="37" t="s">
        <v>72</v>
      </c>
      <c r="K8" s="37" t="s">
        <v>53</v>
      </c>
      <c r="L8" s="37" t="s">
        <v>54</v>
      </c>
      <c r="M8" s="78" t="s">
        <v>55</v>
      </c>
      <c r="N8" s="37" t="s">
        <v>187</v>
      </c>
      <c r="O8" s="37" t="s">
        <v>188</v>
      </c>
      <c r="P8" s="37" t="s">
        <v>5</v>
      </c>
      <c r="Q8" s="37" t="s">
        <v>73</v>
      </c>
      <c r="R8" s="37" t="s">
        <v>57</v>
      </c>
      <c r="S8" s="38" t="s">
        <v>183</v>
      </c>
      <c r="U8" s="14"/>
      <c r="BJ8" s="14"/>
    </row>
    <row r="9" spans="1:65" s="16" customFormat="1" ht="17.25" customHeight="1">
      <c r="B9" s="66" t="s">
        <v>1889</v>
      </c>
      <c r="C9" s="24"/>
      <c r="D9" s="17"/>
      <c r="E9" s="17"/>
      <c r="F9" s="24"/>
      <c r="G9" s="24"/>
      <c r="H9" s="24"/>
      <c r="I9" s="24" t="s">
        <v>74</v>
      </c>
      <c r="J9" s="24" t="s">
        <v>75</v>
      </c>
      <c r="K9" s="24"/>
      <c r="L9" s="24" t="s">
        <v>7</v>
      </c>
      <c r="M9" s="24" t="s">
        <v>7</v>
      </c>
      <c r="N9" s="24" t="s">
        <v>184</v>
      </c>
      <c r="O9" s="24"/>
      <c r="P9" s="24" t="s">
        <v>6</v>
      </c>
      <c r="Q9" s="24" t="s">
        <v>7</v>
      </c>
      <c r="R9" s="24" t="s">
        <v>7</v>
      </c>
      <c r="S9" s="25" t="s">
        <v>7</v>
      </c>
      <c r="BJ9" s="14"/>
    </row>
    <row r="10" spans="1:65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7" t="s">
        <v>86</v>
      </c>
      <c r="T10" s="28"/>
      <c r="BJ10" s="14"/>
    </row>
    <row r="11" spans="1:65" s="18" customFormat="1" ht="18" customHeight="1">
      <c r="B11" s="19" t="s">
        <v>88</v>
      </c>
      <c r="C11" s="6"/>
      <c r="D11" s="6"/>
      <c r="E11" s="6"/>
      <c r="F11" s="6"/>
      <c r="G11" s="6"/>
      <c r="H11" s="6"/>
      <c r="I11" s="6"/>
      <c r="J11" s="58">
        <v>0.68</v>
      </c>
      <c r="K11" s="6"/>
      <c r="L11" s="6"/>
      <c r="M11" s="59">
        <v>5.6399999999999999E-2</v>
      </c>
      <c r="N11" s="58">
        <v>5485000</v>
      </c>
      <c r="O11" s="6"/>
      <c r="P11" s="58">
        <v>5662.3301000000001</v>
      </c>
      <c r="Q11" s="6"/>
      <c r="R11" s="59">
        <v>1</v>
      </c>
      <c r="S11" s="59">
        <v>2.3999999999999998E-3</v>
      </c>
      <c r="T11" s="28"/>
      <c r="BJ11" s="14"/>
      <c r="BM11" s="14"/>
    </row>
    <row r="12" spans="1:65">
      <c r="B12" s="62" t="s">
        <v>205</v>
      </c>
      <c r="D12" s="14"/>
      <c r="E12" s="14"/>
      <c r="F12" s="14"/>
      <c r="J12" s="64">
        <v>0.68</v>
      </c>
      <c r="M12" s="63">
        <v>5.6399999999999999E-2</v>
      </c>
      <c r="N12" s="64">
        <v>5485000</v>
      </c>
      <c r="P12" s="64">
        <v>5662.3301000000001</v>
      </c>
      <c r="R12" s="63">
        <v>1</v>
      </c>
      <c r="S12" s="63">
        <v>2.3999999999999998E-3</v>
      </c>
    </row>
    <row r="13" spans="1:65">
      <c r="B13" s="62" t="s">
        <v>1629</v>
      </c>
      <c r="D13" s="14"/>
      <c r="E13" s="14"/>
      <c r="F13" s="14"/>
      <c r="J13" s="64">
        <v>0</v>
      </c>
      <c r="M13" s="63">
        <v>0</v>
      </c>
      <c r="N13" s="64">
        <v>0</v>
      </c>
      <c r="P13" s="64">
        <v>0</v>
      </c>
      <c r="R13" s="63">
        <v>0</v>
      </c>
      <c r="S13" s="63">
        <v>0</v>
      </c>
    </row>
    <row r="14" spans="1:65">
      <c r="B14" t="s">
        <v>239</v>
      </c>
      <c r="C14" t="s">
        <v>239</v>
      </c>
      <c r="D14" s="14"/>
      <c r="E14" s="14"/>
      <c r="F14" t="s">
        <v>239</v>
      </c>
      <c r="G14" t="s">
        <v>239</v>
      </c>
      <c r="J14" s="60">
        <v>0</v>
      </c>
      <c r="K14" t="s">
        <v>239</v>
      </c>
      <c r="L14" s="61">
        <v>0</v>
      </c>
      <c r="M14" s="61">
        <v>0</v>
      </c>
      <c r="N14" s="60">
        <v>0</v>
      </c>
      <c r="O14" s="60">
        <v>0</v>
      </c>
      <c r="P14" s="60">
        <v>0</v>
      </c>
      <c r="Q14" s="61">
        <v>0</v>
      </c>
      <c r="R14" s="61">
        <v>0</v>
      </c>
      <c r="S14" s="61">
        <v>0</v>
      </c>
    </row>
    <row r="15" spans="1:65">
      <c r="B15" s="62" t="s">
        <v>1630</v>
      </c>
      <c r="D15" s="14"/>
      <c r="E15" s="14"/>
      <c r="F15" s="14"/>
      <c r="J15" s="64">
        <v>0.68</v>
      </c>
      <c r="M15" s="63">
        <v>5.6399999999999999E-2</v>
      </c>
      <c r="N15" s="64">
        <v>5485000</v>
      </c>
      <c r="P15" s="64">
        <v>5662.3301000000001</v>
      </c>
      <c r="R15" s="63">
        <v>1</v>
      </c>
      <c r="S15" s="63">
        <v>2.3999999999999998E-3</v>
      </c>
    </row>
    <row r="16" spans="1:65">
      <c r="B16" t="s">
        <v>1631</v>
      </c>
      <c r="C16" t="s">
        <v>1632</v>
      </c>
      <c r="D16" t="s">
        <v>123</v>
      </c>
      <c r="E16" t="s">
        <v>1633</v>
      </c>
      <c r="F16" t="s">
        <v>631</v>
      </c>
      <c r="G16" t="s">
        <v>655</v>
      </c>
      <c r="H16" t="s">
        <v>211</v>
      </c>
      <c r="I16" t="s">
        <v>1634</v>
      </c>
      <c r="J16" s="60">
        <v>0.66</v>
      </c>
      <c r="K16" t="s">
        <v>102</v>
      </c>
      <c r="L16" s="61">
        <v>5.9499999999999997E-2</v>
      </c>
      <c r="M16" s="61">
        <v>6.0999999999999999E-2</v>
      </c>
      <c r="N16" s="60">
        <v>2146000</v>
      </c>
      <c r="O16" s="60">
        <v>104.82</v>
      </c>
      <c r="P16" s="60">
        <v>2249.4371999999998</v>
      </c>
      <c r="Q16" s="61">
        <v>1.43E-2</v>
      </c>
      <c r="R16" s="61">
        <v>0.39729999999999999</v>
      </c>
      <c r="S16" s="61">
        <v>8.9999999999999998E-4</v>
      </c>
    </row>
    <row r="17" spans="1:21">
      <c r="B17" t="s">
        <v>1635</v>
      </c>
      <c r="C17" t="s">
        <v>1636</v>
      </c>
      <c r="D17" t="s">
        <v>123</v>
      </c>
      <c r="E17" t="s">
        <v>1637</v>
      </c>
      <c r="F17" t="s">
        <v>679</v>
      </c>
      <c r="G17" t="s">
        <v>655</v>
      </c>
      <c r="H17" t="s">
        <v>211</v>
      </c>
      <c r="I17" t="s">
        <v>1638</v>
      </c>
      <c r="J17" s="60">
        <v>0.93</v>
      </c>
      <c r="K17" t="s">
        <v>102</v>
      </c>
      <c r="L17" s="61">
        <v>6.0999999999999999E-2</v>
      </c>
      <c r="M17" s="61">
        <v>4.7399999999999998E-2</v>
      </c>
      <c r="N17" s="60">
        <v>2351000</v>
      </c>
      <c r="O17" s="60">
        <v>101.71</v>
      </c>
      <c r="P17" s="60">
        <v>2391.2021</v>
      </c>
      <c r="Q17" s="61">
        <v>0</v>
      </c>
      <c r="R17" s="61">
        <v>0.42230000000000001</v>
      </c>
      <c r="S17" s="61">
        <v>1E-3</v>
      </c>
    </row>
    <row r="18" spans="1:21">
      <c r="B18" t="s">
        <v>1639</v>
      </c>
      <c r="C18" t="s">
        <v>1640</v>
      </c>
      <c r="D18" t="s">
        <v>123</v>
      </c>
      <c r="E18" t="s">
        <v>1641</v>
      </c>
      <c r="F18" t="s">
        <v>481</v>
      </c>
      <c r="G18" t="s">
        <v>687</v>
      </c>
      <c r="H18" t="s">
        <v>211</v>
      </c>
      <c r="I18" t="s">
        <v>1642</v>
      </c>
      <c r="J18" s="60">
        <v>0.16</v>
      </c>
      <c r="K18" t="s">
        <v>102</v>
      </c>
      <c r="L18" s="61">
        <v>6.5000000000000002E-2</v>
      </c>
      <c r="M18" s="61">
        <v>6.7299999999999999E-2</v>
      </c>
      <c r="N18" s="60">
        <v>988000</v>
      </c>
      <c r="O18" s="60">
        <v>103.41</v>
      </c>
      <c r="P18" s="60">
        <v>1021.6908</v>
      </c>
      <c r="Q18" s="61">
        <v>1.7600000000000001E-2</v>
      </c>
      <c r="R18" s="61">
        <v>0.1804</v>
      </c>
      <c r="S18" s="61">
        <v>4.0000000000000002E-4</v>
      </c>
    </row>
    <row r="19" spans="1:21">
      <c r="B19" s="62" t="s">
        <v>346</v>
      </c>
      <c r="D19" s="14"/>
      <c r="E19" s="14"/>
      <c r="F19" s="14"/>
      <c r="J19" s="64">
        <v>0</v>
      </c>
      <c r="M19" s="63">
        <v>0</v>
      </c>
      <c r="N19" s="64">
        <v>0</v>
      </c>
      <c r="P19" s="64">
        <v>0</v>
      </c>
      <c r="R19" s="63">
        <v>0</v>
      </c>
      <c r="S19" s="63">
        <v>0</v>
      </c>
    </row>
    <row r="20" spans="1:21">
      <c r="B20" t="s">
        <v>239</v>
      </c>
      <c r="C20" t="s">
        <v>239</v>
      </c>
      <c r="D20" s="14"/>
      <c r="E20" s="14"/>
      <c r="F20" t="s">
        <v>239</v>
      </c>
      <c r="G20" t="s">
        <v>239</v>
      </c>
      <c r="J20" s="60">
        <v>0</v>
      </c>
      <c r="K20" t="s">
        <v>239</v>
      </c>
      <c r="L20" s="61">
        <v>0</v>
      </c>
      <c r="M20" s="61">
        <v>0</v>
      </c>
      <c r="N20" s="60">
        <v>0</v>
      </c>
      <c r="O20" s="60">
        <v>0</v>
      </c>
      <c r="P20" s="60">
        <v>0</v>
      </c>
      <c r="Q20" s="61">
        <v>0</v>
      </c>
      <c r="R20" s="61">
        <v>0</v>
      </c>
      <c r="S20" s="61">
        <v>0</v>
      </c>
    </row>
    <row r="21" spans="1:21">
      <c r="B21" s="62" t="s">
        <v>964</v>
      </c>
      <c r="D21" s="14"/>
      <c r="E21" s="14"/>
      <c r="F21" s="14"/>
      <c r="J21" s="64">
        <v>0</v>
      </c>
      <c r="M21" s="63">
        <v>0</v>
      </c>
      <c r="N21" s="64">
        <v>0</v>
      </c>
      <c r="P21" s="64">
        <v>0</v>
      </c>
      <c r="R21" s="63">
        <v>0</v>
      </c>
      <c r="S21" s="63">
        <v>0</v>
      </c>
    </row>
    <row r="22" spans="1:21">
      <c r="B22" t="s">
        <v>239</v>
      </c>
      <c r="C22" t="s">
        <v>239</v>
      </c>
      <c r="D22" s="14"/>
      <c r="E22" s="14"/>
      <c r="F22" t="s">
        <v>239</v>
      </c>
      <c r="G22" t="s">
        <v>239</v>
      </c>
      <c r="J22" s="60">
        <v>0</v>
      </c>
      <c r="K22" t="s">
        <v>239</v>
      </c>
      <c r="L22" s="61">
        <v>0</v>
      </c>
      <c r="M22" s="61">
        <v>0</v>
      </c>
      <c r="N22" s="60">
        <v>0</v>
      </c>
      <c r="O22" s="60">
        <v>0</v>
      </c>
      <c r="P22" s="60">
        <v>0</v>
      </c>
      <c r="Q22" s="61">
        <v>0</v>
      </c>
      <c r="R22" s="61">
        <v>0</v>
      </c>
      <c r="S22" s="61">
        <v>0</v>
      </c>
    </row>
    <row r="23" spans="1:21">
      <c r="B23" s="62" t="s">
        <v>243</v>
      </c>
      <c r="D23" s="14"/>
      <c r="E23" s="14"/>
      <c r="F23" s="14"/>
      <c r="J23" s="64">
        <v>0</v>
      </c>
      <c r="M23" s="63">
        <v>0</v>
      </c>
      <c r="N23" s="64">
        <v>0</v>
      </c>
      <c r="P23" s="64">
        <v>0</v>
      </c>
      <c r="R23" s="63">
        <v>0</v>
      </c>
      <c r="S23" s="63">
        <v>0</v>
      </c>
    </row>
    <row r="24" spans="1:21">
      <c r="B24" s="62" t="s">
        <v>1643</v>
      </c>
      <c r="D24" s="14"/>
      <c r="E24" s="14"/>
      <c r="F24" s="14"/>
      <c r="J24" s="64">
        <v>0</v>
      </c>
      <c r="M24" s="63">
        <v>0</v>
      </c>
      <c r="N24" s="64">
        <v>0</v>
      </c>
      <c r="P24" s="64">
        <v>0</v>
      </c>
      <c r="R24" s="63">
        <v>0</v>
      </c>
      <c r="S24" s="63">
        <v>0</v>
      </c>
    </row>
    <row r="25" spans="1:21">
      <c r="B25" t="s">
        <v>239</v>
      </c>
      <c r="C25" t="s">
        <v>239</v>
      </c>
      <c r="D25" s="14"/>
      <c r="E25" s="14"/>
      <c r="F25" t="s">
        <v>239</v>
      </c>
      <c r="G25" t="s">
        <v>239</v>
      </c>
      <c r="J25" s="60">
        <v>0</v>
      </c>
      <c r="K25" t="s">
        <v>239</v>
      </c>
      <c r="L25" s="61">
        <v>0</v>
      </c>
      <c r="M25" s="61">
        <v>0</v>
      </c>
      <c r="N25" s="60">
        <v>0</v>
      </c>
      <c r="O25" s="60">
        <v>0</v>
      </c>
      <c r="P25" s="60">
        <v>0</v>
      </c>
      <c r="Q25" s="61">
        <v>0</v>
      </c>
      <c r="R25" s="61">
        <v>0</v>
      </c>
      <c r="S25" s="61">
        <v>0</v>
      </c>
    </row>
    <row r="26" spans="1:21">
      <c r="B26" s="62" t="s">
        <v>1644</v>
      </c>
      <c r="D26" s="14"/>
      <c r="E26" s="14"/>
      <c r="F26" s="14"/>
      <c r="J26" s="64">
        <v>0</v>
      </c>
      <c r="M26" s="63">
        <v>0</v>
      </c>
      <c r="N26" s="64">
        <v>0</v>
      </c>
      <c r="P26" s="64">
        <v>0</v>
      </c>
      <c r="R26" s="63">
        <v>0</v>
      </c>
      <c r="S26" s="63">
        <v>0</v>
      </c>
    </row>
    <row r="27" spans="1:21">
      <c r="B27" t="s">
        <v>239</v>
      </c>
      <c r="C27" t="s">
        <v>239</v>
      </c>
      <c r="D27" s="14"/>
      <c r="E27" s="14"/>
      <c r="F27" t="s">
        <v>239</v>
      </c>
      <c r="G27" t="s">
        <v>239</v>
      </c>
      <c r="J27" s="60">
        <v>0</v>
      </c>
      <c r="K27" t="s">
        <v>239</v>
      </c>
      <c r="L27" s="61">
        <v>0</v>
      </c>
      <c r="M27" s="61">
        <v>0</v>
      </c>
      <c r="N27" s="60">
        <v>0</v>
      </c>
      <c r="O27" s="60">
        <v>0</v>
      </c>
      <c r="P27" s="60">
        <v>0</v>
      </c>
      <c r="Q27" s="61">
        <v>0</v>
      </c>
      <c r="R27" s="61">
        <v>0</v>
      </c>
      <c r="S27" s="61">
        <v>0</v>
      </c>
    </row>
    <row r="28" spans="1:21">
      <c r="B28" t="s">
        <v>245</v>
      </c>
      <c r="D28" s="14"/>
      <c r="E28" s="14"/>
      <c r="F28" s="14"/>
    </row>
    <row r="29" spans="1:21">
      <c r="B29" t="s">
        <v>341</v>
      </c>
      <c r="D29" s="14"/>
      <c r="E29" s="14"/>
      <c r="F29" s="14"/>
    </row>
    <row r="30" spans="1:21">
      <c r="B30" t="s">
        <v>342</v>
      </c>
      <c r="D30" s="14"/>
      <c r="E30" s="14"/>
      <c r="F30" s="14"/>
    </row>
    <row r="31" spans="1:21">
      <c r="B31" t="s">
        <v>343</v>
      </c>
      <c r="D31" s="14"/>
      <c r="E31" s="14"/>
      <c r="F31" s="14"/>
    </row>
    <row r="32" spans="1:21">
      <c r="A32" s="86" t="s">
        <v>1891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3">
    <mergeCell ref="B6:S6"/>
    <mergeCell ref="B7:S7"/>
    <mergeCell ref="A32:U32"/>
  </mergeCells>
  <dataValidations count="1">
    <dataValidation allowBlank="1" showInputMessage="1" showErrorMessage="1" sqref="A2:A31 V1:XFD1048576 B1:U31 A33:U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topLeftCell="A2" workbookViewId="0">
      <selection activeCell="B8" sqref="B8:S39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81">
      <c r="A1" s="72" t="s">
        <v>1893</v>
      </c>
      <c r="B1" s="2" t="s">
        <v>0</v>
      </c>
      <c r="C1" t="s">
        <v>197</v>
      </c>
    </row>
    <row r="2" spans="1:81">
      <c r="B2" s="2" t="s">
        <v>1</v>
      </c>
    </row>
    <row r="3" spans="1:81">
      <c r="B3" s="2" t="s">
        <v>2</v>
      </c>
      <c r="C3" t="s">
        <v>198</v>
      </c>
    </row>
    <row r="4" spans="1:81">
      <c r="B4" s="2" t="s">
        <v>3</v>
      </c>
    </row>
    <row r="6" spans="1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81" s="16" customFormat="1" ht="75.75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71</v>
      </c>
      <c r="J8" s="37" t="s">
        <v>72</v>
      </c>
      <c r="K8" s="37" t="s">
        <v>53</v>
      </c>
      <c r="L8" s="37" t="s">
        <v>54</v>
      </c>
      <c r="M8" s="78" t="s">
        <v>55</v>
      </c>
      <c r="N8" s="78" t="s">
        <v>187</v>
      </c>
      <c r="O8" s="37" t="s">
        <v>188</v>
      </c>
      <c r="P8" s="37" t="s">
        <v>5</v>
      </c>
      <c r="Q8" s="37" t="s">
        <v>73</v>
      </c>
      <c r="R8" s="37" t="s">
        <v>57</v>
      </c>
      <c r="S8" s="38" t="s">
        <v>183</v>
      </c>
      <c r="U8" s="14"/>
      <c r="BZ8" s="14"/>
    </row>
    <row r="9" spans="1:81" s="16" customFormat="1" ht="19.5" customHeight="1">
      <c r="B9" s="66" t="s">
        <v>1889</v>
      </c>
      <c r="C9" s="24"/>
      <c r="D9" s="17"/>
      <c r="E9" s="17"/>
      <c r="F9" s="24"/>
      <c r="G9" s="24"/>
      <c r="H9" s="24"/>
      <c r="I9" s="24" t="s">
        <v>74</v>
      </c>
      <c r="J9" s="24" t="s">
        <v>75</v>
      </c>
      <c r="K9" s="24"/>
      <c r="L9" s="24" t="s">
        <v>7</v>
      </c>
      <c r="M9" s="24" t="s">
        <v>7</v>
      </c>
      <c r="N9" s="24" t="s">
        <v>184</v>
      </c>
      <c r="O9" s="24"/>
      <c r="P9" s="24" t="s">
        <v>6</v>
      </c>
      <c r="Q9" s="24" t="s">
        <v>7</v>
      </c>
      <c r="R9" s="24" t="s">
        <v>7</v>
      </c>
      <c r="S9" s="25" t="s">
        <v>7</v>
      </c>
      <c r="BZ9" s="14"/>
    </row>
    <row r="10" spans="1:81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7" t="s">
        <v>86</v>
      </c>
      <c r="T10" s="28"/>
      <c r="BZ10" s="14"/>
    </row>
    <row r="11" spans="1:81" s="18" customFormat="1" ht="18" customHeight="1">
      <c r="B11" s="19" t="s">
        <v>138</v>
      </c>
      <c r="C11" s="6"/>
      <c r="D11" s="6"/>
      <c r="E11" s="6"/>
      <c r="F11" s="6"/>
      <c r="G11" s="6"/>
      <c r="H11" s="6"/>
      <c r="I11" s="6"/>
      <c r="J11" s="58">
        <v>4.0999999999999996</v>
      </c>
      <c r="K11" s="6"/>
      <c r="L11" s="6"/>
      <c r="M11" s="59">
        <v>6.9699999999999998E-2</v>
      </c>
      <c r="N11" s="58">
        <v>18132967.079999998</v>
      </c>
      <c r="O11" s="6"/>
      <c r="P11" s="58">
        <v>13995.554881862947</v>
      </c>
      <c r="Q11" s="6"/>
      <c r="R11" s="59">
        <v>1</v>
      </c>
      <c r="S11" s="59">
        <v>5.7999999999999996E-3</v>
      </c>
      <c r="T11" s="28"/>
      <c r="BZ11" s="14"/>
      <c r="CC11" s="14"/>
    </row>
    <row r="12" spans="1:81">
      <c r="B12" s="62" t="s">
        <v>205</v>
      </c>
      <c r="C12" s="14"/>
      <c r="D12" s="14"/>
      <c r="E12" s="14"/>
      <c r="J12" s="64">
        <v>4.0999999999999996</v>
      </c>
      <c r="M12" s="63">
        <v>6.9699999999999998E-2</v>
      </c>
      <c r="N12" s="64">
        <v>18132967.079999998</v>
      </c>
      <c r="P12" s="64">
        <v>13995.554881862947</v>
      </c>
      <c r="R12" s="63">
        <v>1</v>
      </c>
      <c r="S12" s="63">
        <v>5.7999999999999996E-3</v>
      </c>
    </row>
    <row r="13" spans="1:81">
      <c r="B13" s="62" t="s">
        <v>1629</v>
      </c>
      <c r="C13" s="14"/>
      <c r="D13" s="14"/>
      <c r="E13" s="14"/>
      <c r="J13" s="64">
        <v>8.3800000000000008</v>
      </c>
      <c r="M13" s="63">
        <v>3.3399999999999999E-2</v>
      </c>
      <c r="N13" s="64">
        <v>6822946.3700000001</v>
      </c>
      <c r="P13" s="64">
        <v>4584.1040229277069</v>
      </c>
      <c r="R13" s="63">
        <v>0.32750000000000001</v>
      </c>
      <c r="S13" s="63">
        <v>1.9E-3</v>
      </c>
    </row>
    <row r="14" spans="1:81">
      <c r="B14" t="s">
        <v>1645</v>
      </c>
      <c r="C14" t="s">
        <v>1646</v>
      </c>
      <c r="D14" t="s">
        <v>123</v>
      </c>
      <c r="E14" t="s">
        <v>405</v>
      </c>
      <c r="F14" t="s">
        <v>127</v>
      </c>
      <c r="G14" t="s">
        <v>210</v>
      </c>
      <c r="H14" t="s">
        <v>211</v>
      </c>
      <c r="I14" t="s">
        <v>680</v>
      </c>
      <c r="J14" s="60">
        <v>9.77</v>
      </c>
      <c r="K14" t="s">
        <v>102</v>
      </c>
      <c r="L14" s="61">
        <v>4.1000000000000002E-2</v>
      </c>
      <c r="M14" s="61">
        <v>2.4799999999999999E-2</v>
      </c>
      <c r="N14" s="60">
        <v>2825625.26</v>
      </c>
      <c r="O14" s="60">
        <v>137.79</v>
      </c>
      <c r="P14" s="60">
        <v>3893.4290457540001</v>
      </c>
      <c r="Q14" s="61">
        <v>6.9999999999999999E-4</v>
      </c>
      <c r="R14" s="61">
        <v>0.2782</v>
      </c>
      <c r="S14" s="61">
        <v>1.6000000000000001E-3</v>
      </c>
    </row>
    <row r="15" spans="1:81">
      <c r="B15" t="s">
        <v>1647</v>
      </c>
      <c r="C15" t="s">
        <v>1648</v>
      </c>
      <c r="D15" t="s">
        <v>123</v>
      </c>
      <c r="E15" t="s">
        <v>434</v>
      </c>
      <c r="F15" t="s">
        <v>435</v>
      </c>
      <c r="G15" t="s">
        <v>436</v>
      </c>
      <c r="H15" t="s">
        <v>150</v>
      </c>
      <c r="I15" t="s">
        <v>1649</v>
      </c>
      <c r="J15" s="60">
        <v>0.01</v>
      </c>
      <c r="K15" t="s">
        <v>102</v>
      </c>
      <c r="L15" s="61">
        <v>5.5E-2</v>
      </c>
      <c r="M15" s="61">
        <v>1.9599999999999999E-2</v>
      </c>
      <c r="N15" s="60">
        <v>-1.53</v>
      </c>
      <c r="O15" s="60">
        <v>117.48</v>
      </c>
      <c r="P15" s="60">
        <v>-1.797444E-3</v>
      </c>
      <c r="Q15" s="61">
        <v>0</v>
      </c>
      <c r="R15" s="61">
        <v>0</v>
      </c>
      <c r="S15" s="61">
        <v>0</v>
      </c>
    </row>
    <row r="16" spans="1:81">
      <c r="B16" t="s">
        <v>1650</v>
      </c>
      <c r="C16" t="s">
        <v>1651</v>
      </c>
      <c r="D16" t="s">
        <v>123</v>
      </c>
      <c r="E16" t="s">
        <v>1652</v>
      </c>
      <c r="F16" t="s">
        <v>128</v>
      </c>
      <c r="G16" t="s">
        <v>476</v>
      </c>
      <c r="H16" t="s">
        <v>211</v>
      </c>
      <c r="I16" t="s">
        <v>251</v>
      </c>
      <c r="J16" s="60">
        <v>1.1399999999999999</v>
      </c>
      <c r="K16" t="s">
        <v>102</v>
      </c>
      <c r="L16" s="61">
        <v>7.7499999999999999E-2</v>
      </c>
      <c r="M16" s="61">
        <v>2.9100000000000001E-2</v>
      </c>
      <c r="N16" s="60">
        <v>206314.91</v>
      </c>
      <c r="O16" s="60">
        <v>146.11000000000001</v>
      </c>
      <c r="P16" s="60">
        <v>301.44671500099997</v>
      </c>
      <c r="Q16" s="61">
        <v>8.9999999999999998E-4</v>
      </c>
      <c r="R16" s="61">
        <v>2.1499999999999998E-2</v>
      </c>
      <c r="S16" s="61">
        <v>1E-4</v>
      </c>
    </row>
    <row r="17" spans="2:19">
      <c r="B17" t="s">
        <v>1653</v>
      </c>
      <c r="C17" t="s">
        <v>1654</v>
      </c>
      <c r="D17" t="s">
        <v>123</v>
      </c>
      <c r="E17" t="s">
        <v>1655</v>
      </c>
      <c r="F17" t="s">
        <v>564</v>
      </c>
      <c r="G17" t="s">
        <v>1656</v>
      </c>
      <c r="H17" t="s">
        <v>211</v>
      </c>
      <c r="I17" t="s">
        <v>251</v>
      </c>
      <c r="J17" s="60">
        <v>0</v>
      </c>
      <c r="K17" t="s">
        <v>102</v>
      </c>
      <c r="L17" s="61">
        <v>6.5000000000000002E-2</v>
      </c>
      <c r="M17" s="61">
        <v>0</v>
      </c>
      <c r="N17" s="60">
        <v>490840.41</v>
      </c>
      <c r="O17" s="60">
        <v>9.9999999999999995E-7</v>
      </c>
      <c r="P17" s="60">
        <v>4.9084041000000004E-6</v>
      </c>
      <c r="Q17" s="61">
        <v>0</v>
      </c>
      <c r="R17" s="61">
        <v>0</v>
      </c>
      <c r="S17" s="61">
        <v>0</v>
      </c>
    </row>
    <row r="18" spans="2:19">
      <c r="B18" t="s">
        <v>1657</v>
      </c>
      <c r="C18" t="s">
        <v>1658</v>
      </c>
      <c r="D18" t="s">
        <v>123</v>
      </c>
      <c r="E18" t="s">
        <v>1658</v>
      </c>
      <c r="F18" t="s">
        <v>128</v>
      </c>
      <c r="G18" t="s">
        <v>1656</v>
      </c>
      <c r="H18" t="s">
        <v>211</v>
      </c>
      <c r="I18" t="s">
        <v>251</v>
      </c>
      <c r="J18" s="60">
        <v>0.01</v>
      </c>
      <c r="K18" t="s">
        <v>102</v>
      </c>
      <c r="L18" s="61">
        <v>4.9500000000000002E-2</v>
      </c>
      <c r="M18" s="61">
        <v>4.9500000000000002E-2</v>
      </c>
      <c r="N18" s="60">
        <v>285426.40999999997</v>
      </c>
      <c r="O18" s="60">
        <v>1E-4</v>
      </c>
      <c r="P18" s="60">
        <v>2.8542641000000002E-4</v>
      </c>
      <c r="Q18" s="61">
        <v>0</v>
      </c>
      <c r="R18" s="61">
        <v>0</v>
      </c>
      <c r="S18" s="61">
        <v>0</v>
      </c>
    </row>
    <row r="19" spans="2:19">
      <c r="B19" t="s">
        <v>1659</v>
      </c>
      <c r="C19" t="s">
        <v>1660</v>
      </c>
      <c r="D19" t="s">
        <v>123</v>
      </c>
      <c r="E19" t="s">
        <v>1661</v>
      </c>
      <c r="F19" t="s">
        <v>112</v>
      </c>
      <c r="G19" t="s">
        <v>239</v>
      </c>
      <c r="H19" t="s">
        <v>1551</v>
      </c>
      <c r="I19" t="s">
        <v>1662</v>
      </c>
      <c r="J19" s="60">
        <v>0.01</v>
      </c>
      <c r="K19" t="s">
        <v>102</v>
      </c>
      <c r="L19" s="61">
        <v>5.3499999999999999E-2</v>
      </c>
      <c r="M19" s="61">
        <v>0.12180000000000001</v>
      </c>
      <c r="N19" s="60">
        <v>2891751.62</v>
      </c>
      <c r="O19" s="60">
        <v>13.46</v>
      </c>
      <c r="P19" s="60">
        <v>389.229768052</v>
      </c>
      <c r="Q19" s="61">
        <v>0</v>
      </c>
      <c r="R19" s="61">
        <v>2.7799999999999998E-2</v>
      </c>
      <c r="S19" s="61">
        <v>2.0000000000000001E-4</v>
      </c>
    </row>
    <row r="20" spans="2:19">
      <c r="B20" t="s">
        <v>1663</v>
      </c>
      <c r="C20" t="s">
        <v>1664</v>
      </c>
      <c r="D20" t="s">
        <v>123</v>
      </c>
      <c r="E20" t="s">
        <v>1665</v>
      </c>
      <c r="F20" t="s">
        <v>1666</v>
      </c>
      <c r="G20" t="s">
        <v>239</v>
      </c>
      <c r="H20" t="s">
        <v>1551</v>
      </c>
      <c r="I20" t="s">
        <v>251</v>
      </c>
      <c r="J20" s="60">
        <v>0.01</v>
      </c>
      <c r="K20" t="s">
        <v>102</v>
      </c>
      <c r="L20" s="61">
        <v>0.03</v>
      </c>
      <c r="M20" s="61">
        <v>1E-4</v>
      </c>
      <c r="N20" s="60">
        <v>122989.29</v>
      </c>
      <c r="O20" s="60">
        <v>9.9999999999999995E-7</v>
      </c>
      <c r="P20" s="60">
        <v>1.2298928999999999E-6</v>
      </c>
      <c r="Q20" s="61">
        <v>2.3800000000000002E-2</v>
      </c>
      <c r="R20" s="61">
        <v>0</v>
      </c>
      <c r="S20" s="61">
        <v>0</v>
      </c>
    </row>
    <row r="21" spans="2:19">
      <c r="B21" s="62" t="s">
        <v>1630</v>
      </c>
      <c r="C21" s="14"/>
      <c r="D21" s="14"/>
      <c r="E21" s="14"/>
      <c r="J21" s="64">
        <v>2.0099999999999998</v>
      </c>
      <c r="M21" s="63">
        <v>8.7400000000000005E-2</v>
      </c>
      <c r="N21" s="64">
        <v>9939520.7100000009</v>
      </c>
      <c r="P21" s="64">
        <v>9411.4494884352389</v>
      </c>
      <c r="R21" s="63">
        <v>0.67249999999999999</v>
      </c>
      <c r="S21" s="63">
        <v>3.8999999999999998E-3</v>
      </c>
    </row>
    <row r="22" spans="2:19">
      <c r="B22" t="s">
        <v>1667</v>
      </c>
      <c r="C22" t="s">
        <v>1668</v>
      </c>
      <c r="D22" t="s">
        <v>123</v>
      </c>
      <c r="E22" t="s">
        <v>1669</v>
      </c>
      <c r="F22" t="s">
        <v>414</v>
      </c>
      <c r="G22" t="s">
        <v>737</v>
      </c>
      <c r="H22" t="s">
        <v>150</v>
      </c>
      <c r="I22" t="s">
        <v>1670</v>
      </c>
      <c r="J22" s="60">
        <v>2.71</v>
      </c>
      <c r="K22" t="s">
        <v>102</v>
      </c>
      <c r="L22" s="61">
        <v>2.75E-2</v>
      </c>
      <c r="M22" s="61">
        <v>4.4400000000000002E-2</v>
      </c>
      <c r="N22" s="60">
        <v>918582.87</v>
      </c>
      <c r="O22" s="60">
        <v>95.79</v>
      </c>
      <c r="P22" s="60">
        <v>879.91053117299998</v>
      </c>
      <c r="Q22" s="61">
        <v>1.2999999999999999E-3</v>
      </c>
      <c r="R22" s="61">
        <v>6.2899999999999998E-2</v>
      </c>
      <c r="S22" s="61">
        <v>4.0000000000000002E-4</v>
      </c>
    </row>
    <row r="23" spans="2:19">
      <c r="B23" t="s">
        <v>1671</v>
      </c>
      <c r="C23" t="s">
        <v>1672</v>
      </c>
      <c r="D23" t="s">
        <v>123</v>
      </c>
      <c r="E23" t="s">
        <v>1673</v>
      </c>
      <c r="F23" t="s">
        <v>128</v>
      </c>
      <c r="G23" t="s">
        <v>575</v>
      </c>
      <c r="H23" t="s">
        <v>150</v>
      </c>
      <c r="I23" t="s">
        <v>582</v>
      </c>
      <c r="J23" s="60">
        <v>1.42</v>
      </c>
      <c r="K23" t="s">
        <v>102</v>
      </c>
      <c r="L23" s="61">
        <v>6.7500000000000004E-2</v>
      </c>
      <c r="M23" s="61">
        <v>7.1400000000000005E-2</v>
      </c>
      <c r="N23" s="60">
        <v>2000000</v>
      </c>
      <c r="O23" s="60">
        <v>100.31</v>
      </c>
      <c r="P23" s="60">
        <v>2006.2</v>
      </c>
      <c r="Q23" s="61">
        <v>5.33E-2</v>
      </c>
      <c r="R23" s="61">
        <v>0.14330000000000001</v>
      </c>
      <c r="S23" s="61">
        <v>8.0000000000000004E-4</v>
      </c>
    </row>
    <row r="24" spans="2:19">
      <c r="B24" t="s">
        <v>1674</v>
      </c>
      <c r="C24" t="s">
        <v>1675</v>
      </c>
      <c r="D24" t="s">
        <v>123</v>
      </c>
      <c r="E24" t="s">
        <v>1676</v>
      </c>
      <c r="F24" t="s">
        <v>128</v>
      </c>
      <c r="G24" t="s">
        <v>660</v>
      </c>
      <c r="H24" t="s">
        <v>150</v>
      </c>
      <c r="I24" t="s">
        <v>1677</v>
      </c>
      <c r="J24" s="60">
        <v>0.3</v>
      </c>
      <c r="K24" t="s">
        <v>102</v>
      </c>
      <c r="L24" s="61">
        <v>2.92E-2</v>
      </c>
      <c r="M24" s="61">
        <v>-6.3299999999999995E-2</v>
      </c>
      <c r="N24" s="60">
        <v>71600.009999999995</v>
      </c>
      <c r="O24" s="60">
        <v>99.83</v>
      </c>
      <c r="P24" s="60">
        <v>71.478289982999996</v>
      </c>
      <c r="Q24" s="61">
        <v>2E-3</v>
      </c>
      <c r="R24" s="61">
        <v>5.1000000000000004E-3</v>
      </c>
      <c r="S24" s="61">
        <v>0</v>
      </c>
    </row>
    <row r="25" spans="2:19">
      <c r="B25" t="s">
        <v>1678</v>
      </c>
      <c r="C25" t="s">
        <v>1679</v>
      </c>
      <c r="D25" t="s">
        <v>123</v>
      </c>
      <c r="E25" t="s">
        <v>1680</v>
      </c>
      <c r="F25" t="s">
        <v>112</v>
      </c>
      <c r="G25" t="s">
        <v>994</v>
      </c>
      <c r="H25" t="s">
        <v>339</v>
      </c>
      <c r="I25" t="s">
        <v>1681</v>
      </c>
      <c r="J25" s="60">
        <v>2.73</v>
      </c>
      <c r="K25" t="s">
        <v>102</v>
      </c>
      <c r="L25" s="61">
        <v>2.86E-2</v>
      </c>
      <c r="M25" s="61">
        <v>8.7300000000000003E-2</v>
      </c>
      <c r="N25" s="60">
        <v>833142.9</v>
      </c>
      <c r="O25" s="60">
        <v>90.2</v>
      </c>
      <c r="P25" s="60">
        <v>751.49489579999999</v>
      </c>
      <c r="Q25" s="61">
        <v>6.1000000000000004E-3</v>
      </c>
      <c r="R25" s="61">
        <v>5.3699999999999998E-2</v>
      </c>
      <c r="S25" s="61">
        <v>2.9999999999999997E-4</v>
      </c>
    </row>
    <row r="26" spans="2:19">
      <c r="B26" t="s">
        <v>1682</v>
      </c>
      <c r="C26" t="s">
        <v>1683</v>
      </c>
      <c r="D26" t="s">
        <v>123</v>
      </c>
      <c r="E26" t="s">
        <v>1684</v>
      </c>
      <c r="F26" t="s">
        <v>112</v>
      </c>
      <c r="G26" t="s">
        <v>994</v>
      </c>
      <c r="H26" t="s">
        <v>339</v>
      </c>
      <c r="I26" t="s">
        <v>1685</v>
      </c>
      <c r="J26" s="60">
        <v>2.69</v>
      </c>
      <c r="K26" t="s">
        <v>102</v>
      </c>
      <c r="L26" s="61">
        <v>4.3200000000000002E-2</v>
      </c>
      <c r="M26" s="61">
        <v>6.4000000000000001E-2</v>
      </c>
      <c r="N26" s="60">
        <v>3186271</v>
      </c>
      <c r="O26" s="60">
        <v>94.38</v>
      </c>
      <c r="P26" s="60">
        <v>3007.2025698000002</v>
      </c>
      <c r="Q26" s="61">
        <v>5.8999999999999999E-3</v>
      </c>
      <c r="R26" s="61">
        <v>0.21490000000000001</v>
      </c>
      <c r="S26" s="61">
        <v>1.2999999999999999E-3</v>
      </c>
    </row>
    <row r="27" spans="2:19">
      <c r="B27" t="s">
        <v>1686</v>
      </c>
      <c r="C27" t="s">
        <v>1687</v>
      </c>
      <c r="D27" t="s">
        <v>123</v>
      </c>
      <c r="E27" t="s">
        <v>1688</v>
      </c>
      <c r="F27" t="s">
        <v>837</v>
      </c>
      <c r="G27" t="s">
        <v>1689</v>
      </c>
      <c r="H27" t="s">
        <v>339</v>
      </c>
      <c r="I27" t="s">
        <v>1690</v>
      </c>
      <c r="J27" s="60">
        <v>2.2599999999999998</v>
      </c>
      <c r="K27" t="s">
        <v>102</v>
      </c>
      <c r="L27" s="61">
        <v>4.0500000000000001E-2</v>
      </c>
      <c r="M27" s="61">
        <v>2.6100000000000002E-2</v>
      </c>
      <c r="N27" s="60">
        <v>1360000</v>
      </c>
      <c r="O27" s="60">
        <v>96.57</v>
      </c>
      <c r="P27" s="60">
        <v>1313.3520000000001</v>
      </c>
      <c r="Q27" s="61">
        <v>8.3000000000000001E-3</v>
      </c>
      <c r="R27" s="61">
        <v>9.3799999999999994E-2</v>
      </c>
      <c r="S27" s="61">
        <v>5.0000000000000001E-4</v>
      </c>
    </row>
    <row r="28" spans="2:19">
      <c r="B28" t="s">
        <v>1691</v>
      </c>
      <c r="C28" t="s">
        <v>1692</v>
      </c>
      <c r="D28" t="s">
        <v>123</v>
      </c>
      <c r="E28" t="s">
        <v>1693</v>
      </c>
      <c r="F28" t="s">
        <v>1694</v>
      </c>
      <c r="G28" t="s">
        <v>239</v>
      </c>
      <c r="H28" t="s">
        <v>1551</v>
      </c>
      <c r="I28" t="s">
        <v>1695</v>
      </c>
      <c r="J28" s="60">
        <v>0.01</v>
      </c>
      <c r="K28" t="s">
        <v>102</v>
      </c>
      <c r="L28" s="61">
        <v>0.06</v>
      </c>
      <c r="M28" s="61">
        <v>1E-4</v>
      </c>
      <c r="N28" s="60">
        <v>0.08</v>
      </c>
      <c r="O28" s="60">
        <v>9.9999999999999995E-7</v>
      </c>
      <c r="P28" s="60">
        <v>8.0000000000000002E-13</v>
      </c>
      <c r="Q28" s="61">
        <v>0</v>
      </c>
      <c r="R28" s="61">
        <v>0</v>
      </c>
      <c r="S28" s="61">
        <v>0</v>
      </c>
    </row>
    <row r="29" spans="2:19">
      <c r="B29" t="s">
        <v>1696</v>
      </c>
      <c r="C29" t="s">
        <v>1697</v>
      </c>
      <c r="D29" t="s">
        <v>123</v>
      </c>
      <c r="E29" t="s">
        <v>1665</v>
      </c>
      <c r="F29" t="s">
        <v>1666</v>
      </c>
      <c r="G29" t="s">
        <v>239</v>
      </c>
      <c r="H29" t="s">
        <v>1551</v>
      </c>
      <c r="I29" t="s">
        <v>251</v>
      </c>
      <c r="J29" s="60">
        <v>0.01</v>
      </c>
      <c r="K29" t="s">
        <v>102</v>
      </c>
      <c r="L29" s="61">
        <v>0.03</v>
      </c>
      <c r="M29" s="61">
        <v>1E-4</v>
      </c>
      <c r="N29" s="60">
        <v>167923.85</v>
      </c>
      <c r="O29" s="60">
        <v>9.9999999999999995E-7</v>
      </c>
      <c r="P29" s="60">
        <v>1.6792385000000001E-6</v>
      </c>
      <c r="Q29" s="61">
        <v>3.2500000000000001E-2</v>
      </c>
      <c r="R29" s="61">
        <v>0</v>
      </c>
      <c r="S29" s="61">
        <v>0</v>
      </c>
    </row>
    <row r="30" spans="2:19">
      <c r="B30" t="s">
        <v>1698</v>
      </c>
      <c r="C30" t="s">
        <v>1699</v>
      </c>
      <c r="D30" t="s">
        <v>123</v>
      </c>
      <c r="E30" t="s">
        <v>1700</v>
      </c>
      <c r="F30" t="s">
        <v>128</v>
      </c>
      <c r="G30" t="s">
        <v>239</v>
      </c>
      <c r="H30" t="s">
        <v>1551</v>
      </c>
      <c r="I30" t="s">
        <v>1701</v>
      </c>
      <c r="J30" s="60">
        <v>0.41</v>
      </c>
      <c r="K30" t="s">
        <v>102</v>
      </c>
      <c r="L30" s="61">
        <v>4.1500000000000002E-2</v>
      </c>
      <c r="M30" s="61">
        <v>0.25490000000000002</v>
      </c>
      <c r="N30" s="60">
        <v>1402000</v>
      </c>
      <c r="O30" s="60">
        <v>98.56</v>
      </c>
      <c r="P30" s="60">
        <v>1381.8112000000001</v>
      </c>
      <c r="Q30" s="61">
        <v>1.7500000000000002E-2</v>
      </c>
      <c r="R30" s="61">
        <v>9.8699999999999996E-2</v>
      </c>
      <c r="S30" s="61">
        <v>5.9999999999999995E-4</v>
      </c>
    </row>
    <row r="31" spans="2:19">
      <c r="B31" s="62" t="s">
        <v>346</v>
      </c>
      <c r="C31" s="14"/>
      <c r="D31" s="14"/>
      <c r="E31" s="14"/>
      <c r="J31" s="64">
        <v>0.01</v>
      </c>
      <c r="M31" s="63">
        <v>1E-4</v>
      </c>
      <c r="N31" s="64">
        <v>1370500</v>
      </c>
      <c r="P31" s="64">
        <v>1.3705E-3</v>
      </c>
      <c r="R31" s="63">
        <v>0</v>
      </c>
      <c r="S31" s="63">
        <v>0</v>
      </c>
    </row>
    <row r="32" spans="2:19">
      <c r="B32" t="s">
        <v>1702</v>
      </c>
      <c r="C32" t="s">
        <v>1703</v>
      </c>
      <c r="D32" t="s">
        <v>123</v>
      </c>
      <c r="E32" t="s">
        <v>1704</v>
      </c>
      <c r="F32" t="s">
        <v>1583</v>
      </c>
      <c r="G32" t="s">
        <v>239</v>
      </c>
      <c r="H32" t="s">
        <v>1551</v>
      </c>
      <c r="I32" t="s">
        <v>251</v>
      </c>
      <c r="J32" s="60">
        <v>0.01</v>
      </c>
      <c r="K32" t="s">
        <v>102</v>
      </c>
      <c r="L32" s="61">
        <v>3.5000000000000003E-2</v>
      </c>
      <c r="M32" s="61">
        <v>1E-4</v>
      </c>
      <c r="N32" s="60">
        <v>1370500</v>
      </c>
      <c r="O32" s="60">
        <v>1E-4</v>
      </c>
      <c r="P32" s="60">
        <v>1.3705E-3</v>
      </c>
      <c r="Q32" s="61">
        <v>0</v>
      </c>
      <c r="R32" s="61">
        <v>0</v>
      </c>
      <c r="S32" s="61">
        <v>0</v>
      </c>
    </row>
    <row r="33" spans="1:21">
      <c r="B33" s="62" t="s">
        <v>964</v>
      </c>
      <c r="C33" s="14"/>
      <c r="D33" s="14"/>
      <c r="E33" s="14"/>
      <c r="J33" s="64">
        <v>0</v>
      </c>
      <c r="M33" s="63">
        <v>0</v>
      </c>
      <c r="N33" s="64">
        <v>0</v>
      </c>
      <c r="P33" s="64">
        <v>0</v>
      </c>
      <c r="R33" s="63">
        <v>0</v>
      </c>
      <c r="S33" s="63">
        <v>0</v>
      </c>
    </row>
    <row r="34" spans="1:21">
      <c r="B34" t="s">
        <v>239</v>
      </c>
      <c r="C34" t="s">
        <v>239</v>
      </c>
      <c r="D34" s="14"/>
      <c r="E34" s="14"/>
      <c r="F34" t="s">
        <v>239</v>
      </c>
      <c r="G34" t="s">
        <v>239</v>
      </c>
      <c r="J34" s="60">
        <v>0</v>
      </c>
      <c r="K34" t="s">
        <v>239</v>
      </c>
      <c r="L34" s="61">
        <v>0</v>
      </c>
      <c r="M34" s="61">
        <v>0</v>
      </c>
      <c r="N34" s="60">
        <v>0</v>
      </c>
      <c r="O34" s="60">
        <v>0</v>
      </c>
      <c r="P34" s="60">
        <v>0</v>
      </c>
      <c r="Q34" s="61">
        <v>0</v>
      </c>
      <c r="R34" s="61">
        <v>0</v>
      </c>
      <c r="S34" s="61">
        <v>0</v>
      </c>
    </row>
    <row r="35" spans="1:21">
      <c r="B35" s="62" t="s">
        <v>243</v>
      </c>
      <c r="C35" s="14"/>
      <c r="D35" s="14"/>
      <c r="E35" s="14"/>
      <c r="J35" s="64">
        <v>0</v>
      </c>
      <c r="M35" s="63">
        <v>0</v>
      </c>
      <c r="N35" s="64">
        <v>0</v>
      </c>
      <c r="P35" s="64">
        <v>0</v>
      </c>
      <c r="R35" s="63">
        <v>0</v>
      </c>
      <c r="S35" s="63">
        <v>0</v>
      </c>
    </row>
    <row r="36" spans="1:21">
      <c r="B36" s="62" t="s">
        <v>347</v>
      </c>
      <c r="C36" s="14"/>
      <c r="D36" s="14"/>
      <c r="E36" s="14"/>
      <c r="J36" s="64">
        <v>0</v>
      </c>
      <c r="M36" s="63">
        <v>0</v>
      </c>
      <c r="N36" s="64">
        <v>0</v>
      </c>
      <c r="P36" s="64">
        <v>0</v>
      </c>
      <c r="R36" s="63">
        <v>0</v>
      </c>
      <c r="S36" s="63">
        <v>0</v>
      </c>
    </row>
    <row r="37" spans="1:21">
      <c r="B37" t="s">
        <v>239</v>
      </c>
      <c r="C37" t="s">
        <v>239</v>
      </c>
      <c r="D37" s="14"/>
      <c r="E37" s="14"/>
      <c r="F37" t="s">
        <v>239</v>
      </c>
      <c r="G37" t="s">
        <v>239</v>
      </c>
      <c r="J37" s="60">
        <v>0</v>
      </c>
      <c r="K37" t="s">
        <v>239</v>
      </c>
      <c r="L37" s="61">
        <v>0</v>
      </c>
      <c r="M37" s="61">
        <v>0</v>
      </c>
      <c r="N37" s="60">
        <v>0</v>
      </c>
      <c r="O37" s="60">
        <v>0</v>
      </c>
      <c r="P37" s="60">
        <v>0</v>
      </c>
      <c r="Q37" s="61">
        <v>0</v>
      </c>
      <c r="R37" s="61">
        <v>0</v>
      </c>
      <c r="S37" s="61">
        <v>0</v>
      </c>
    </row>
    <row r="38" spans="1:21">
      <c r="B38" s="62" t="s">
        <v>348</v>
      </c>
      <c r="C38" s="14"/>
      <c r="D38" s="14"/>
      <c r="E38" s="14"/>
      <c r="J38" s="64">
        <v>0</v>
      </c>
      <c r="M38" s="63">
        <v>0</v>
      </c>
      <c r="N38" s="64">
        <v>0</v>
      </c>
      <c r="P38" s="64">
        <v>0</v>
      </c>
      <c r="R38" s="63">
        <v>0</v>
      </c>
      <c r="S38" s="63">
        <v>0</v>
      </c>
    </row>
    <row r="39" spans="1:21">
      <c r="B39" t="s">
        <v>239</v>
      </c>
      <c r="C39" t="s">
        <v>239</v>
      </c>
      <c r="D39" s="14"/>
      <c r="E39" s="14"/>
      <c r="F39" t="s">
        <v>239</v>
      </c>
      <c r="G39" t="s">
        <v>239</v>
      </c>
      <c r="J39" s="60">
        <v>0</v>
      </c>
      <c r="K39" t="s">
        <v>239</v>
      </c>
      <c r="L39" s="61">
        <v>0</v>
      </c>
      <c r="M39" s="61">
        <v>0</v>
      </c>
      <c r="N39" s="60">
        <v>0</v>
      </c>
      <c r="O39" s="60">
        <v>0</v>
      </c>
      <c r="P39" s="60">
        <v>0</v>
      </c>
      <c r="Q39" s="61">
        <v>0</v>
      </c>
      <c r="R39" s="61">
        <v>0</v>
      </c>
      <c r="S39" s="61">
        <v>0</v>
      </c>
    </row>
    <row r="40" spans="1:21">
      <c r="B40" t="s">
        <v>245</v>
      </c>
      <c r="C40" s="14"/>
      <c r="D40" s="14"/>
      <c r="E40" s="14"/>
    </row>
    <row r="41" spans="1:21">
      <c r="B41" t="s">
        <v>341</v>
      </c>
      <c r="C41" s="14"/>
      <c r="D41" s="14"/>
      <c r="E41" s="14"/>
    </row>
    <row r="42" spans="1:21">
      <c r="B42" t="s">
        <v>342</v>
      </c>
      <c r="C42" s="14"/>
      <c r="D42" s="14"/>
      <c r="E42" s="14"/>
    </row>
    <row r="43" spans="1:21">
      <c r="B43" t="s">
        <v>343</v>
      </c>
      <c r="C43" s="14"/>
      <c r="D43" s="14"/>
      <c r="E43" s="14"/>
    </row>
    <row r="44" spans="1:21">
      <c r="A44" s="86" t="s">
        <v>1891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>
      <c r="C45" s="14"/>
      <c r="D45" s="14"/>
      <c r="E45" s="14"/>
    </row>
    <row r="46" spans="1:21">
      <c r="C46" s="14"/>
      <c r="D46" s="14"/>
      <c r="E46" s="14"/>
    </row>
    <row r="47" spans="1:21">
      <c r="C47" s="14"/>
      <c r="D47" s="14"/>
      <c r="E47" s="14"/>
    </row>
    <row r="48" spans="1:21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3">
    <mergeCell ref="B6:S6"/>
    <mergeCell ref="B7:S7"/>
    <mergeCell ref="A44:U44"/>
  </mergeCells>
  <dataValidations count="1">
    <dataValidation allowBlank="1" showInputMessage="1" showErrorMessage="1" sqref="A2:A43 V1:XFD1048576 B1:U43 A45:U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A5" workbookViewId="0">
      <selection activeCell="B8" sqref="B8:M24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4" customWidth="1"/>
    <col min="7" max="7" width="11.5703125" style="14" customWidth="1"/>
    <col min="8" max="8" width="14.7109375" style="14" customWidth="1"/>
    <col min="9" max="9" width="11.710937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98">
      <c r="A1" s="72" t="s">
        <v>1893</v>
      </c>
      <c r="B1" s="2" t="s">
        <v>0</v>
      </c>
      <c r="C1" t="s">
        <v>197</v>
      </c>
    </row>
    <row r="2" spans="1:98">
      <c r="B2" s="2" t="s">
        <v>1</v>
      </c>
    </row>
    <row r="3" spans="1:98">
      <c r="B3" s="2" t="s">
        <v>2</v>
      </c>
      <c r="C3" t="s">
        <v>198</v>
      </c>
    </row>
    <row r="4" spans="1:98">
      <c r="B4" s="2" t="s">
        <v>3</v>
      </c>
    </row>
    <row r="6" spans="1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1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1:98" s="16" customFormat="1" ht="48.75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53</v>
      </c>
      <c r="H8" s="37" t="s">
        <v>187</v>
      </c>
      <c r="I8" s="37" t="s">
        <v>188</v>
      </c>
      <c r="J8" s="37" t="s">
        <v>5</v>
      </c>
      <c r="K8" s="37" t="s">
        <v>73</v>
      </c>
      <c r="L8" s="37" t="s">
        <v>57</v>
      </c>
      <c r="M8" s="38" t="s">
        <v>183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customHeight="1">
      <c r="B9" s="66" t="s">
        <v>1889</v>
      </c>
      <c r="C9" s="24"/>
      <c r="D9" s="17"/>
      <c r="E9" s="17"/>
      <c r="F9" s="24"/>
      <c r="G9" s="24"/>
      <c r="H9" s="24" t="s">
        <v>184</v>
      </c>
      <c r="I9" s="24"/>
      <c r="J9" s="24" t="s">
        <v>6</v>
      </c>
      <c r="K9" s="24" t="s">
        <v>7</v>
      </c>
      <c r="L9" s="24" t="s">
        <v>7</v>
      </c>
      <c r="M9" s="25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27" t="s">
        <v>66</v>
      </c>
      <c r="M10" s="27" t="s">
        <v>76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B11" s="19" t="s">
        <v>92</v>
      </c>
      <c r="C11" s="6"/>
      <c r="D11" s="6"/>
      <c r="E11" s="6"/>
      <c r="F11" s="6"/>
      <c r="G11" s="6"/>
      <c r="H11" s="58">
        <v>2248637.35</v>
      </c>
      <c r="I11" s="6"/>
      <c r="J11" s="58">
        <v>7927.7480620149699</v>
      </c>
      <c r="K11" s="6"/>
      <c r="L11" s="59">
        <v>1</v>
      </c>
      <c r="M11" s="59">
        <v>3.3E-3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B12" s="62" t="s">
        <v>205</v>
      </c>
      <c r="C12" s="14"/>
      <c r="D12" s="14"/>
      <c r="E12" s="14"/>
      <c r="H12" s="64">
        <v>226818.35</v>
      </c>
      <c r="J12" s="64">
        <v>543.74806032241565</v>
      </c>
      <c r="L12" s="63">
        <v>6.8599999999999994E-2</v>
      </c>
      <c r="M12" s="63">
        <v>2.0000000000000001E-4</v>
      </c>
    </row>
    <row r="13" spans="1:98">
      <c r="B13" t="s">
        <v>1705</v>
      </c>
      <c r="C13" t="s">
        <v>1706</v>
      </c>
      <c r="D13" t="s">
        <v>123</v>
      </c>
      <c r="E13" t="s">
        <v>1707</v>
      </c>
      <c r="F13" t="s">
        <v>679</v>
      </c>
      <c r="G13" t="s">
        <v>102</v>
      </c>
      <c r="H13" s="60">
        <v>2235</v>
      </c>
      <c r="I13" s="60">
        <v>9.9999999999999995E-7</v>
      </c>
      <c r="J13" s="60">
        <v>2.2350000000000002E-8</v>
      </c>
      <c r="K13" s="61">
        <v>0</v>
      </c>
      <c r="L13" s="61">
        <v>0</v>
      </c>
      <c r="M13" s="61">
        <v>0</v>
      </c>
    </row>
    <row r="14" spans="1:98">
      <c r="B14" t="s">
        <v>1708</v>
      </c>
      <c r="C14" t="s">
        <v>1709</v>
      </c>
      <c r="D14" t="s">
        <v>123</v>
      </c>
      <c r="E14" t="s">
        <v>1661</v>
      </c>
      <c r="F14" t="s">
        <v>837</v>
      </c>
      <c r="G14" t="s">
        <v>102</v>
      </c>
      <c r="H14" s="60">
        <v>209969.79</v>
      </c>
      <c r="I14" s="60">
        <v>1E-3</v>
      </c>
      <c r="J14" s="60">
        <v>2.0996979000000001E-3</v>
      </c>
      <c r="K14" s="61">
        <v>0</v>
      </c>
      <c r="L14" s="61">
        <v>0</v>
      </c>
      <c r="M14" s="61">
        <v>0</v>
      </c>
    </row>
    <row r="15" spans="1:98">
      <c r="B15" t="s">
        <v>1710</v>
      </c>
      <c r="C15" t="s">
        <v>1711</v>
      </c>
      <c r="D15" t="s">
        <v>123</v>
      </c>
      <c r="E15" t="s">
        <v>1704</v>
      </c>
      <c r="F15" t="s">
        <v>414</v>
      </c>
      <c r="G15" t="s">
        <v>102</v>
      </c>
      <c r="H15" s="60">
        <v>2811.56</v>
      </c>
      <c r="I15" s="60">
        <v>9.9999999999999995E-7</v>
      </c>
      <c r="J15" s="60">
        <v>2.81156E-8</v>
      </c>
      <c r="K15" s="61">
        <v>2.0000000000000001E-4</v>
      </c>
      <c r="L15" s="61">
        <v>0</v>
      </c>
      <c r="M15" s="61">
        <v>0</v>
      </c>
    </row>
    <row r="16" spans="1:98">
      <c r="B16" t="s">
        <v>1712</v>
      </c>
      <c r="C16" t="s">
        <v>1713</v>
      </c>
      <c r="D16" t="s">
        <v>123</v>
      </c>
      <c r="E16" t="s">
        <v>1714</v>
      </c>
      <c r="F16" t="s">
        <v>414</v>
      </c>
      <c r="G16" t="s">
        <v>102</v>
      </c>
      <c r="H16" s="60">
        <v>397</v>
      </c>
      <c r="I16" s="60">
        <v>136963.71799999999</v>
      </c>
      <c r="J16" s="60">
        <v>543.74596045999999</v>
      </c>
      <c r="K16" s="61">
        <v>0</v>
      </c>
      <c r="L16" s="61">
        <v>6.8599999999999994E-2</v>
      </c>
      <c r="M16" s="61">
        <v>2.0000000000000001E-4</v>
      </c>
    </row>
    <row r="17" spans="1:21">
      <c r="B17" t="s">
        <v>1715</v>
      </c>
      <c r="C17" t="s">
        <v>1716</v>
      </c>
      <c r="D17" t="s">
        <v>123</v>
      </c>
      <c r="E17" t="s">
        <v>1717</v>
      </c>
      <c r="F17" t="s">
        <v>949</v>
      </c>
      <c r="G17" t="s">
        <v>102</v>
      </c>
      <c r="H17" s="60">
        <v>11405</v>
      </c>
      <c r="I17" s="60">
        <v>9.9999999999999995E-7</v>
      </c>
      <c r="J17" s="60">
        <v>1.1405000000000001E-7</v>
      </c>
      <c r="K17" s="61">
        <v>1E-4</v>
      </c>
      <c r="L17" s="61">
        <v>0</v>
      </c>
      <c r="M17" s="61">
        <v>0</v>
      </c>
    </row>
    <row r="18" spans="1:21">
      <c r="B18" s="62" t="s">
        <v>243</v>
      </c>
      <c r="C18" s="14"/>
      <c r="D18" s="14"/>
      <c r="E18" s="14"/>
      <c r="H18" s="64">
        <v>2021819</v>
      </c>
      <c r="J18" s="64">
        <v>7384.0000016925542</v>
      </c>
      <c r="L18" s="63">
        <v>0.93140000000000001</v>
      </c>
      <c r="M18" s="63">
        <v>3.0999999999999999E-3</v>
      </c>
    </row>
    <row r="19" spans="1:21">
      <c r="B19" s="62" t="s">
        <v>347</v>
      </c>
      <c r="C19" s="14"/>
      <c r="D19" s="14"/>
      <c r="E19" s="14"/>
      <c r="H19" s="64">
        <v>0</v>
      </c>
      <c r="J19" s="64">
        <v>0</v>
      </c>
      <c r="L19" s="63">
        <v>0</v>
      </c>
      <c r="M19" s="63">
        <v>0</v>
      </c>
    </row>
    <row r="20" spans="1:21">
      <c r="B20" t="s">
        <v>239</v>
      </c>
      <c r="C20" t="s">
        <v>239</v>
      </c>
      <c r="D20" s="14"/>
      <c r="E20" s="14"/>
      <c r="F20" t="s">
        <v>239</v>
      </c>
      <c r="G20" t="s">
        <v>239</v>
      </c>
      <c r="H20" s="60">
        <v>0</v>
      </c>
      <c r="I20" s="60">
        <v>0</v>
      </c>
      <c r="J20" s="60">
        <v>0</v>
      </c>
      <c r="K20" s="61">
        <v>0</v>
      </c>
      <c r="L20" s="61">
        <v>0</v>
      </c>
      <c r="M20" s="61">
        <v>0</v>
      </c>
    </row>
    <row r="21" spans="1:21">
      <c r="B21" s="62" t="s">
        <v>348</v>
      </c>
      <c r="C21" s="14"/>
      <c r="D21" s="14"/>
      <c r="E21" s="14"/>
      <c r="H21" s="64">
        <v>2021819</v>
      </c>
      <c r="J21" s="64">
        <v>7384.0000016925542</v>
      </c>
      <c r="L21" s="63">
        <v>0.93140000000000001</v>
      </c>
      <c r="M21" s="63">
        <v>3.0999999999999999E-3</v>
      </c>
    </row>
    <row r="22" spans="1:21">
      <c r="B22" t="s">
        <v>1718</v>
      </c>
      <c r="C22" t="s">
        <v>1719</v>
      </c>
      <c r="D22" t="s">
        <v>123</v>
      </c>
      <c r="E22" t="s">
        <v>1720</v>
      </c>
      <c r="F22" t="s">
        <v>993</v>
      </c>
      <c r="G22" t="s">
        <v>102</v>
      </c>
      <c r="H22" s="60">
        <v>921</v>
      </c>
      <c r="I22" s="60">
        <v>1E-4</v>
      </c>
      <c r="J22" s="60">
        <v>9.2099999999999995E-7</v>
      </c>
      <c r="K22" s="61">
        <v>0</v>
      </c>
      <c r="L22" s="61">
        <v>0</v>
      </c>
      <c r="M22" s="61">
        <v>0</v>
      </c>
    </row>
    <row r="23" spans="1:21">
      <c r="B23" t="s">
        <v>1721</v>
      </c>
      <c r="C23" t="s">
        <v>1722</v>
      </c>
      <c r="D23" t="s">
        <v>123</v>
      </c>
      <c r="E23" t="s">
        <v>1723</v>
      </c>
      <c r="F23" t="s">
        <v>1612</v>
      </c>
      <c r="G23" t="s">
        <v>106</v>
      </c>
      <c r="H23" s="60">
        <v>2000000</v>
      </c>
      <c r="I23" s="60">
        <v>100</v>
      </c>
      <c r="J23" s="60">
        <v>7384</v>
      </c>
      <c r="K23" s="61">
        <v>0</v>
      </c>
      <c r="L23" s="61">
        <v>0.93140000000000001</v>
      </c>
      <c r="M23" s="61">
        <v>3.0999999999999999E-3</v>
      </c>
    </row>
    <row r="24" spans="1:21">
      <c r="B24" t="s">
        <v>1724</v>
      </c>
      <c r="C24" t="s">
        <v>1725</v>
      </c>
      <c r="D24" t="s">
        <v>123</v>
      </c>
      <c r="E24" t="s">
        <v>1726</v>
      </c>
      <c r="F24" t="s">
        <v>1612</v>
      </c>
      <c r="G24" t="s">
        <v>106</v>
      </c>
      <c r="H24" s="60">
        <v>20898</v>
      </c>
      <c r="I24" s="60">
        <v>9.9999999999999995E-7</v>
      </c>
      <c r="J24" s="60">
        <v>7.7155416E-7</v>
      </c>
      <c r="K24" s="61">
        <v>0</v>
      </c>
      <c r="L24" s="61">
        <v>0</v>
      </c>
      <c r="M24" s="61">
        <v>0</v>
      </c>
    </row>
    <row r="25" spans="1:21">
      <c r="B25" t="s">
        <v>245</v>
      </c>
      <c r="C25" s="14"/>
      <c r="D25" s="14"/>
      <c r="E25" s="14"/>
    </row>
    <row r="26" spans="1:21">
      <c r="B26" t="s">
        <v>341</v>
      </c>
      <c r="C26" s="14"/>
      <c r="D26" s="14"/>
      <c r="E26" s="14"/>
    </row>
    <row r="27" spans="1:21">
      <c r="B27" t="s">
        <v>342</v>
      </c>
      <c r="C27" s="14"/>
      <c r="D27" s="14"/>
      <c r="E27" s="14"/>
    </row>
    <row r="28" spans="1:21">
      <c r="B28" t="s">
        <v>343</v>
      </c>
      <c r="C28" s="14"/>
      <c r="D28" s="14"/>
      <c r="E28" s="14"/>
    </row>
    <row r="29" spans="1:21">
      <c r="A29" s="86" t="s">
        <v>1891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>
      <c r="C30" s="14"/>
      <c r="D30" s="14"/>
      <c r="E30" s="14"/>
    </row>
    <row r="31" spans="1:21">
      <c r="C31" s="14"/>
      <c r="D31" s="14"/>
      <c r="E31" s="14"/>
    </row>
    <row r="32" spans="1:21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3">
    <mergeCell ref="B6:M6"/>
    <mergeCell ref="B7:M7"/>
    <mergeCell ref="A29:U29"/>
  </mergeCells>
  <dataValidations count="1">
    <dataValidation allowBlank="1" showInputMessage="1" showErrorMessage="1" sqref="A2:A28 V1:XFD1048576 B1:U28 A30:U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topLeftCell="A21" workbookViewId="0">
      <selection activeCell="B8" sqref="B8:K4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4257812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55">
      <c r="A1" s="72" t="s">
        <v>1893</v>
      </c>
      <c r="B1" s="2" t="s">
        <v>0</v>
      </c>
      <c r="C1" t="s">
        <v>197</v>
      </c>
    </row>
    <row r="2" spans="1:55">
      <c r="B2" s="2" t="s">
        <v>1</v>
      </c>
    </row>
    <row r="3" spans="1:55">
      <c r="B3" s="2" t="s">
        <v>2</v>
      </c>
      <c r="C3" t="s">
        <v>198</v>
      </c>
    </row>
    <row r="4" spans="1:55">
      <c r="B4" s="2" t="s">
        <v>3</v>
      </c>
    </row>
    <row r="6" spans="1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1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1:55" s="16" customFormat="1" ht="56.25" customHeight="1">
      <c r="B8" s="36" t="s">
        <v>96</v>
      </c>
      <c r="C8" s="37" t="s">
        <v>49</v>
      </c>
      <c r="D8" s="37" t="s">
        <v>53</v>
      </c>
      <c r="E8" s="37" t="s">
        <v>71</v>
      </c>
      <c r="F8" s="37" t="s">
        <v>187</v>
      </c>
      <c r="G8" s="37" t="s">
        <v>188</v>
      </c>
      <c r="H8" s="37" t="s">
        <v>5</v>
      </c>
      <c r="I8" s="37" t="s">
        <v>73</v>
      </c>
      <c r="J8" s="37" t="s">
        <v>57</v>
      </c>
      <c r="K8" s="38" t="s">
        <v>183</v>
      </c>
      <c r="BC8" s="14"/>
    </row>
    <row r="9" spans="1:55" s="16" customFormat="1" ht="21" customHeight="1">
      <c r="B9" s="66" t="s">
        <v>1889</v>
      </c>
      <c r="C9" s="17"/>
      <c r="D9" s="17"/>
      <c r="E9" s="24" t="s">
        <v>74</v>
      </c>
      <c r="F9" s="24" t="s">
        <v>184</v>
      </c>
      <c r="G9" s="24"/>
      <c r="H9" s="24" t="s">
        <v>6</v>
      </c>
      <c r="I9" s="24" t="s">
        <v>7</v>
      </c>
      <c r="J9" s="24" t="s">
        <v>7</v>
      </c>
      <c r="K9" s="25" t="s">
        <v>7</v>
      </c>
      <c r="BC9" s="14"/>
    </row>
    <row r="10" spans="1:55" s="18" customFormat="1" ht="18" customHeight="1">
      <c r="B10" s="67" t="s">
        <v>1890</v>
      </c>
      <c r="C10" s="6" t="s">
        <v>9</v>
      </c>
      <c r="D10" s="6" t="s">
        <v>59</v>
      </c>
      <c r="E10" s="6" t="s">
        <v>60</v>
      </c>
      <c r="F10" s="6" t="s">
        <v>61</v>
      </c>
      <c r="G10" s="6" t="s">
        <v>62</v>
      </c>
      <c r="H10" s="6" t="s">
        <v>63</v>
      </c>
      <c r="I10" s="6" t="s">
        <v>64</v>
      </c>
      <c r="J10" s="6" t="s">
        <v>65</v>
      </c>
      <c r="K10" s="27" t="s">
        <v>66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1:55" s="18" customFormat="1" ht="18" customHeight="1">
      <c r="B11" s="19" t="s">
        <v>140</v>
      </c>
      <c r="C11" s="6"/>
      <c r="D11" s="6"/>
      <c r="E11" s="6"/>
      <c r="F11" s="58">
        <v>38688070.950000003</v>
      </c>
      <c r="G11" s="6"/>
      <c r="H11" s="58">
        <v>115813.99090743475</v>
      </c>
      <c r="I11" s="6"/>
      <c r="J11" s="59">
        <v>1</v>
      </c>
      <c r="K11" s="59">
        <v>4.82E-2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1:55">
      <c r="B12" s="62" t="s">
        <v>205</v>
      </c>
      <c r="C12" s="14"/>
      <c r="F12" s="64">
        <v>17950405.800000001</v>
      </c>
      <c r="H12" s="64">
        <v>23020.630590644701</v>
      </c>
      <c r="J12" s="63">
        <v>0.1988</v>
      </c>
      <c r="K12" s="63">
        <v>9.5999999999999992E-3</v>
      </c>
    </row>
    <row r="13" spans="1:55">
      <c r="B13" s="62" t="s">
        <v>1727</v>
      </c>
      <c r="C13" s="14"/>
      <c r="F13" s="64">
        <v>4487500</v>
      </c>
      <c r="H13" s="64">
        <v>3.8592585000000001E-3</v>
      </c>
      <c r="J13" s="63">
        <v>0</v>
      </c>
      <c r="K13" s="63">
        <v>0</v>
      </c>
    </row>
    <row r="14" spans="1:55">
      <c r="B14" t="s">
        <v>1728</v>
      </c>
      <c r="C14" t="s">
        <v>1729</v>
      </c>
      <c r="D14" t="s">
        <v>106</v>
      </c>
      <c r="E14" t="s">
        <v>251</v>
      </c>
      <c r="F14" s="60">
        <v>3000000</v>
      </c>
      <c r="G14" s="60">
        <v>3.0000000000000001E-5</v>
      </c>
      <c r="H14" s="60">
        <v>3.3227999999999999E-3</v>
      </c>
      <c r="I14" s="61">
        <v>0</v>
      </c>
      <c r="J14" s="61">
        <v>0</v>
      </c>
      <c r="K14" s="61">
        <v>0</v>
      </c>
    </row>
    <row r="15" spans="1:55">
      <c r="B15" t="s">
        <v>1730</v>
      </c>
      <c r="C15" t="s">
        <v>1731</v>
      </c>
      <c r="D15" t="s">
        <v>106</v>
      </c>
      <c r="E15" t="s">
        <v>1732</v>
      </c>
      <c r="F15" s="60">
        <v>987500</v>
      </c>
      <c r="G15" s="60">
        <v>9.9999999999999995E-7</v>
      </c>
      <c r="H15" s="60">
        <v>3.6458500000000003E-5</v>
      </c>
      <c r="I15" s="61">
        <v>0</v>
      </c>
      <c r="J15" s="61">
        <v>0</v>
      </c>
      <c r="K15" s="61">
        <v>0</v>
      </c>
    </row>
    <row r="16" spans="1:55">
      <c r="B16" t="s">
        <v>1733</v>
      </c>
      <c r="C16" t="s">
        <v>1734</v>
      </c>
      <c r="D16" t="s">
        <v>102</v>
      </c>
      <c r="E16" t="s">
        <v>1735</v>
      </c>
      <c r="F16" s="60">
        <v>500000</v>
      </c>
      <c r="G16" s="60">
        <v>1E-4</v>
      </c>
      <c r="H16" s="60">
        <v>5.0000000000000001E-4</v>
      </c>
      <c r="I16" s="61">
        <v>0</v>
      </c>
      <c r="J16" s="61">
        <v>0</v>
      </c>
      <c r="K16" s="61">
        <v>0</v>
      </c>
    </row>
    <row r="17" spans="2:11">
      <c r="B17" s="62" t="s">
        <v>1736</v>
      </c>
      <c r="C17" s="14"/>
      <c r="F17" s="64">
        <v>2848910.91</v>
      </c>
      <c r="H17" s="64">
        <v>7202.6167432060001</v>
      </c>
      <c r="J17" s="63">
        <v>6.2199999999999998E-2</v>
      </c>
      <c r="K17" s="63">
        <v>3.0000000000000001E-3</v>
      </c>
    </row>
    <row r="18" spans="2:11">
      <c r="B18" t="s">
        <v>1737</v>
      </c>
      <c r="C18" t="s">
        <v>1738</v>
      </c>
      <c r="D18" t="s">
        <v>102</v>
      </c>
      <c r="E18" t="s">
        <v>1739</v>
      </c>
      <c r="F18" s="60">
        <v>425.86</v>
      </c>
      <c r="G18" s="60">
        <v>203591.86</v>
      </c>
      <c r="H18" s="60">
        <v>867.01629499600006</v>
      </c>
      <c r="I18" s="61">
        <v>0</v>
      </c>
      <c r="J18" s="61">
        <v>7.4999999999999997E-3</v>
      </c>
      <c r="K18" s="61">
        <v>4.0000000000000002E-4</v>
      </c>
    </row>
    <row r="19" spans="2:11">
      <c r="B19" t="s">
        <v>1740</v>
      </c>
      <c r="C19" t="s">
        <v>1741</v>
      </c>
      <c r="D19" t="s">
        <v>102</v>
      </c>
      <c r="E19" t="s">
        <v>1742</v>
      </c>
      <c r="F19" s="60">
        <v>2848485.05</v>
      </c>
      <c r="G19" s="60">
        <v>222.42</v>
      </c>
      <c r="H19" s="60">
        <v>6335.6004482099997</v>
      </c>
      <c r="I19" s="61">
        <v>0.39560000000000001</v>
      </c>
      <c r="J19" s="61">
        <v>5.4699999999999999E-2</v>
      </c>
      <c r="K19" s="61">
        <v>2.5999999999999999E-3</v>
      </c>
    </row>
    <row r="20" spans="2:11">
      <c r="B20" s="62" t="s">
        <v>1743</v>
      </c>
      <c r="C20" s="14"/>
      <c r="F20" s="64">
        <v>0</v>
      </c>
      <c r="H20" s="64">
        <v>0</v>
      </c>
      <c r="J20" s="63">
        <v>0</v>
      </c>
      <c r="K20" s="63">
        <v>0</v>
      </c>
    </row>
    <row r="21" spans="2:11">
      <c r="B21" t="s">
        <v>239</v>
      </c>
      <c r="C21" t="s">
        <v>239</v>
      </c>
      <c r="D21" t="s">
        <v>239</v>
      </c>
      <c r="F21" s="60">
        <v>0</v>
      </c>
      <c r="G21" s="60">
        <v>0</v>
      </c>
      <c r="H21" s="60">
        <v>0</v>
      </c>
      <c r="I21" s="61">
        <v>0</v>
      </c>
      <c r="J21" s="61">
        <v>0</v>
      </c>
      <c r="K21" s="61">
        <v>0</v>
      </c>
    </row>
    <row r="22" spans="2:11">
      <c r="B22" s="62" t="s">
        <v>1744</v>
      </c>
      <c r="C22" s="14"/>
      <c r="F22" s="64">
        <v>10613994.890000001</v>
      </c>
      <c r="H22" s="64">
        <v>15818.0099881802</v>
      </c>
      <c r="J22" s="63">
        <v>0.1366</v>
      </c>
      <c r="K22" s="63">
        <v>6.6E-3</v>
      </c>
    </row>
    <row r="23" spans="2:11">
      <c r="B23" t="s">
        <v>1745</v>
      </c>
      <c r="C23" t="s">
        <v>1746</v>
      </c>
      <c r="D23" t="s">
        <v>102</v>
      </c>
      <c r="E23" t="s">
        <v>1747</v>
      </c>
      <c r="F23" s="60">
        <v>1440000</v>
      </c>
      <c r="G23" s="60">
        <v>100</v>
      </c>
      <c r="H23" s="60">
        <v>1440</v>
      </c>
      <c r="I23" s="61">
        <v>0</v>
      </c>
      <c r="J23" s="61">
        <v>1.24E-2</v>
      </c>
      <c r="K23" s="61">
        <v>5.9999999999999995E-4</v>
      </c>
    </row>
    <row r="24" spans="2:11">
      <c r="B24" t="s">
        <v>1748</v>
      </c>
      <c r="C24" t="s">
        <v>1749</v>
      </c>
      <c r="D24" t="s">
        <v>102</v>
      </c>
      <c r="E24" t="s">
        <v>1750</v>
      </c>
      <c r="F24" s="60">
        <v>4479380.8899999997</v>
      </c>
      <c r="G24" s="60">
        <v>169.61799999999999</v>
      </c>
      <c r="H24" s="60">
        <v>7597.8362780001999</v>
      </c>
      <c r="I24" s="61">
        <v>0.89590000000000003</v>
      </c>
      <c r="J24" s="61">
        <v>6.5600000000000006E-2</v>
      </c>
      <c r="K24" s="61">
        <v>3.2000000000000002E-3</v>
      </c>
    </row>
    <row r="25" spans="2:11">
      <c r="B25" t="s">
        <v>1751</v>
      </c>
      <c r="C25" t="s">
        <v>1752</v>
      </c>
      <c r="D25" t="s">
        <v>102</v>
      </c>
      <c r="E25" t="s">
        <v>1753</v>
      </c>
      <c r="F25" s="60">
        <v>3929614</v>
      </c>
      <c r="G25" s="60">
        <v>103.327</v>
      </c>
      <c r="H25" s="60">
        <v>4060.3522577799999</v>
      </c>
      <c r="I25" s="61">
        <v>2E-3</v>
      </c>
      <c r="J25" s="61">
        <v>3.5099999999999999E-2</v>
      </c>
      <c r="K25" s="61">
        <v>1.6999999999999999E-3</v>
      </c>
    </row>
    <row r="26" spans="2:11">
      <c r="B26" t="s">
        <v>1754</v>
      </c>
      <c r="C26" t="s">
        <v>1755</v>
      </c>
      <c r="D26" t="s">
        <v>106</v>
      </c>
      <c r="E26" t="s">
        <v>1756</v>
      </c>
      <c r="F26" s="60">
        <v>765000</v>
      </c>
      <c r="G26" s="60">
        <v>96.298000000000002</v>
      </c>
      <c r="H26" s="60">
        <v>2719.8214524</v>
      </c>
      <c r="I26" s="61">
        <v>0</v>
      </c>
      <c r="J26" s="61">
        <v>2.35E-2</v>
      </c>
      <c r="K26" s="61">
        <v>1.1000000000000001E-3</v>
      </c>
    </row>
    <row r="27" spans="2:11">
      <c r="B27" s="62" t="s">
        <v>243</v>
      </c>
      <c r="C27" s="14"/>
      <c r="F27" s="64">
        <v>20737665.149999999</v>
      </c>
      <c r="H27" s="64">
        <v>92793.360316790044</v>
      </c>
      <c r="J27" s="63">
        <v>0.80120000000000002</v>
      </c>
      <c r="K27" s="63">
        <v>3.8600000000000002E-2</v>
      </c>
    </row>
    <row r="28" spans="2:11">
      <c r="B28" s="62" t="s">
        <v>1757</v>
      </c>
      <c r="C28" s="14"/>
      <c r="F28" s="64">
        <v>0</v>
      </c>
      <c r="H28" s="64">
        <v>0</v>
      </c>
      <c r="J28" s="63">
        <v>0</v>
      </c>
      <c r="K28" s="63">
        <v>0</v>
      </c>
    </row>
    <row r="29" spans="2:11">
      <c r="B29" t="s">
        <v>239</v>
      </c>
      <c r="C29" t="s">
        <v>239</v>
      </c>
      <c r="D29" t="s">
        <v>239</v>
      </c>
      <c r="F29" s="60">
        <v>0</v>
      </c>
      <c r="G29" s="60">
        <v>0</v>
      </c>
      <c r="H29" s="60">
        <v>0</v>
      </c>
      <c r="I29" s="61">
        <v>0</v>
      </c>
      <c r="J29" s="61">
        <v>0</v>
      </c>
      <c r="K29" s="61">
        <v>0</v>
      </c>
    </row>
    <row r="30" spans="2:11">
      <c r="B30" s="62" t="s">
        <v>1758</v>
      </c>
      <c r="C30" s="14"/>
      <c r="F30" s="64">
        <v>0</v>
      </c>
      <c r="H30" s="64">
        <v>0</v>
      </c>
      <c r="J30" s="63">
        <v>0</v>
      </c>
      <c r="K30" s="63">
        <v>0</v>
      </c>
    </row>
    <row r="31" spans="2:11">
      <c r="B31" t="s">
        <v>239</v>
      </c>
      <c r="C31" t="s">
        <v>239</v>
      </c>
      <c r="D31" t="s">
        <v>239</v>
      </c>
      <c r="F31" s="60">
        <v>0</v>
      </c>
      <c r="G31" s="60">
        <v>0</v>
      </c>
      <c r="H31" s="60">
        <v>0</v>
      </c>
      <c r="I31" s="61">
        <v>0</v>
      </c>
      <c r="J31" s="61">
        <v>0</v>
      </c>
      <c r="K31" s="61">
        <v>0</v>
      </c>
    </row>
    <row r="32" spans="2:11">
      <c r="B32" s="62" t="s">
        <v>1759</v>
      </c>
      <c r="C32" s="14"/>
      <c r="F32" s="64">
        <v>2801895.25</v>
      </c>
      <c r="H32" s="64">
        <v>10349.57170818994</v>
      </c>
      <c r="J32" s="63">
        <v>8.9399999999999993E-2</v>
      </c>
      <c r="K32" s="63">
        <v>4.3E-3</v>
      </c>
    </row>
    <row r="33" spans="2:11">
      <c r="B33" t="s">
        <v>1760</v>
      </c>
      <c r="C33" t="s">
        <v>1761</v>
      </c>
      <c r="D33" t="s">
        <v>106</v>
      </c>
      <c r="E33" t="s">
        <v>1762</v>
      </c>
      <c r="F33" s="60">
        <v>1012500</v>
      </c>
      <c r="G33" s="60">
        <v>96.161000000000001</v>
      </c>
      <c r="H33" s="60">
        <v>3594.6424215000002</v>
      </c>
      <c r="I33" s="61">
        <v>0</v>
      </c>
      <c r="J33" s="61">
        <v>3.1E-2</v>
      </c>
      <c r="K33" s="61">
        <v>1.5E-3</v>
      </c>
    </row>
    <row r="34" spans="2:11">
      <c r="B34" t="s">
        <v>1763</v>
      </c>
      <c r="C34" t="s">
        <v>1764</v>
      </c>
      <c r="D34" t="s">
        <v>110</v>
      </c>
      <c r="E34" t="s">
        <v>1765</v>
      </c>
      <c r="F34" s="60">
        <v>1490744</v>
      </c>
      <c r="G34" s="60">
        <v>89.138999999999939</v>
      </c>
      <c r="H34" s="60">
        <v>5359.7202420649401</v>
      </c>
      <c r="I34" s="61">
        <v>0</v>
      </c>
      <c r="J34" s="61">
        <v>4.6300000000000001E-2</v>
      </c>
      <c r="K34" s="61">
        <v>2.2000000000000001E-3</v>
      </c>
    </row>
    <row r="35" spans="2:11">
      <c r="B35" t="s">
        <v>1766</v>
      </c>
      <c r="C35" t="s">
        <v>1767</v>
      </c>
      <c r="D35" t="s">
        <v>113</v>
      </c>
      <c r="E35" t="s">
        <v>638</v>
      </c>
      <c r="F35" s="60">
        <v>298651.25</v>
      </c>
      <c r="G35" s="60">
        <v>100</v>
      </c>
      <c r="H35" s="60">
        <v>1395.2090446249999</v>
      </c>
      <c r="I35" s="61">
        <v>0</v>
      </c>
      <c r="J35" s="61">
        <v>1.2E-2</v>
      </c>
      <c r="K35" s="61">
        <v>5.9999999999999995E-4</v>
      </c>
    </row>
    <row r="36" spans="2:11">
      <c r="B36" s="62" t="s">
        <v>1768</v>
      </c>
      <c r="C36" s="14"/>
      <c r="F36" s="64">
        <v>17935769.899999999</v>
      </c>
      <c r="H36" s="64">
        <v>82443.788608600109</v>
      </c>
      <c r="J36" s="63">
        <v>0.71189999999999998</v>
      </c>
      <c r="K36" s="63">
        <v>3.4299999999999997E-2</v>
      </c>
    </row>
    <row r="37" spans="2:11">
      <c r="B37" t="s">
        <v>1769</v>
      </c>
      <c r="C37" t="s">
        <v>1770</v>
      </c>
      <c r="D37" t="s">
        <v>106</v>
      </c>
      <c r="E37" t="s">
        <v>1742</v>
      </c>
      <c r="F37" s="60">
        <v>1021634</v>
      </c>
      <c r="G37" s="60">
        <v>38.387999999999998</v>
      </c>
      <c r="H37" s="60">
        <v>1447.94650282464</v>
      </c>
      <c r="I37" s="61">
        <v>0</v>
      </c>
      <c r="J37" s="61">
        <v>1.2500000000000001E-2</v>
      </c>
      <c r="K37" s="61">
        <v>5.9999999999999995E-4</v>
      </c>
    </row>
    <row r="38" spans="2:11">
      <c r="B38" t="s">
        <v>1771</v>
      </c>
      <c r="C38" t="s">
        <v>1772</v>
      </c>
      <c r="D38" t="s">
        <v>106</v>
      </c>
      <c r="E38" t="s">
        <v>1773</v>
      </c>
      <c r="F38" s="60">
        <v>1448290</v>
      </c>
      <c r="G38" s="60">
        <v>87.747</v>
      </c>
      <c r="H38" s="60">
        <v>4691.9081490996005</v>
      </c>
      <c r="I38" s="61">
        <v>0</v>
      </c>
      <c r="J38" s="61">
        <v>4.0500000000000001E-2</v>
      </c>
      <c r="K38" s="61">
        <v>2E-3</v>
      </c>
    </row>
    <row r="39" spans="2:11">
      <c r="B39" t="s">
        <v>1774</v>
      </c>
      <c r="C39" t="s">
        <v>1775</v>
      </c>
      <c r="D39" t="s">
        <v>106</v>
      </c>
      <c r="E39" t="s">
        <v>1776</v>
      </c>
      <c r="F39" s="60">
        <v>750308</v>
      </c>
      <c r="G39" s="60">
        <v>91.447999999999993</v>
      </c>
      <c r="H39" s="60">
        <v>2533.2350081292798</v>
      </c>
      <c r="I39" s="61">
        <v>0</v>
      </c>
      <c r="J39" s="61">
        <v>2.1899999999999999E-2</v>
      </c>
      <c r="K39" s="61">
        <v>1.1000000000000001E-3</v>
      </c>
    </row>
    <row r="40" spans="2:11">
      <c r="B40" t="s">
        <v>1777</v>
      </c>
      <c r="C40" t="s">
        <v>1778</v>
      </c>
      <c r="D40" t="s">
        <v>106</v>
      </c>
      <c r="E40" t="s">
        <v>1779</v>
      </c>
      <c r="F40" s="60">
        <v>2850886</v>
      </c>
      <c r="G40" s="60">
        <v>123.12400000000019</v>
      </c>
      <c r="H40" s="60">
        <v>12959.381051938901</v>
      </c>
      <c r="I40" s="61">
        <v>0</v>
      </c>
      <c r="J40" s="61">
        <v>0.1119</v>
      </c>
      <c r="K40" s="61">
        <v>5.4000000000000003E-3</v>
      </c>
    </row>
    <row r="41" spans="2:11">
      <c r="B41" t="s">
        <v>1780</v>
      </c>
      <c r="C41" t="s">
        <v>1781</v>
      </c>
      <c r="D41" t="s">
        <v>106</v>
      </c>
      <c r="E41" t="s">
        <v>1782</v>
      </c>
      <c r="F41" s="60">
        <v>800000</v>
      </c>
      <c r="G41" s="60">
        <v>132.93199999999999</v>
      </c>
      <c r="H41" s="60">
        <v>3926.279552</v>
      </c>
      <c r="I41" s="61">
        <v>1.6000000000000001E-3</v>
      </c>
      <c r="J41" s="61">
        <v>3.39E-2</v>
      </c>
      <c r="K41" s="61">
        <v>1.6000000000000001E-3</v>
      </c>
    </row>
    <row r="42" spans="2:11">
      <c r="B42" t="s">
        <v>1783</v>
      </c>
      <c r="C42" t="s">
        <v>1784</v>
      </c>
      <c r="D42" t="s">
        <v>110</v>
      </c>
      <c r="E42" t="s">
        <v>1785</v>
      </c>
      <c r="F42" s="60">
        <v>637777.43999999994</v>
      </c>
      <c r="G42" s="60">
        <v>101.3129999999999</v>
      </c>
      <c r="H42" s="60">
        <v>2606.1872898388901</v>
      </c>
      <c r="I42" s="61">
        <v>0</v>
      </c>
      <c r="J42" s="61">
        <v>2.2499999999999999E-2</v>
      </c>
      <c r="K42" s="61">
        <v>1.1000000000000001E-3</v>
      </c>
    </row>
    <row r="43" spans="2:11">
      <c r="B43" t="s">
        <v>1786</v>
      </c>
      <c r="C43" t="s">
        <v>1787</v>
      </c>
      <c r="D43" t="s">
        <v>106</v>
      </c>
      <c r="E43" t="s">
        <v>1788</v>
      </c>
      <c r="F43" s="60">
        <v>1972000</v>
      </c>
      <c r="G43" s="60">
        <v>100.35599999999999</v>
      </c>
      <c r="H43" s="60">
        <v>7306.5430214400003</v>
      </c>
      <c r="I43" s="61">
        <v>0</v>
      </c>
      <c r="J43" s="61">
        <v>6.3100000000000003E-2</v>
      </c>
      <c r="K43" s="61">
        <v>3.0000000000000001E-3</v>
      </c>
    </row>
    <row r="44" spans="2:11">
      <c r="B44" t="s">
        <v>1789</v>
      </c>
      <c r="C44" t="s">
        <v>1790</v>
      </c>
      <c r="D44" t="s">
        <v>106</v>
      </c>
      <c r="E44" t="s">
        <v>1791</v>
      </c>
      <c r="F44" s="60">
        <v>3897142</v>
      </c>
      <c r="G44" s="60">
        <v>125.74769999999981</v>
      </c>
      <c r="H44" s="60">
        <v>18092.891262269899</v>
      </c>
      <c r="I44" s="61">
        <v>0</v>
      </c>
      <c r="J44" s="61">
        <v>0.15620000000000001</v>
      </c>
      <c r="K44" s="61">
        <v>7.4999999999999997E-3</v>
      </c>
    </row>
    <row r="45" spans="2:11">
      <c r="B45" t="s">
        <v>1792</v>
      </c>
      <c r="C45" t="s">
        <v>1793</v>
      </c>
      <c r="D45" t="s">
        <v>106</v>
      </c>
      <c r="E45" t="s">
        <v>1794</v>
      </c>
      <c r="F45" s="60">
        <v>1400000</v>
      </c>
      <c r="G45" s="60">
        <v>120.232</v>
      </c>
      <c r="H45" s="60">
        <v>6214.5516159999997</v>
      </c>
      <c r="I45" s="61">
        <v>0</v>
      </c>
      <c r="J45" s="61">
        <v>5.3699999999999998E-2</v>
      </c>
      <c r="K45" s="61">
        <v>2.5999999999999999E-3</v>
      </c>
    </row>
    <row r="46" spans="2:11">
      <c r="B46" t="s">
        <v>1795</v>
      </c>
      <c r="C46" t="s">
        <v>1796</v>
      </c>
      <c r="D46" t="s">
        <v>106</v>
      </c>
      <c r="E46" t="s">
        <v>1797</v>
      </c>
      <c r="F46" s="60">
        <v>1920.82</v>
      </c>
      <c r="G46" s="60">
        <v>141168.20100000064</v>
      </c>
      <c r="H46" s="60">
        <v>10011.179345950801</v>
      </c>
      <c r="I46" s="61">
        <v>0</v>
      </c>
      <c r="J46" s="61">
        <v>8.6400000000000005E-2</v>
      </c>
      <c r="K46" s="61">
        <v>4.1999999999999997E-3</v>
      </c>
    </row>
    <row r="47" spans="2:11">
      <c r="B47" t="s">
        <v>1798</v>
      </c>
      <c r="C47" t="s">
        <v>1799</v>
      </c>
      <c r="D47" t="s">
        <v>106</v>
      </c>
      <c r="E47" t="s">
        <v>733</v>
      </c>
      <c r="F47" s="60">
        <v>2318122.38</v>
      </c>
      <c r="G47" s="60">
        <v>114.48000000000002</v>
      </c>
      <c r="H47" s="60">
        <v>9797.7797603038107</v>
      </c>
      <c r="I47" s="61">
        <v>3.8481999999999998</v>
      </c>
      <c r="J47" s="61">
        <v>8.4599999999999995E-2</v>
      </c>
      <c r="K47" s="61">
        <v>4.1000000000000003E-3</v>
      </c>
    </row>
    <row r="48" spans="2:11">
      <c r="B48" t="s">
        <v>1800</v>
      </c>
      <c r="C48" t="s">
        <v>1801</v>
      </c>
      <c r="D48" t="s">
        <v>106</v>
      </c>
      <c r="E48" t="s">
        <v>1802</v>
      </c>
      <c r="F48" s="60">
        <v>837689.26</v>
      </c>
      <c r="G48" s="60">
        <v>92.342000000000112</v>
      </c>
      <c r="H48" s="60">
        <v>2855.9060488042901</v>
      </c>
      <c r="I48" s="61">
        <v>0</v>
      </c>
      <c r="J48" s="61">
        <v>2.47E-2</v>
      </c>
      <c r="K48" s="61">
        <v>1.1999999999999999E-3</v>
      </c>
    </row>
    <row r="49" spans="1:21">
      <c r="B49" t="s">
        <v>245</v>
      </c>
      <c r="C49" s="14"/>
    </row>
    <row r="50" spans="1:21">
      <c r="B50" t="s">
        <v>341</v>
      </c>
      <c r="C50" s="14"/>
    </row>
    <row r="51" spans="1:21">
      <c r="B51" t="s">
        <v>342</v>
      </c>
      <c r="C51" s="14"/>
    </row>
    <row r="52" spans="1:21">
      <c r="B52" t="s">
        <v>343</v>
      </c>
      <c r="C52" s="14"/>
    </row>
    <row r="53" spans="1:21">
      <c r="A53" s="86" t="s">
        <v>1891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1:21">
      <c r="C54" s="14"/>
    </row>
    <row r="55" spans="1:21">
      <c r="C55" s="14"/>
    </row>
    <row r="56" spans="1:21">
      <c r="C56" s="14"/>
    </row>
    <row r="57" spans="1:21">
      <c r="C57" s="14"/>
    </row>
    <row r="58" spans="1:21">
      <c r="C58" s="14"/>
    </row>
    <row r="59" spans="1:21">
      <c r="C59" s="14"/>
    </row>
    <row r="60" spans="1:21">
      <c r="C60" s="14"/>
    </row>
    <row r="61" spans="1:21">
      <c r="C61" s="14"/>
    </row>
    <row r="62" spans="1:21">
      <c r="C62" s="14"/>
    </row>
    <row r="63" spans="1:21">
      <c r="C63" s="14"/>
    </row>
    <row r="64" spans="1:21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3">
    <mergeCell ref="B6:K6"/>
    <mergeCell ref="B7:K7"/>
    <mergeCell ref="A53:U53"/>
  </mergeCells>
  <dataValidations count="1">
    <dataValidation allowBlank="1" showInputMessage="1" showErrorMessage="1" sqref="A2:A52 V1:XFD1048576 B1:U52 A54:U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workbookViewId="0">
      <selection activeCell="B8" sqref="B8:L15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59">
      <c r="A1" s="72" t="s">
        <v>1893</v>
      </c>
      <c r="B1" s="2" t="s">
        <v>0</v>
      </c>
      <c r="C1" t="s">
        <v>197</v>
      </c>
    </row>
    <row r="2" spans="1:59">
      <c r="B2" s="2" t="s">
        <v>1</v>
      </c>
    </row>
    <row r="3" spans="1:59">
      <c r="B3" s="2" t="s">
        <v>2</v>
      </c>
      <c r="C3" t="s">
        <v>198</v>
      </c>
    </row>
    <row r="4" spans="1:59">
      <c r="B4" s="2" t="s">
        <v>3</v>
      </c>
    </row>
    <row r="6" spans="1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59" s="16" customFormat="1" ht="54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73</v>
      </c>
      <c r="K8" s="37" t="s">
        <v>57</v>
      </c>
      <c r="L8" s="38" t="s">
        <v>183</v>
      </c>
      <c r="M8" s="14"/>
      <c r="N8" s="14"/>
      <c r="O8" s="14"/>
      <c r="P8" s="14"/>
      <c r="BG8" s="14"/>
    </row>
    <row r="9" spans="1:59" s="16" customFormat="1" ht="24" customHeight="1">
      <c r="B9" s="66" t="s">
        <v>1889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24" t="s">
        <v>7</v>
      </c>
      <c r="L9" s="25" t="s">
        <v>7</v>
      </c>
      <c r="M9" s="14"/>
      <c r="N9" s="14"/>
      <c r="O9" s="14"/>
      <c r="P9" s="14"/>
      <c r="BG9" s="14"/>
    </row>
    <row r="10" spans="1:59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27" t="s">
        <v>65</v>
      </c>
      <c r="L10" s="27" t="s">
        <v>66</v>
      </c>
      <c r="M10" s="14"/>
      <c r="N10" s="14"/>
      <c r="O10" s="14"/>
      <c r="P10" s="14"/>
      <c r="BG10" s="14"/>
    </row>
    <row r="11" spans="1:59" s="18" customFormat="1" ht="18" customHeight="1">
      <c r="B11" s="19" t="s">
        <v>97</v>
      </c>
      <c r="C11" s="6"/>
      <c r="D11" s="6"/>
      <c r="E11" s="6"/>
      <c r="F11" s="6"/>
      <c r="G11" s="58">
        <v>50188</v>
      </c>
      <c r="H11" s="6"/>
      <c r="I11" s="58">
        <v>99.817887462719995</v>
      </c>
      <c r="J11" s="6"/>
      <c r="K11" s="59">
        <v>1</v>
      </c>
      <c r="L11" s="59">
        <v>0</v>
      </c>
      <c r="M11" s="14"/>
      <c r="N11" s="14"/>
      <c r="O11" s="14"/>
      <c r="P11" s="14"/>
      <c r="BG11" s="14"/>
    </row>
    <row r="12" spans="1:59">
      <c r="B12" s="62" t="s">
        <v>1803</v>
      </c>
      <c r="C12" s="14"/>
      <c r="D12" s="14"/>
      <c r="G12" s="64">
        <v>35004</v>
      </c>
      <c r="I12" s="64">
        <v>9.5910960000000003E-2</v>
      </c>
      <c r="K12" s="63">
        <v>1E-3</v>
      </c>
      <c r="L12" s="63">
        <v>0</v>
      </c>
    </row>
    <row r="13" spans="1:59">
      <c r="B13" t="s">
        <v>1804</v>
      </c>
      <c r="C13" t="s">
        <v>1805</v>
      </c>
      <c r="D13" t="s">
        <v>127</v>
      </c>
      <c r="E13" t="s">
        <v>102</v>
      </c>
      <c r="F13" t="s">
        <v>1806</v>
      </c>
      <c r="G13" s="60">
        <v>35004</v>
      </c>
      <c r="H13" s="60">
        <v>0.27400000000000002</v>
      </c>
      <c r="I13" s="60">
        <v>9.5910960000000003E-2</v>
      </c>
      <c r="J13" s="61">
        <v>0</v>
      </c>
      <c r="K13" s="61">
        <v>1E-3</v>
      </c>
      <c r="L13" s="61">
        <v>0</v>
      </c>
    </row>
    <row r="14" spans="1:59">
      <c r="B14" s="62" t="s">
        <v>1602</v>
      </c>
      <c r="C14" s="14"/>
      <c r="D14" s="14"/>
      <c r="G14" s="64">
        <v>15184</v>
      </c>
      <c r="I14" s="64">
        <v>99.721976502719997</v>
      </c>
      <c r="K14" s="63">
        <v>0.999</v>
      </c>
      <c r="L14" s="63">
        <v>0</v>
      </c>
    </row>
    <row r="15" spans="1:59">
      <c r="B15" t="s">
        <v>1807</v>
      </c>
      <c r="C15" t="s">
        <v>1808</v>
      </c>
      <c r="D15" t="s">
        <v>123</v>
      </c>
      <c r="E15" t="s">
        <v>106</v>
      </c>
      <c r="F15" t="s">
        <v>1809</v>
      </c>
      <c r="G15" s="60">
        <v>15184</v>
      </c>
      <c r="H15" s="60">
        <v>177.88650000000001</v>
      </c>
      <c r="I15" s="60">
        <v>99.721976502719997</v>
      </c>
      <c r="J15" s="61">
        <v>0</v>
      </c>
      <c r="K15" s="61">
        <v>0.999</v>
      </c>
      <c r="L15" s="61">
        <v>0</v>
      </c>
    </row>
    <row r="16" spans="1:59">
      <c r="B16" t="s">
        <v>245</v>
      </c>
      <c r="C16" s="14"/>
      <c r="D16" s="14"/>
    </row>
    <row r="17" spans="1:21">
      <c r="B17" t="s">
        <v>341</v>
      </c>
      <c r="C17" s="14"/>
      <c r="D17" s="14"/>
    </row>
    <row r="18" spans="1:21">
      <c r="B18" t="s">
        <v>342</v>
      </c>
      <c r="C18" s="14"/>
      <c r="D18" s="14"/>
    </row>
    <row r="19" spans="1:21">
      <c r="B19" t="s">
        <v>343</v>
      </c>
      <c r="C19" s="14"/>
      <c r="D19" s="14"/>
    </row>
    <row r="20" spans="1:21">
      <c r="A20" s="86" t="s">
        <v>1891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1:21">
      <c r="C21" s="14"/>
      <c r="D21" s="14"/>
    </row>
    <row r="22" spans="1:21">
      <c r="C22" s="14"/>
      <c r="D22" s="14"/>
    </row>
    <row r="23" spans="1:21">
      <c r="C23" s="14"/>
      <c r="D23" s="14"/>
    </row>
    <row r="24" spans="1:21">
      <c r="C24" s="14"/>
      <c r="D24" s="14"/>
    </row>
    <row r="25" spans="1:21">
      <c r="C25" s="14"/>
      <c r="D25" s="14"/>
    </row>
    <row r="26" spans="1:21">
      <c r="C26" s="14"/>
      <c r="D26" s="14"/>
    </row>
    <row r="27" spans="1:21">
      <c r="C27" s="14"/>
      <c r="D27" s="14"/>
    </row>
    <row r="28" spans="1:21">
      <c r="C28" s="14"/>
      <c r="D28" s="14"/>
    </row>
    <row r="29" spans="1:21">
      <c r="C29" s="14"/>
      <c r="D29" s="14"/>
    </row>
    <row r="30" spans="1:21">
      <c r="C30" s="14"/>
      <c r="D30" s="14"/>
    </row>
    <row r="31" spans="1:21">
      <c r="C31" s="14"/>
      <c r="D31" s="14"/>
    </row>
    <row r="32" spans="1:21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3">
    <mergeCell ref="B6:L6"/>
    <mergeCell ref="B7:L7"/>
    <mergeCell ref="A20:U20"/>
  </mergeCells>
  <dataValidations count="1">
    <dataValidation allowBlank="1" showInputMessage="1" showErrorMessage="1" sqref="A2:A19 V1:XFD1048576 B1:U19 A21:U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A16" workbookViewId="0">
      <selection activeCell="B8" sqref="B8:L33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52">
      <c r="A1" s="72" t="s">
        <v>1893</v>
      </c>
      <c r="B1" s="2" t="s">
        <v>0</v>
      </c>
      <c r="C1" t="s">
        <v>197</v>
      </c>
    </row>
    <row r="2" spans="1:52">
      <c r="B2" s="2" t="s">
        <v>1</v>
      </c>
    </row>
    <row r="3" spans="1:52">
      <c r="B3" s="2" t="s">
        <v>2</v>
      </c>
      <c r="C3" t="s">
        <v>198</v>
      </c>
    </row>
    <row r="4" spans="1:52">
      <c r="B4" s="2" t="s">
        <v>3</v>
      </c>
    </row>
    <row r="6" spans="1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52" s="16" customFormat="1" ht="48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73</v>
      </c>
      <c r="K8" s="37" t="s">
        <v>57</v>
      </c>
      <c r="L8" s="38" t="s">
        <v>183</v>
      </c>
      <c r="M8" s="14"/>
      <c r="AZ8" s="14"/>
    </row>
    <row r="9" spans="1:52" s="16" customFormat="1" ht="21" customHeight="1">
      <c r="B9" s="66" t="s">
        <v>1889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24" t="s">
        <v>7</v>
      </c>
      <c r="L9" s="25" t="s">
        <v>7</v>
      </c>
      <c r="AZ9" s="14"/>
    </row>
    <row r="10" spans="1:52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27" t="s">
        <v>65</v>
      </c>
      <c r="L10" s="27" t="s">
        <v>66</v>
      </c>
      <c r="AZ10" s="14"/>
    </row>
    <row r="11" spans="1:52" s="18" customFormat="1" ht="18" customHeight="1">
      <c r="B11" s="19" t="s">
        <v>99</v>
      </c>
      <c r="C11" s="6"/>
      <c r="D11" s="6"/>
      <c r="E11" s="6"/>
      <c r="F11" s="6"/>
      <c r="G11" s="58">
        <v>0</v>
      </c>
      <c r="H11" s="6"/>
      <c r="I11" s="58">
        <v>0</v>
      </c>
      <c r="J11" s="6"/>
      <c r="K11" s="59">
        <v>0</v>
      </c>
      <c r="L11" s="59">
        <v>0</v>
      </c>
      <c r="AZ11" s="14"/>
    </row>
    <row r="12" spans="1:52">
      <c r="B12" s="62" t="s">
        <v>205</v>
      </c>
      <c r="C12" s="14"/>
      <c r="D12" s="14"/>
      <c r="G12" s="64">
        <v>0</v>
      </c>
      <c r="I12" s="64">
        <v>0</v>
      </c>
      <c r="K12" s="63">
        <v>0</v>
      </c>
      <c r="L12" s="63">
        <v>0</v>
      </c>
    </row>
    <row r="13" spans="1:52">
      <c r="B13" s="62" t="s">
        <v>1603</v>
      </c>
      <c r="C13" s="14"/>
      <c r="D13" s="14"/>
      <c r="G13" s="64">
        <v>0</v>
      </c>
      <c r="I13" s="64">
        <v>0</v>
      </c>
      <c r="K13" s="63">
        <v>0</v>
      </c>
      <c r="L13" s="63">
        <v>0</v>
      </c>
    </row>
    <row r="14" spans="1:52">
      <c r="B14" t="s">
        <v>239</v>
      </c>
      <c r="C14" t="s">
        <v>239</v>
      </c>
      <c r="D14" t="s">
        <v>239</v>
      </c>
      <c r="E14" t="s">
        <v>239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</row>
    <row r="15" spans="1:52">
      <c r="B15" s="62" t="s">
        <v>1604</v>
      </c>
      <c r="C15" s="14"/>
      <c r="D15" s="14"/>
      <c r="G15" s="64">
        <v>0</v>
      </c>
      <c r="I15" s="64">
        <v>0</v>
      </c>
      <c r="K15" s="63">
        <v>0</v>
      </c>
      <c r="L15" s="63">
        <v>0</v>
      </c>
    </row>
    <row r="16" spans="1:52">
      <c r="B16" t="s">
        <v>239</v>
      </c>
      <c r="C16" t="s">
        <v>239</v>
      </c>
      <c r="D16" t="s">
        <v>239</v>
      </c>
      <c r="E16" t="s">
        <v>239</v>
      </c>
      <c r="G16" s="60">
        <v>0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</row>
    <row r="17" spans="2:12">
      <c r="B17" s="62" t="s">
        <v>1810</v>
      </c>
      <c r="C17" s="14"/>
      <c r="D17" s="14"/>
      <c r="G17" s="64">
        <v>0</v>
      </c>
      <c r="I17" s="64">
        <v>0</v>
      </c>
      <c r="K17" s="63">
        <v>0</v>
      </c>
      <c r="L17" s="63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60">
        <v>0</v>
      </c>
      <c r="H18" s="60">
        <v>0</v>
      </c>
      <c r="I18" s="60">
        <v>0</v>
      </c>
      <c r="J18" s="61">
        <v>0</v>
      </c>
      <c r="K18" s="61">
        <v>0</v>
      </c>
      <c r="L18" s="61">
        <v>0</v>
      </c>
    </row>
    <row r="19" spans="2:12">
      <c r="B19" s="62" t="s">
        <v>1605</v>
      </c>
      <c r="C19" s="14"/>
      <c r="D19" s="14"/>
      <c r="G19" s="64">
        <v>0</v>
      </c>
      <c r="I19" s="64">
        <v>0</v>
      </c>
      <c r="K19" s="63">
        <v>0</v>
      </c>
      <c r="L19" s="63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  <c r="L20" s="61">
        <v>0</v>
      </c>
    </row>
    <row r="21" spans="2:12">
      <c r="B21" s="62" t="s">
        <v>964</v>
      </c>
      <c r="C21" s="14"/>
      <c r="D21" s="14"/>
      <c r="G21" s="64">
        <v>0</v>
      </c>
      <c r="I21" s="64">
        <v>0</v>
      </c>
      <c r="K21" s="63">
        <v>0</v>
      </c>
      <c r="L21" s="63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60">
        <v>0</v>
      </c>
      <c r="H22" s="60">
        <v>0</v>
      </c>
      <c r="I22" s="60">
        <v>0</v>
      </c>
      <c r="J22" s="61">
        <v>0</v>
      </c>
      <c r="K22" s="61">
        <v>0</v>
      </c>
      <c r="L22" s="61">
        <v>0</v>
      </c>
    </row>
    <row r="23" spans="2:12">
      <c r="B23" s="62" t="s">
        <v>243</v>
      </c>
      <c r="C23" s="14"/>
      <c r="D23" s="14"/>
      <c r="G23" s="64">
        <v>0</v>
      </c>
      <c r="I23" s="64">
        <v>0</v>
      </c>
      <c r="K23" s="63">
        <v>0</v>
      </c>
      <c r="L23" s="63">
        <v>0</v>
      </c>
    </row>
    <row r="24" spans="2:12">
      <c r="B24" s="62" t="s">
        <v>1603</v>
      </c>
      <c r="C24" s="14"/>
      <c r="D24" s="14"/>
      <c r="G24" s="64">
        <v>0</v>
      </c>
      <c r="I24" s="64">
        <v>0</v>
      </c>
      <c r="K24" s="63">
        <v>0</v>
      </c>
      <c r="L24" s="63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2:12">
      <c r="B26" s="62" t="s">
        <v>1606</v>
      </c>
      <c r="C26" s="14"/>
      <c r="D26" s="14"/>
      <c r="G26" s="64">
        <v>0</v>
      </c>
      <c r="I26" s="64">
        <v>0</v>
      </c>
      <c r="K26" s="63">
        <v>0</v>
      </c>
      <c r="L26" s="63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  <c r="L27" s="61">
        <v>0</v>
      </c>
    </row>
    <row r="28" spans="2:12">
      <c r="B28" s="62" t="s">
        <v>1605</v>
      </c>
      <c r="C28" s="14"/>
      <c r="D28" s="14"/>
      <c r="G28" s="64">
        <v>0</v>
      </c>
      <c r="I28" s="64">
        <v>0</v>
      </c>
      <c r="K28" s="63">
        <v>0</v>
      </c>
      <c r="L28" s="63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60">
        <v>0</v>
      </c>
      <c r="H29" s="60">
        <v>0</v>
      </c>
      <c r="I29" s="60">
        <v>0</v>
      </c>
      <c r="J29" s="61">
        <v>0</v>
      </c>
      <c r="K29" s="61">
        <v>0</v>
      </c>
      <c r="L29" s="61">
        <v>0</v>
      </c>
    </row>
    <row r="30" spans="2:12">
      <c r="B30" s="62" t="s">
        <v>1607</v>
      </c>
      <c r="C30" s="14"/>
      <c r="D30" s="14"/>
      <c r="G30" s="64">
        <v>0</v>
      </c>
      <c r="I30" s="64">
        <v>0</v>
      </c>
      <c r="K30" s="63">
        <v>0</v>
      </c>
      <c r="L30" s="63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  <c r="L31" s="61">
        <v>0</v>
      </c>
    </row>
    <row r="32" spans="2:12">
      <c r="B32" s="62" t="s">
        <v>964</v>
      </c>
      <c r="C32" s="14"/>
      <c r="D32" s="14"/>
      <c r="G32" s="64">
        <v>0</v>
      </c>
      <c r="I32" s="64">
        <v>0</v>
      </c>
      <c r="K32" s="63">
        <v>0</v>
      </c>
      <c r="L32" s="63">
        <v>0</v>
      </c>
    </row>
    <row r="33" spans="1:21">
      <c r="B33" t="s">
        <v>239</v>
      </c>
      <c r="C33" t="s">
        <v>239</v>
      </c>
      <c r="D33" t="s">
        <v>239</v>
      </c>
      <c r="E33" t="s">
        <v>239</v>
      </c>
      <c r="G33" s="60">
        <v>0</v>
      </c>
      <c r="H33" s="60">
        <v>0</v>
      </c>
      <c r="I33" s="60">
        <v>0</v>
      </c>
      <c r="J33" s="61">
        <v>0</v>
      </c>
      <c r="K33" s="61">
        <v>0</v>
      </c>
      <c r="L33" s="61">
        <v>0</v>
      </c>
    </row>
    <row r="34" spans="1:21">
      <c r="B34" t="s">
        <v>245</v>
      </c>
      <c r="C34" s="14"/>
      <c r="D34" s="14"/>
    </row>
    <row r="35" spans="1:21">
      <c r="B35" t="s">
        <v>341</v>
      </c>
      <c r="C35" s="14"/>
      <c r="D35" s="14"/>
    </row>
    <row r="36" spans="1:21">
      <c r="B36" t="s">
        <v>342</v>
      </c>
      <c r="C36" s="14"/>
      <c r="D36" s="14"/>
    </row>
    <row r="37" spans="1:21">
      <c r="B37" t="s">
        <v>343</v>
      </c>
      <c r="C37" s="14"/>
      <c r="D37" s="14"/>
    </row>
    <row r="38" spans="1:21">
      <c r="A38" s="86" t="s">
        <v>1891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1:21">
      <c r="C39" s="14"/>
      <c r="D39" s="14"/>
    </row>
    <row r="40" spans="1:21">
      <c r="C40" s="14"/>
      <c r="D40" s="14"/>
    </row>
    <row r="41" spans="1:21">
      <c r="C41" s="14"/>
      <c r="D41" s="14"/>
    </row>
    <row r="42" spans="1:21">
      <c r="C42" s="14"/>
      <c r="D42" s="14"/>
    </row>
    <row r="43" spans="1:21">
      <c r="C43" s="14"/>
      <c r="D43" s="14"/>
    </row>
    <row r="44" spans="1:21">
      <c r="C44" s="14"/>
      <c r="D44" s="14"/>
    </row>
    <row r="45" spans="1:21">
      <c r="C45" s="14"/>
      <c r="D45" s="14"/>
    </row>
    <row r="46" spans="1:21">
      <c r="C46" s="14"/>
      <c r="D46" s="14"/>
    </row>
    <row r="47" spans="1:21">
      <c r="C47" s="14"/>
      <c r="D47" s="14"/>
    </row>
    <row r="48" spans="1:2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3">
    <mergeCell ref="B6:L6"/>
    <mergeCell ref="B7:L7"/>
    <mergeCell ref="A38:U38"/>
  </mergeCells>
  <dataValidations count="1">
    <dataValidation allowBlank="1" showInputMessage="1" showErrorMessage="1" sqref="A2:A37 V1:XFD1048576 B1:U37 A39:U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topLeftCell="A8" workbookViewId="0">
      <selection activeCell="B8" sqref="B8:K3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49">
      <c r="A1" s="72" t="s">
        <v>1893</v>
      </c>
      <c r="B1" s="2" t="s">
        <v>0</v>
      </c>
      <c r="C1" t="s">
        <v>197</v>
      </c>
    </row>
    <row r="2" spans="1:49">
      <c r="B2" s="2" t="s">
        <v>1</v>
      </c>
    </row>
    <row r="3" spans="1:49">
      <c r="B3" s="2" t="s">
        <v>2</v>
      </c>
      <c r="C3" t="s">
        <v>198</v>
      </c>
    </row>
    <row r="4" spans="1:49">
      <c r="B4" s="2" t="s">
        <v>3</v>
      </c>
    </row>
    <row r="6" spans="1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1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1:49" s="16" customFormat="1" ht="45.75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57</v>
      </c>
      <c r="K8" s="38" t="s">
        <v>183</v>
      </c>
      <c r="L8" s="14"/>
      <c r="AW8" s="14"/>
    </row>
    <row r="9" spans="1:49" s="16" customFormat="1" ht="22.5" customHeight="1">
      <c r="B9" s="66" t="s">
        <v>1889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32" t="s">
        <v>7</v>
      </c>
      <c r="AW9" s="14"/>
    </row>
    <row r="10" spans="1:49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27" t="s">
        <v>64</v>
      </c>
      <c r="K10" s="27" t="s">
        <v>65</v>
      </c>
      <c r="AW10" s="14"/>
    </row>
    <row r="11" spans="1:49" s="18" customFormat="1" ht="18" customHeight="1">
      <c r="B11" s="19" t="s">
        <v>144</v>
      </c>
      <c r="C11" s="6"/>
      <c r="D11" s="6"/>
      <c r="E11" s="6"/>
      <c r="F11" s="6"/>
      <c r="G11" s="58">
        <v>-291319000</v>
      </c>
      <c r="H11" s="6"/>
      <c r="I11" s="58">
        <v>-6577.7182460000004</v>
      </c>
      <c r="J11" s="59">
        <v>1</v>
      </c>
      <c r="K11" s="59">
        <v>-2.7000000000000001E-3</v>
      </c>
      <c r="AW11" s="14"/>
    </row>
    <row r="12" spans="1:49">
      <c r="B12" s="62" t="s">
        <v>205</v>
      </c>
      <c r="C12" s="14"/>
      <c r="D12" s="14"/>
      <c r="G12" s="64">
        <v>-291319000</v>
      </c>
      <c r="I12" s="64">
        <v>-6577.7182460000004</v>
      </c>
      <c r="J12" s="63">
        <v>1</v>
      </c>
      <c r="K12" s="63">
        <v>-2.7000000000000001E-3</v>
      </c>
    </row>
    <row r="13" spans="1:49">
      <c r="B13" s="62" t="s">
        <v>1603</v>
      </c>
      <c r="C13" s="14"/>
      <c r="D13" s="14"/>
      <c r="G13" s="64">
        <v>0</v>
      </c>
      <c r="I13" s="64">
        <v>0</v>
      </c>
      <c r="J13" s="63">
        <v>0</v>
      </c>
      <c r="K13" s="63">
        <v>0</v>
      </c>
    </row>
    <row r="14" spans="1:49">
      <c r="B14" t="s">
        <v>239</v>
      </c>
      <c r="C14" t="s">
        <v>239</v>
      </c>
      <c r="D14" t="s">
        <v>239</v>
      </c>
      <c r="E14" t="s">
        <v>239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</row>
    <row r="15" spans="1:49">
      <c r="B15" s="62" t="s">
        <v>1604</v>
      </c>
      <c r="C15" s="14"/>
      <c r="D15" s="14"/>
      <c r="G15" s="64">
        <v>-291319000</v>
      </c>
      <c r="I15" s="64">
        <v>-6577.7182460000004</v>
      </c>
      <c r="J15" s="63">
        <v>1</v>
      </c>
      <c r="K15" s="63">
        <v>-2.7000000000000001E-3</v>
      </c>
    </row>
    <row r="16" spans="1:49">
      <c r="B16" t="s">
        <v>1811</v>
      </c>
      <c r="C16" t="s">
        <v>1812</v>
      </c>
      <c r="D16" t="s">
        <v>123</v>
      </c>
      <c r="E16" t="s">
        <v>110</v>
      </c>
      <c r="F16" t="s">
        <v>1813</v>
      </c>
      <c r="G16" s="60">
        <v>-5619000</v>
      </c>
      <c r="H16" s="60">
        <v>15.5684</v>
      </c>
      <c r="I16" s="60">
        <v>-874.78839600000003</v>
      </c>
      <c r="J16" s="61">
        <v>0.13300000000000001</v>
      </c>
      <c r="K16" s="61">
        <v>-4.0000000000000002E-4</v>
      </c>
    </row>
    <row r="17" spans="2:11">
      <c r="B17" t="s">
        <v>1814</v>
      </c>
      <c r="C17" t="s">
        <v>1815</v>
      </c>
      <c r="D17" t="s">
        <v>123</v>
      </c>
      <c r="E17" t="s">
        <v>110</v>
      </c>
      <c r="F17" t="s">
        <v>1762</v>
      </c>
      <c r="G17" s="60">
        <v>-3550000</v>
      </c>
      <c r="H17" s="60">
        <v>3.2608000000000001</v>
      </c>
      <c r="I17" s="60">
        <v>-115.75839999999999</v>
      </c>
      <c r="J17" s="61">
        <v>1.7600000000000001E-2</v>
      </c>
      <c r="K17" s="61">
        <v>0</v>
      </c>
    </row>
    <row r="18" spans="2:11">
      <c r="B18" t="s">
        <v>1816</v>
      </c>
      <c r="C18" t="s">
        <v>1817</v>
      </c>
      <c r="D18" t="s">
        <v>123</v>
      </c>
      <c r="E18" t="s">
        <v>200</v>
      </c>
      <c r="F18" t="s">
        <v>1813</v>
      </c>
      <c r="G18" s="60">
        <v>-220000000</v>
      </c>
      <c r="H18" s="60">
        <v>-0.19289999999999999</v>
      </c>
      <c r="I18" s="60">
        <v>424.38</v>
      </c>
      <c r="J18" s="61">
        <v>-6.4500000000000002E-2</v>
      </c>
      <c r="K18" s="61">
        <v>2.0000000000000001E-4</v>
      </c>
    </row>
    <row r="19" spans="2:11">
      <c r="B19" t="s">
        <v>1818</v>
      </c>
      <c r="C19" t="s">
        <v>1819</v>
      </c>
      <c r="D19" t="s">
        <v>123</v>
      </c>
      <c r="E19" t="s">
        <v>106</v>
      </c>
      <c r="F19" t="s">
        <v>1813</v>
      </c>
      <c r="G19" s="60">
        <v>-40200000</v>
      </c>
      <c r="H19" s="60">
        <v>12.363799999999999</v>
      </c>
      <c r="I19" s="60">
        <v>-4970.2475999999997</v>
      </c>
      <c r="J19" s="61">
        <v>0.75560000000000005</v>
      </c>
      <c r="K19" s="61">
        <v>-2.0999999999999999E-3</v>
      </c>
    </row>
    <row r="20" spans="2:11">
      <c r="B20" t="s">
        <v>1820</v>
      </c>
      <c r="C20" t="s">
        <v>1821</v>
      </c>
      <c r="D20" t="s">
        <v>123</v>
      </c>
      <c r="E20" t="s">
        <v>106</v>
      </c>
      <c r="F20" t="s">
        <v>1822</v>
      </c>
      <c r="G20" s="60">
        <v>-8650000</v>
      </c>
      <c r="H20" s="60">
        <v>6.9823000000000004</v>
      </c>
      <c r="I20" s="60">
        <v>-603.96894999999995</v>
      </c>
      <c r="J20" s="61">
        <v>9.1800000000000007E-2</v>
      </c>
      <c r="K20" s="61">
        <v>-2.9999999999999997E-4</v>
      </c>
    </row>
    <row r="21" spans="2:11">
      <c r="B21" t="s">
        <v>1823</v>
      </c>
      <c r="C21" t="s">
        <v>1824</v>
      </c>
      <c r="D21" t="s">
        <v>123</v>
      </c>
      <c r="E21" t="s">
        <v>106</v>
      </c>
      <c r="F21" t="s">
        <v>1825</v>
      </c>
      <c r="G21" s="60">
        <v>-8500000</v>
      </c>
      <c r="H21" s="60">
        <v>5.9856999999999996</v>
      </c>
      <c r="I21" s="60">
        <v>-508.78449999999998</v>
      </c>
      <c r="J21" s="61">
        <v>7.7299999999999994E-2</v>
      </c>
      <c r="K21" s="61">
        <v>-2.0000000000000001E-4</v>
      </c>
    </row>
    <row r="22" spans="2:11">
      <c r="B22" t="s">
        <v>1826</v>
      </c>
      <c r="C22" t="s">
        <v>1827</v>
      </c>
      <c r="D22" t="s">
        <v>123</v>
      </c>
      <c r="E22" t="s">
        <v>106</v>
      </c>
      <c r="F22" t="s">
        <v>1828</v>
      </c>
      <c r="G22" s="60">
        <v>-800000</v>
      </c>
      <c r="H22" s="60">
        <v>5.2382999999999997</v>
      </c>
      <c r="I22" s="60">
        <v>-41.906399999999998</v>
      </c>
      <c r="J22" s="61">
        <v>6.4000000000000003E-3</v>
      </c>
      <c r="K22" s="61">
        <v>0</v>
      </c>
    </row>
    <row r="23" spans="2:11">
      <c r="B23" t="s">
        <v>1829</v>
      </c>
      <c r="C23" t="s">
        <v>1830</v>
      </c>
      <c r="D23" t="s">
        <v>123</v>
      </c>
      <c r="E23" t="s">
        <v>106</v>
      </c>
      <c r="F23" t="s">
        <v>1000</v>
      </c>
      <c r="G23" s="60">
        <v>-4000000</v>
      </c>
      <c r="H23" s="60">
        <v>-2.8338999999999999</v>
      </c>
      <c r="I23" s="60">
        <v>113.35599999999999</v>
      </c>
      <c r="J23" s="61">
        <v>-1.72E-2</v>
      </c>
      <c r="K23" s="61">
        <v>0</v>
      </c>
    </row>
    <row r="24" spans="2:11">
      <c r="B24" s="62" t="s">
        <v>1810</v>
      </c>
      <c r="C24" s="14"/>
      <c r="D24" s="14"/>
      <c r="G24" s="64">
        <v>0</v>
      </c>
      <c r="I24" s="64">
        <v>0</v>
      </c>
      <c r="J24" s="63">
        <v>0</v>
      </c>
      <c r="K24" s="63">
        <v>0</v>
      </c>
    </row>
    <row r="25" spans="2:11">
      <c r="B25" t="s">
        <v>239</v>
      </c>
      <c r="C25" t="s">
        <v>239</v>
      </c>
      <c r="D25" t="s">
        <v>239</v>
      </c>
      <c r="E25" t="s">
        <v>239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</row>
    <row r="26" spans="2:11">
      <c r="B26" s="62" t="s">
        <v>1605</v>
      </c>
      <c r="C26" s="14"/>
      <c r="D26" s="14"/>
      <c r="G26" s="64">
        <v>0</v>
      </c>
      <c r="I26" s="64">
        <v>0</v>
      </c>
      <c r="J26" s="63">
        <v>0</v>
      </c>
      <c r="K26" s="63">
        <v>0</v>
      </c>
    </row>
    <row r="27" spans="2:11">
      <c r="B27" t="s">
        <v>239</v>
      </c>
      <c r="C27" t="s">
        <v>239</v>
      </c>
      <c r="D27" t="s">
        <v>239</v>
      </c>
      <c r="E27" t="s">
        <v>239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</row>
    <row r="28" spans="2:11">
      <c r="B28" s="62" t="s">
        <v>964</v>
      </c>
      <c r="C28" s="14"/>
      <c r="D28" s="14"/>
      <c r="G28" s="64">
        <v>0</v>
      </c>
      <c r="I28" s="64">
        <v>0</v>
      </c>
      <c r="J28" s="63">
        <v>0</v>
      </c>
      <c r="K28" s="63">
        <v>0</v>
      </c>
    </row>
    <row r="29" spans="2:11">
      <c r="B29" t="s">
        <v>239</v>
      </c>
      <c r="C29" t="s">
        <v>239</v>
      </c>
      <c r="D29" t="s">
        <v>239</v>
      </c>
      <c r="E29" t="s">
        <v>239</v>
      </c>
      <c r="G29" s="60">
        <v>0</v>
      </c>
      <c r="H29" s="60">
        <v>0</v>
      </c>
      <c r="I29" s="60">
        <v>0</v>
      </c>
      <c r="J29" s="61">
        <v>0</v>
      </c>
      <c r="K29" s="61">
        <v>0</v>
      </c>
    </row>
    <row r="30" spans="2:11">
      <c r="B30" s="62" t="s">
        <v>243</v>
      </c>
      <c r="C30" s="14"/>
      <c r="D30" s="14"/>
      <c r="G30" s="64">
        <v>0</v>
      </c>
      <c r="I30" s="64">
        <v>0</v>
      </c>
      <c r="J30" s="63">
        <v>0</v>
      </c>
      <c r="K30" s="63">
        <v>0</v>
      </c>
    </row>
    <row r="31" spans="2:11">
      <c r="B31" s="62" t="s">
        <v>1603</v>
      </c>
      <c r="C31" s="14"/>
      <c r="D31" s="14"/>
      <c r="G31" s="64">
        <v>0</v>
      </c>
      <c r="I31" s="64">
        <v>0</v>
      </c>
      <c r="J31" s="63">
        <v>0</v>
      </c>
      <c r="K31" s="63">
        <v>0</v>
      </c>
    </row>
    <row r="32" spans="2:11">
      <c r="B32" t="s">
        <v>239</v>
      </c>
      <c r="C32" t="s">
        <v>239</v>
      </c>
      <c r="D32" t="s">
        <v>239</v>
      </c>
      <c r="E32" t="s">
        <v>239</v>
      </c>
      <c r="G32" s="60">
        <v>0</v>
      </c>
      <c r="H32" s="60">
        <v>0</v>
      </c>
      <c r="I32" s="60">
        <v>0</v>
      </c>
      <c r="J32" s="61">
        <v>0</v>
      </c>
      <c r="K32" s="61">
        <v>0</v>
      </c>
    </row>
    <row r="33" spans="1:21">
      <c r="B33" s="62" t="s">
        <v>1606</v>
      </c>
      <c r="C33" s="14"/>
      <c r="D33" s="14"/>
      <c r="G33" s="64">
        <v>0</v>
      </c>
      <c r="I33" s="64">
        <v>0</v>
      </c>
      <c r="J33" s="63">
        <v>0</v>
      </c>
      <c r="K33" s="63">
        <v>0</v>
      </c>
    </row>
    <row r="34" spans="1:21">
      <c r="B34" t="s">
        <v>239</v>
      </c>
      <c r="C34" t="s">
        <v>239</v>
      </c>
      <c r="D34" t="s">
        <v>239</v>
      </c>
      <c r="E34" t="s">
        <v>239</v>
      </c>
      <c r="G34" s="60">
        <v>0</v>
      </c>
      <c r="H34" s="60">
        <v>0</v>
      </c>
      <c r="I34" s="60">
        <v>0</v>
      </c>
      <c r="J34" s="61">
        <v>0</v>
      </c>
      <c r="K34" s="61">
        <v>0</v>
      </c>
    </row>
    <row r="35" spans="1:21">
      <c r="B35" s="62" t="s">
        <v>1605</v>
      </c>
      <c r="C35" s="14"/>
      <c r="D35" s="14"/>
      <c r="G35" s="64">
        <v>0</v>
      </c>
      <c r="I35" s="64">
        <v>0</v>
      </c>
      <c r="J35" s="63">
        <v>0</v>
      </c>
      <c r="K35" s="63">
        <v>0</v>
      </c>
    </row>
    <row r="36" spans="1:21">
      <c r="B36" t="s">
        <v>239</v>
      </c>
      <c r="C36" t="s">
        <v>239</v>
      </c>
      <c r="D36" t="s">
        <v>239</v>
      </c>
      <c r="E36" t="s">
        <v>239</v>
      </c>
      <c r="G36" s="60">
        <v>0</v>
      </c>
      <c r="H36" s="60">
        <v>0</v>
      </c>
      <c r="I36" s="60">
        <v>0</v>
      </c>
      <c r="J36" s="61">
        <v>0</v>
      </c>
      <c r="K36" s="61">
        <v>0</v>
      </c>
    </row>
    <row r="37" spans="1:21">
      <c r="B37" s="62" t="s">
        <v>964</v>
      </c>
      <c r="C37" s="14"/>
      <c r="D37" s="14"/>
      <c r="G37" s="64">
        <v>0</v>
      </c>
      <c r="I37" s="64">
        <v>0</v>
      </c>
      <c r="J37" s="63">
        <v>0</v>
      </c>
      <c r="K37" s="63">
        <v>0</v>
      </c>
    </row>
    <row r="38" spans="1:21">
      <c r="B38" t="s">
        <v>239</v>
      </c>
      <c r="C38" t="s">
        <v>239</v>
      </c>
      <c r="D38" t="s">
        <v>239</v>
      </c>
      <c r="E38" t="s">
        <v>239</v>
      </c>
      <c r="G38" s="60">
        <v>0</v>
      </c>
      <c r="H38" s="60">
        <v>0</v>
      </c>
      <c r="I38" s="60">
        <v>0</v>
      </c>
      <c r="J38" s="61">
        <v>0</v>
      </c>
      <c r="K38" s="61">
        <v>0</v>
      </c>
    </row>
    <row r="39" spans="1:21">
      <c r="B39" t="s">
        <v>245</v>
      </c>
      <c r="C39" s="14"/>
      <c r="D39" s="14"/>
    </row>
    <row r="40" spans="1:21">
      <c r="B40" t="s">
        <v>341</v>
      </c>
      <c r="C40" s="14"/>
      <c r="D40" s="14"/>
    </row>
    <row r="41" spans="1:21">
      <c r="B41" t="s">
        <v>342</v>
      </c>
      <c r="C41" s="14"/>
      <c r="D41" s="14"/>
    </row>
    <row r="42" spans="1:21">
      <c r="B42" t="s">
        <v>343</v>
      </c>
      <c r="C42" s="14"/>
      <c r="D42" s="14"/>
    </row>
    <row r="43" spans="1:21">
      <c r="A43" s="86" t="s">
        <v>1891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>
      <c r="C44" s="14"/>
      <c r="D44" s="14"/>
    </row>
    <row r="45" spans="1:21">
      <c r="C45" s="14"/>
      <c r="D45" s="14"/>
    </row>
    <row r="46" spans="1:21">
      <c r="C46" s="14"/>
      <c r="D46" s="14"/>
    </row>
    <row r="47" spans="1:21">
      <c r="C47" s="14"/>
      <c r="D47" s="14"/>
    </row>
    <row r="48" spans="1:2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3">
    <mergeCell ref="B6:K6"/>
    <mergeCell ref="B7:K7"/>
    <mergeCell ref="A43:U43"/>
  </mergeCells>
  <dataValidations count="1">
    <dataValidation allowBlank="1" showInputMessage="1" showErrorMessage="1" sqref="A2:A42 V1:XFD1048576 B1:U42 A44:U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workbookViewId="0">
      <selection activeCell="B8" sqref="B8:Q39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78">
      <c r="A1" s="72" t="s">
        <v>1893</v>
      </c>
      <c r="B1" s="2" t="s">
        <v>0</v>
      </c>
      <c r="C1" t="s">
        <v>197</v>
      </c>
    </row>
    <row r="2" spans="1:78">
      <c r="B2" s="2" t="s">
        <v>1</v>
      </c>
    </row>
    <row r="3" spans="1:78">
      <c r="B3" s="2" t="s">
        <v>2</v>
      </c>
      <c r="C3" t="s">
        <v>198</v>
      </c>
    </row>
    <row r="4" spans="1:78">
      <c r="B4" s="2" t="s">
        <v>3</v>
      </c>
    </row>
    <row r="6" spans="1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1:78" s="16" customFormat="1" ht="50.25" customHeight="1">
      <c r="B8" s="36" t="s">
        <v>96</v>
      </c>
      <c r="C8" s="37" t="s">
        <v>49</v>
      </c>
      <c r="D8" s="37" t="s">
        <v>134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37" t="s">
        <v>5</v>
      </c>
      <c r="O8" s="37" t="s">
        <v>73</v>
      </c>
      <c r="P8" s="37" t="s">
        <v>57</v>
      </c>
      <c r="Q8" s="38" t="s">
        <v>183</v>
      </c>
      <c r="R8" s="14"/>
      <c r="S8" s="14"/>
      <c r="T8" s="14"/>
      <c r="U8" s="14"/>
      <c r="V8" s="14"/>
    </row>
    <row r="9" spans="1:78" s="16" customFormat="1" ht="18.75" customHeight="1">
      <c r="B9" s="66" t="s">
        <v>1889</v>
      </c>
      <c r="C9" s="17"/>
      <c r="D9" s="17"/>
      <c r="E9" s="17"/>
      <c r="F9" s="17"/>
      <c r="G9" s="17" t="s">
        <v>74</v>
      </c>
      <c r="H9" s="17" t="s">
        <v>75</v>
      </c>
      <c r="I9" s="17"/>
      <c r="J9" s="17" t="s">
        <v>7</v>
      </c>
      <c r="K9" s="17" t="s">
        <v>7</v>
      </c>
      <c r="L9" s="17" t="s">
        <v>184</v>
      </c>
      <c r="M9" s="17"/>
      <c r="N9" s="17" t="s">
        <v>6</v>
      </c>
      <c r="O9" s="17" t="s">
        <v>7</v>
      </c>
      <c r="P9" s="24" t="s">
        <v>7</v>
      </c>
      <c r="Q9" s="32" t="s">
        <v>7</v>
      </c>
      <c r="R9" s="14"/>
      <c r="S9" s="14"/>
      <c r="T9" s="14"/>
      <c r="U9" s="14"/>
      <c r="V9" s="14"/>
    </row>
    <row r="10" spans="1:78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7" t="s">
        <v>80</v>
      </c>
      <c r="R10" s="14"/>
      <c r="S10" s="14"/>
      <c r="T10" s="14"/>
      <c r="U10" s="14"/>
      <c r="V10" s="14"/>
    </row>
    <row r="11" spans="1:78" s="18" customFormat="1" ht="18" customHeight="1">
      <c r="B11" s="19" t="s">
        <v>135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6"/>
      <c r="N11" s="58">
        <v>0</v>
      </c>
      <c r="O11" s="6"/>
      <c r="P11" s="59">
        <v>0</v>
      </c>
      <c r="Q11" s="59">
        <v>0</v>
      </c>
      <c r="R11" s="14"/>
      <c r="S11" s="14"/>
      <c r="T11" s="14"/>
      <c r="U11" s="14"/>
      <c r="V11" s="14"/>
      <c r="BZ11" s="14"/>
    </row>
    <row r="12" spans="1:78">
      <c r="B12" s="62" t="s">
        <v>205</v>
      </c>
      <c r="D12" s="14"/>
      <c r="H12" s="64">
        <v>0</v>
      </c>
      <c r="K12" s="63">
        <v>0</v>
      </c>
      <c r="L12" s="64">
        <v>0</v>
      </c>
      <c r="N12" s="64">
        <v>0</v>
      </c>
      <c r="P12" s="63">
        <v>0</v>
      </c>
      <c r="Q12" s="63">
        <v>0</v>
      </c>
    </row>
    <row r="13" spans="1:78">
      <c r="B13" s="62" t="s">
        <v>1613</v>
      </c>
      <c r="D13" s="14"/>
      <c r="H13" s="64">
        <v>0</v>
      </c>
      <c r="K13" s="63">
        <v>0</v>
      </c>
      <c r="L13" s="64">
        <v>0</v>
      </c>
      <c r="N13" s="64">
        <v>0</v>
      </c>
      <c r="P13" s="63">
        <v>0</v>
      </c>
      <c r="Q13" s="63">
        <v>0</v>
      </c>
    </row>
    <row r="14" spans="1:78">
      <c r="B14" t="s">
        <v>239</v>
      </c>
      <c r="C14" t="s">
        <v>239</v>
      </c>
      <c r="D14" s="14"/>
      <c r="E14" t="s">
        <v>239</v>
      </c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0">
        <v>0</v>
      </c>
      <c r="O14" s="61">
        <v>0</v>
      </c>
      <c r="P14" s="61">
        <v>0</v>
      </c>
      <c r="Q14" s="61">
        <v>0</v>
      </c>
    </row>
    <row r="15" spans="1:78">
      <c r="B15" s="62" t="s">
        <v>1618</v>
      </c>
      <c r="D15" s="14"/>
      <c r="H15" s="64">
        <v>0</v>
      </c>
      <c r="K15" s="63">
        <v>0</v>
      </c>
      <c r="L15" s="64">
        <v>0</v>
      </c>
      <c r="N15" s="64">
        <v>0</v>
      </c>
      <c r="P15" s="63">
        <v>0</v>
      </c>
      <c r="Q15" s="63">
        <v>0</v>
      </c>
    </row>
    <row r="16" spans="1:78">
      <c r="B16" t="s">
        <v>239</v>
      </c>
      <c r="C16" t="s">
        <v>239</v>
      </c>
      <c r="D16" s="14"/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0">
        <v>0</v>
      </c>
      <c r="O16" s="61">
        <v>0</v>
      </c>
      <c r="P16" s="61">
        <v>0</v>
      </c>
      <c r="Q16" s="61">
        <v>0</v>
      </c>
    </row>
    <row r="17" spans="2:17">
      <c r="B17" s="62" t="s">
        <v>1619</v>
      </c>
      <c r="D17" s="14"/>
      <c r="H17" s="64">
        <v>0</v>
      </c>
      <c r="K17" s="63">
        <v>0</v>
      </c>
      <c r="L17" s="64">
        <v>0</v>
      </c>
      <c r="N17" s="64">
        <v>0</v>
      </c>
      <c r="P17" s="63">
        <v>0</v>
      </c>
      <c r="Q17" s="63">
        <v>0</v>
      </c>
    </row>
    <row r="18" spans="2:17">
      <c r="B18" s="62" t="s">
        <v>1620</v>
      </c>
      <c r="D18" s="14"/>
      <c r="H18" s="64">
        <v>0</v>
      </c>
      <c r="K18" s="63">
        <v>0</v>
      </c>
      <c r="L18" s="64">
        <v>0</v>
      </c>
      <c r="N18" s="64">
        <v>0</v>
      </c>
      <c r="P18" s="63">
        <v>0</v>
      </c>
      <c r="Q18" s="63">
        <v>0</v>
      </c>
    </row>
    <row r="19" spans="2:17">
      <c r="B19" t="s">
        <v>239</v>
      </c>
      <c r="C19" t="s">
        <v>239</v>
      </c>
      <c r="D19" s="14"/>
      <c r="E19" t="s">
        <v>239</v>
      </c>
      <c r="H19" s="60">
        <v>0</v>
      </c>
      <c r="I19" t="s">
        <v>239</v>
      </c>
      <c r="J19" s="61">
        <v>0</v>
      </c>
      <c r="K19" s="61">
        <v>0</v>
      </c>
      <c r="L19" s="60">
        <v>0</v>
      </c>
      <c r="M19" s="60">
        <v>0</v>
      </c>
      <c r="N19" s="60">
        <v>0</v>
      </c>
      <c r="O19" s="61">
        <v>0</v>
      </c>
      <c r="P19" s="61">
        <v>0</v>
      </c>
      <c r="Q19" s="61">
        <v>0</v>
      </c>
    </row>
    <row r="20" spans="2:17">
      <c r="B20" s="62" t="s">
        <v>1621</v>
      </c>
      <c r="D20" s="14"/>
      <c r="H20" s="64">
        <v>0</v>
      </c>
      <c r="K20" s="63">
        <v>0</v>
      </c>
      <c r="L20" s="64">
        <v>0</v>
      </c>
      <c r="N20" s="64">
        <v>0</v>
      </c>
      <c r="P20" s="63">
        <v>0</v>
      </c>
      <c r="Q20" s="63">
        <v>0</v>
      </c>
    </row>
    <row r="21" spans="2:17">
      <c r="B21" t="s">
        <v>239</v>
      </c>
      <c r="C21" t="s">
        <v>239</v>
      </c>
      <c r="D21" s="14"/>
      <c r="E21" t="s">
        <v>239</v>
      </c>
      <c r="H21" s="60">
        <v>0</v>
      </c>
      <c r="I21" t="s">
        <v>239</v>
      </c>
      <c r="J21" s="61">
        <v>0</v>
      </c>
      <c r="K21" s="61">
        <v>0</v>
      </c>
      <c r="L21" s="60">
        <v>0</v>
      </c>
      <c r="M21" s="60">
        <v>0</v>
      </c>
      <c r="N21" s="60">
        <v>0</v>
      </c>
      <c r="O21" s="61">
        <v>0</v>
      </c>
      <c r="P21" s="61">
        <v>0</v>
      </c>
      <c r="Q21" s="61">
        <v>0</v>
      </c>
    </row>
    <row r="22" spans="2:17">
      <c r="B22" s="62" t="s">
        <v>1622</v>
      </c>
      <c r="D22" s="14"/>
      <c r="H22" s="64">
        <v>0</v>
      </c>
      <c r="K22" s="63">
        <v>0</v>
      </c>
      <c r="L22" s="64">
        <v>0</v>
      </c>
      <c r="N22" s="64">
        <v>0</v>
      </c>
      <c r="P22" s="63">
        <v>0</v>
      </c>
      <c r="Q22" s="63">
        <v>0</v>
      </c>
    </row>
    <row r="23" spans="2:17">
      <c r="B23" t="s">
        <v>239</v>
      </c>
      <c r="C23" t="s">
        <v>239</v>
      </c>
      <c r="D23" s="14"/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0">
        <v>0</v>
      </c>
      <c r="O23" s="61">
        <v>0</v>
      </c>
      <c r="P23" s="61">
        <v>0</v>
      </c>
      <c r="Q23" s="61">
        <v>0</v>
      </c>
    </row>
    <row r="24" spans="2:17">
      <c r="B24" s="62" t="s">
        <v>1623</v>
      </c>
      <c r="D24" s="14"/>
      <c r="H24" s="64">
        <v>0</v>
      </c>
      <c r="K24" s="63">
        <v>0</v>
      </c>
      <c r="L24" s="64">
        <v>0</v>
      </c>
      <c r="N24" s="64">
        <v>0</v>
      </c>
      <c r="P24" s="63">
        <v>0</v>
      </c>
      <c r="Q24" s="63">
        <v>0</v>
      </c>
    </row>
    <row r="25" spans="2:17">
      <c r="B25" t="s">
        <v>239</v>
      </c>
      <c r="C25" t="s">
        <v>239</v>
      </c>
      <c r="D25" s="14"/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</row>
    <row r="26" spans="2:17">
      <c r="B26" s="62" t="s">
        <v>243</v>
      </c>
      <c r="D26" s="14"/>
      <c r="H26" s="64">
        <v>0</v>
      </c>
      <c r="K26" s="63">
        <v>0</v>
      </c>
      <c r="L26" s="64">
        <v>0</v>
      </c>
      <c r="N26" s="64">
        <v>0</v>
      </c>
      <c r="P26" s="63">
        <v>0</v>
      </c>
      <c r="Q26" s="63">
        <v>0</v>
      </c>
    </row>
    <row r="27" spans="2:17">
      <c r="B27" s="62" t="s">
        <v>1613</v>
      </c>
      <c r="D27" s="14"/>
      <c r="H27" s="64">
        <v>0</v>
      </c>
      <c r="K27" s="63">
        <v>0</v>
      </c>
      <c r="L27" s="64">
        <v>0</v>
      </c>
      <c r="N27" s="64">
        <v>0</v>
      </c>
      <c r="P27" s="63">
        <v>0</v>
      </c>
      <c r="Q27" s="63">
        <v>0</v>
      </c>
    </row>
    <row r="28" spans="2:17">
      <c r="B28" t="s">
        <v>239</v>
      </c>
      <c r="C28" t="s">
        <v>239</v>
      </c>
      <c r="D28" s="14"/>
      <c r="E28" t="s">
        <v>239</v>
      </c>
      <c r="H28" s="60">
        <v>0</v>
      </c>
      <c r="I28" t="s">
        <v>239</v>
      </c>
      <c r="J28" s="61">
        <v>0</v>
      </c>
      <c r="K28" s="61">
        <v>0</v>
      </c>
      <c r="L28" s="60">
        <v>0</v>
      </c>
      <c r="M28" s="60">
        <v>0</v>
      </c>
      <c r="N28" s="60">
        <v>0</v>
      </c>
      <c r="O28" s="61">
        <v>0</v>
      </c>
      <c r="P28" s="61">
        <v>0</v>
      </c>
      <c r="Q28" s="61">
        <v>0</v>
      </c>
    </row>
    <row r="29" spans="2:17">
      <c r="B29" s="62" t="s">
        <v>1618</v>
      </c>
      <c r="D29" s="14"/>
      <c r="H29" s="64">
        <v>0</v>
      </c>
      <c r="K29" s="63">
        <v>0</v>
      </c>
      <c r="L29" s="64">
        <v>0</v>
      </c>
      <c r="N29" s="64">
        <v>0</v>
      </c>
      <c r="P29" s="63">
        <v>0</v>
      </c>
      <c r="Q29" s="63">
        <v>0</v>
      </c>
    </row>
    <row r="30" spans="2:17">
      <c r="B30" t="s">
        <v>239</v>
      </c>
      <c r="C30" t="s">
        <v>239</v>
      </c>
      <c r="D30" s="14"/>
      <c r="E30" t="s">
        <v>239</v>
      </c>
      <c r="H30" s="60">
        <v>0</v>
      </c>
      <c r="I30" t="s">
        <v>239</v>
      </c>
      <c r="J30" s="61">
        <v>0</v>
      </c>
      <c r="K30" s="61">
        <v>0</v>
      </c>
      <c r="L30" s="60">
        <v>0</v>
      </c>
      <c r="M30" s="60">
        <v>0</v>
      </c>
      <c r="N30" s="60">
        <v>0</v>
      </c>
      <c r="O30" s="61">
        <v>0</v>
      </c>
      <c r="P30" s="61">
        <v>0</v>
      </c>
      <c r="Q30" s="61">
        <v>0</v>
      </c>
    </row>
    <row r="31" spans="2:17">
      <c r="B31" s="62" t="s">
        <v>1619</v>
      </c>
      <c r="D31" s="14"/>
      <c r="H31" s="64">
        <v>0</v>
      </c>
      <c r="K31" s="63">
        <v>0</v>
      </c>
      <c r="L31" s="64">
        <v>0</v>
      </c>
      <c r="N31" s="64">
        <v>0</v>
      </c>
      <c r="P31" s="63">
        <v>0</v>
      </c>
      <c r="Q31" s="63">
        <v>0</v>
      </c>
    </row>
    <row r="32" spans="2:17">
      <c r="B32" s="62" t="s">
        <v>1620</v>
      </c>
      <c r="D32" s="14"/>
      <c r="H32" s="64">
        <v>0</v>
      </c>
      <c r="K32" s="63">
        <v>0</v>
      </c>
      <c r="L32" s="64">
        <v>0</v>
      </c>
      <c r="N32" s="64">
        <v>0</v>
      </c>
      <c r="P32" s="63">
        <v>0</v>
      </c>
      <c r="Q32" s="63">
        <v>0</v>
      </c>
    </row>
    <row r="33" spans="1:21">
      <c r="B33" t="s">
        <v>239</v>
      </c>
      <c r="C33" t="s">
        <v>239</v>
      </c>
      <c r="D33" s="14"/>
      <c r="E33" t="s">
        <v>239</v>
      </c>
      <c r="H33" s="60">
        <v>0</v>
      </c>
      <c r="I33" t="s">
        <v>239</v>
      </c>
      <c r="J33" s="61">
        <v>0</v>
      </c>
      <c r="K33" s="61">
        <v>0</v>
      </c>
      <c r="L33" s="60">
        <v>0</v>
      </c>
      <c r="M33" s="60">
        <v>0</v>
      </c>
      <c r="N33" s="60">
        <v>0</v>
      </c>
      <c r="O33" s="61">
        <v>0</v>
      </c>
      <c r="P33" s="61">
        <v>0</v>
      </c>
      <c r="Q33" s="61">
        <v>0</v>
      </c>
    </row>
    <row r="34" spans="1:21">
      <c r="B34" s="62" t="s">
        <v>1621</v>
      </c>
      <c r="D34" s="14"/>
      <c r="H34" s="64">
        <v>0</v>
      </c>
      <c r="K34" s="63">
        <v>0</v>
      </c>
      <c r="L34" s="64">
        <v>0</v>
      </c>
      <c r="N34" s="64">
        <v>0</v>
      </c>
      <c r="P34" s="63">
        <v>0</v>
      </c>
      <c r="Q34" s="63">
        <v>0</v>
      </c>
    </row>
    <row r="35" spans="1:21">
      <c r="B35" t="s">
        <v>239</v>
      </c>
      <c r="C35" t="s">
        <v>239</v>
      </c>
      <c r="D35" s="14"/>
      <c r="E35" t="s">
        <v>239</v>
      </c>
      <c r="H35" s="60">
        <v>0</v>
      </c>
      <c r="I35" t="s">
        <v>239</v>
      </c>
      <c r="J35" s="61">
        <v>0</v>
      </c>
      <c r="K35" s="61">
        <v>0</v>
      </c>
      <c r="L35" s="60">
        <v>0</v>
      </c>
      <c r="M35" s="60">
        <v>0</v>
      </c>
      <c r="N35" s="60">
        <v>0</v>
      </c>
      <c r="O35" s="61">
        <v>0</v>
      </c>
      <c r="P35" s="61">
        <v>0</v>
      </c>
      <c r="Q35" s="61">
        <v>0</v>
      </c>
    </row>
    <row r="36" spans="1:21">
      <c r="B36" s="62" t="s">
        <v>1622</v>
      </c>
      <c r="D36" s="14"/>
      <c r="H36" s="64">
        <v>0</v>
      </c>
      <c r="K36" s="63">
        <v>0</v>
      </c>
      <c r="L36" s="64">
        <v>0</v>
      </c>
      <c r="N36" s="64">
        <v>0</v>
      </c>
      <c r="P36" s="63">
        <v>0</v>
      </c>
      <c r="Q36" s="63">
        <v>0</v>
      </c>
    </row>
    <row r="37" spans="1:21">
      <c r="B37" t="s">
        <v>239</v>
      </c>
      <c r="C37" t="s">
        <v>239</v>
      </c>
      <c r="D37" s="14"/>
      <c r="E37" t="s">
        <v>239</v>
      </c>
      <c r="H37" s="60">
        <v>0</v>
      </c>
      <c r="I37" t="s">
        <v>239</v>
      </c>
      <c r="J37" s="61">
        <v>0</v>
      </c>
      <c r="K37" s="61">
        <v>0</v>
      </c>
      <c r="L37" s="60">
        <v>0</v>
      </c>
      <c r="M37" s="60">
        <v>0</v>
      </c>
      <c r="N37" s="60">
        <v>0</v>
      </c>
      <c r="O37" s="61">
        <v>0</v>
      </c>
      <c r="P37" s="61">
        <v>0</v>
      </c>
      <c r="Q37" s="61">
        <v>0</v>
      </c>
    </row>
    <row r="38" spans="1:21">
      <c r="B38" s="62" t="s">
        <v>1623</v>
      </c>
      <c r="D38" s="14"/>
      <c r="H38" s="64">
        <v>0</v>
      </c>
      <c r="K38" s="63">
        <v>0</v>
      </c>
      <c r="L38" s="64">
        <v>0</v>
      </c>
      <c r="N38" s="64">
        <v>0</v>
      </c>
      <c r="P38" s="63">
        <v>0</v>
      </c>
      <c r="Q38" s="63">
        <v>0</v>
      </c>
    </row>
    <row r="39" spans="1:21">
      <c r="B39" t="s">
        <v>239</v>
      </c>
      <c r="C39" t="s">
        <v>239</v>
      </c>
      <c r="D39" s="14"/>
      <c r="E39" t="s">
        <v>239</v>
      </c>
      <c r="H39" s="60">
        <v>0</v>
      </c>
      <c r="I39" t="s">
        <v>239</v>
      </c>
      <c r="J39" s="61">
        <v>0</v>
      </c>
      <c r="K39" s="61">
        <v>0</v>
      </c>
      <c r="L39" s="60">
        <v>0</v>
      </c>
      <c r="M39" s="60">
        <v>0</v>
      </c>
      <c r="N39" s="60">
        <v>0</v>
      </c>
      <c r="O39" s="61">
        <v>0</v>
      </c>
      <c r="P39" s="61">
        <v>0</v>
      </c>
      <c r="Q39" s="61">
        <v>0</v>
      </c>
    </row>
    <row r="40" spans="1:21">
      <c r="B40" t="s">
        <v>245</v>
      </c>
      <c r="D40" s="14"/>
    </row>
    <row r="41" spans="1:21">
      <c r="B41" t="s">
        <v>341</v>
      </c>
      <c r="D41" s="14"/>
    </row>
    <row r="42" spans="1:21">
      <c r="B42" t="s">
        <v>342</v>
      </c>
      <c r="D42" s="14"/>
    </row>
    <row r="43" spans="1:21">
      <c r="B43" t="s">
        <v>343</v>
      </c>
      <c r="D43" s="14"/>
    </row>
    <row r="44" spans="1:21">
      <c r="A44" s="86" t="s">
        <v>1891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>
      <c r="D45" s="14"/>
    </row>
    <row r="46" spans="1:21">
      <c r="D46" s="14"/>
    </row>
    <row r="47" spans="1:21">
      <c r="D47" s="14"/>
    </row>
    <row r="48" spans="1:21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3">
    <mergeCell ref="B6:Q6"/>
    <mergeCell ref="B7:Q7"/>
    <mergeCell ref="A44:U44"/>
  </mergeCells>
  <dataValidations count="1">
    <dataValidation allowBlank="1" showInputMessage="1" showErrorMessage="1" sqref="A2:A43 V1:XFD1048576 B1:U43 A45:U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workbookViewId="0">
      <selection activeCell="B8" sqref="B8:R40"/>
    </sheetView>
  </sheetViews>
  <sheetFormatPr defaultColWidth="9.140625" defaultRowHeight="18"/>
  <cols>
    <col min="1" max="1" width="6.28515625" style="14" customWidth="1"/>
    <col min="2" max="2" width="38.7109375" style="13" customWidth="1"/>
    <col min="3" max="3" width="18.140625" style="13" customWidth="1"/>
    <col min="4" max="4" width="12.42578125" style="13" customWidth="1"/>
    <col min="5" max="5" width="13.85546875" style="14" customWidth="1"/>
    <col min="6" max="6" width="10.7109375" style="14" customWidth="1"/>
    <col min="7" max="7" width="15.140625" style="14" customWidth="1"/>
    <col min="8" max="8" width="12.85546875" style="14" customWidth="1"/>
    <col min="9" max="9" width="10.7109375" style="14" customWidth="1"/>
    <col min="10" max="10" width="10.85546875" style="14" customWidth="1"/>
    <col min="11" max="11" width="13.85546875" style="14" customWidth="1"/>
    <col min="12" max="12" width="19.85546875" style="14" customWidth="1"/>
    <col min="13" max="13" width="15.570312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26.85546875" style="14" customWidth="1"/>
    <col min="18" max="18" width="25.425781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60">
      <c r="A1" s="72" t="s">
        <v>1893</v>
      </c>
      <c r="B1" s="2" t="s">
        <v>0</v>
      </c>
      <c r="C1" s="2" t="s">
        <v>197</v>
      </c>
    </row>
    <row r="2" spans="1:60">
      <c r="B2" s="2" t="s">
        <v>1</v>
      </c>
      <c r="C2" s="2"/>
    </row>
    <row r="3" spans="1:60">
      <c r="B3" s="2" t="s">
        <v>2</v>
      </c>
      <c r="C3" s="2" t="s">
        <v>198</v>
      </c>
    </row>
    <row r="4" spans="1:60">
      <c r="B4" s="2" t="s">
        <v>3</v>
      </c>
      <c r="C4" s="2"/>
    </row>
    <row r="5" spans="1:60">
      <c r="B5" s="2"/>
      <c r="C5" s="2"/>
    </row>
    <row r="6" spans="1:60">
      <c r="B6" s="2"/>
      <c r="C6" s="2"/>
    </row>
    <row r="7" spans="1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0" s="16" customFormat="1" ht="51" customHeight="1">
      <c r="B8" s="36" t="s">
        <v>96</v>
      </c>
      <c r="C8" s="37" t="s">
        <v>147</v>
      </c>
      <c r="D8" s="37" t="s">
        <v>49</v>
      </c>
      <c r="E8" s="78" t="s">
        <v>50</v>
      </c>
      <c r="F8" s="78" t="s">
        <v>51</v>
      </c>
      <c r="G8" s="78" t="s">
        <v>71</v>
      </c>
      <c r="H8" s="78" t="s">
        <v>52</v>
      </c>
      <c r="I8" s="37" t="s">
        <v>72</v>
      </c>
      <c r="J8" s="37" t="s">
        <v>196</v>
      </c>
      <c r="K8" s="37" t="s">
        <v>53</v>
      </c>
      <c r="L8" s="39" t="s">
        <v>148</v>
      </c>
      <c r="M8" s="78" t="s">
        <v>55</v>
      </c>
      <c r="N8" s="37" t="s">
        <v>187</v>
      </c>
      <c r="O8" s="37" t="s">
        <v>188</v>
      </c>
      <c r="P8" s="37" t="s">
        <v>5</v>
      </c>
      <c r="Q8" s="37" t="s">
        <v>57</v>
      </c>
      <c r="R8" s="38" t="s">
        <v>183</v>
      </c>
      <c r="S8" s="14"/>
      <c r="T8" s="14"/>
      <c r="U8" s="14"/>
      <c r="V8" s="14"/>
      <c r="BG8" s="16" t="s">
        <v>149</v>
      </c>
      <c r="BH8" s="16" t="s">
        <v>102</v>
      </c>
    </row>
    <row r="9" spans="1:60" s="16" customFormat="1" ht="24" customHeight="1">
      <c r="B9" s="66" t="s">
        <v>1889</v>
      </c>
      <c r="C9" s="35"/>
      <c r="D9" s="17"/>
      <c r="E9" s="17"/>
      <c r="F9" s="17"/>
      <c r="G9" s="17" t="s">
        <v>74</v>
      </c>
      <c r="H9" s="17"/>
      <c r="I9" s="17" t="s">
        <v>75</v>
      </c>
      <c r="J9" s="17"/>
      <c r="K9" s="17"/>
      <c r="L9" s="17" t="s">
        <v>7</v>
      </c>
      <c r="M9" s="17" t="s">
        <v>7</v>
      </c>
      <c r="N9" s="17" t="s">
        <v>184</v>
      </c>
      <c r="O9" s="17"/>
      <c r="P9" s="17" t="s">
        <v>185</v>
      </c>
      <c r="Q9" s="24" t="s">
        <v>7</v>
      </c>
      <c r="R9" s="32" t="s">
        <v>7</v>
      </c>
      <c r="S9" s="14"/>
      <c r="T9" s="14"/>
      <c r="U9" s="14"/>
      <c r="V9" s="14"/>
      <c r="BG9" s="16" t="s">
        <v>150</v>
      </c>
      <c r="BH9" s="16" t="s">
        <v>106</v>
      </c>
    </row>
    <row r="10" spans="1:60" s="18" customFormat="1" ht="18" customHeight="1">
      <c r="B10" s="67" t="s">
        <v>1890</v>
      </c>
      <c r="C10" s="15" t="s">
        <v>9</v>
      </c>
      <c r="D10" s="15" t="s">
        <v>10</v>
      </c>
      <c r="E10" s="15" t="s">
        <v>59</v>
      </c>
      <c r="F10" s="15" t="s">
        <v>60</v>
      </c>
      <c r="G10" s="6" t="s">
        <v>61</v>
      </c>
      <c r="H10" s="6" t="s">
        <v>62</v>
      </c>
      <c r="I10" s="6" t="s">
        <v>63</v>
      </c>
      <c r="J10" s="6"/>
      <c r="K10" s="6" t="s">
        <v>64</v>
      </c>
      <c r="L10" s="6" t="s">
        <v>65</v>
      </c>
      <c r="M10" s="6" t="s">
        <v>66</v>
      </c>
      <c r="N10" s="27" t="s">
        <v>76</v>
      </c>
      <c r="O10" s="27" t="s">
        <v>77</v>
      </c>
      <c r="P10" s="27" t="s">
        <v>78</v>
      </c>
      <c r="Q10" s="27" t="s">
        <v>79</v>
      </c>
      <c r="R10" s="27" t="s">
        <v>80</v>
      </c>
      <c r="S10" s="14"/>
      <c r="T10" s="14"/>
      <c r="U10" s="14"/>
      <c r="V10" s="14"/>
      <c r="BG10" s="18" t="s">
        <v>151</v>
      </c>
      <c r="BH10" s="18" t="s">
        <v>110</v>
      </c>
    </row>
    <row r="11" spans="1:60" s="18" customFormat="1" ht="18" customHeight="1">
      <c r="B11" s="19" t="s">
        <v>152</v>
      </c>
      <c r="C11" s="15"/>
      <c r="D11" s="15"/>
      <c r="E11" s="15"/>
      <c r="F11" s="15"/>
      <c r="G11" s="15"/>
      <c r="H11" s="15"/>
      <c r="I11" s="58">
        <v>2.8</v>
      </c>
      <c r="J11" s="15"/>
      <c r="K11" s="15"/>
      <c r="L11" s="15"/>
      <c r="M11" s="59">
        <v>5.6800000000000003E-2</v>
      </c>
      <c r="N11" s="58">
        <v>41506371.340000004</v>
      </c>
      <c r="O11" s="6"/>
      <c r="P11" s="58">
        <v>41945.812160351699</v>
      </c>
      <c r="Q11" s="59">
        <v>1</v>
      </c>
      <c r="R11" s="59">
        <v>1.7500000000000002E-2</v>
      </c>
      <c r="S11" s="14"/>
      <c r="T11" s="14"/>
      <c r="U11" s="14"/>
      <c r="V11" s="14"/>
      <c r="BG11" s="14" t="s">
        <v>123</v>
      </c>
      <c r="BH11" s="18" t="s">
        <v>113</v>
      </c>
    </row>
    <row r="12" spans="1:60">
      <c r="B12" s="62" t="s">
        <v>205</v>
      </c>
      <c r="I12" s="64">
        <v>2.8</v>
      </c>
      <c r="M12" s="63">
        <v>5.6800000000000003E-2</v>
      </c>
      <c r="N12" s="64">
        <v>41506371.340000004</v>
      </c>
      <c r="P12" s="64">
        <v>41945.812160351699</v>
      </c>
      <c r="Q12" s="63">
        <v>1</v>
      </c>
      <c r="R12" s="63">
        <v>1.7500000000000002E-2</v>
      </c>
    </row>
    <row r="13" spans="1:60">
      <c r="B13" s="62" t="s">
        <v>1831</v>
      </c>
      <c r="I13" s="64">
        <v>2.8</v>
      </c>
      <c r="M13" s="63">
        <v>5.6800000000000003E-2</v>
      </c>
      <c r="N13" s="64">
        <v>41506371.340000004</v>
      </c>
      <c r="P13" s="64">
        <v>41945.812160351699</v>
      </c>
      <c r="Q13" s="63">
        <v>1</v>
      </c>
      <c r="R13" s="63">
        <v>1.7500000000000002E-2</v>
      </c>
    </row>
    <row r="14" spans="1:60">
      <c r="B14" t="s">
        <v>1832</v>
      </c>
      <c r="C14" t="s">
        <v>1833</v>
      </c>
      <c r="D14" t="s">
        <v>1834</v>
      </c>
      <c r="E14" t="s">
        <v>1835</v>
      </c>
      <c r="F14" t="s">
        <v>239</v>
      </c>
      <c r="G14" t="s">
        <v>1836</v>
      </c>
      <c r="H14" t="s">
        <v>1551</v>
      </c>
      <c r="I14" s="60">
        <v>2.8</v>
      </c>
      <c r="J14" t="s">
        <v>128</v>
      </c>
      <c r="K14" t="s">
        <v>102</v>
      </c>
      <c r="L14" s="61">
        <v>0</v>
      </c>
      <c r="M14" s="61">
        <v>5.6800000000000003E-2</v>
      </c>
      <c r="N14" s="60">
        <v>41506371.340000004</v>
      </c>
      <c r="O14" s="60">
        <v>101.05873100000001</v>
      </c>
      <c r="P14" s="60">
        <v>41945.812160351699</v>
      </c>
      <c r="Q14" s="61">
        <v>1</v>
      </c>
      <c r="R14" s="61">
        <v>1.7500000000000002E-2</v>
      </c>
    </row>
    <row r="15" spans="1:60">
      <c r="B15" s="62" t="s">
        <v>1837</v>
      </c>
      <c r="I15" s="64">
        <v>0</v>
      </c>
      <c r="M15" s="63">
        <v>0</v>
      </c>
      <c r="N15" s="64">
        <v>0</v>
      </c>
      <c r="P15" s="64">
        <v>0</v>
      </c>
      <c r="Q15" s="63">
        <v>0</v>
      </c>
      <c r="R15" s="63">
        <v>0</v>
      </c>
    </row>
    <row r="16" spans="1:60">
      <c r="B16" t="s">
        <v>239</v>
      </c>
      <c r="D16" t="s">
        <v>239</v>
      </c>
      <c r="F16" t="s">
        <v>239</v>
      </c>
      <c r="I16" s="60">
        <v>0</v>
      </c>
      <c r="J16" t="s">
        <v>239</v>
      </c>
      <c r="K16" t="s">
        <v>239</v>
      </c>
      <c r="L16" s="61">
        <v>0</v>
      </c>
      <c r="M16" s="61">
        <v>0</v>
      </c>
      <c r="N16" s="60">
        <v>0</v>
      </c>
      <c r="O16" s="60">
        <v>0</v>
      </c>
      <c r="P16" s="60">
        <v>0</v>
      </c>
      <c r="Q16" s="61">
        <v>0</v>
      </c>
      <c r="R16" s="61">
        <v>0</v>
      </c>
    </row>
    <row r="17" spans="2:18">
      <c r="B17" s="62" t="s">
        <v>1838</v>
      </c>
      <c r="I17" s="64">
        <v>0</v>
      </c>
      <c r="M17" s="63">
        <v>0</v>
      </c>
      <c r="N17" s="64">
        <v>0</v>
      </c>
      <c r="P17" s="64">
        <v>0</v>
      </c>
      <c r="Q17" s="63">
        <v>0</v>
      </c>
      <c r="R17" s="63">
        <v>0</v>
      </c>
    </row>
    <row r="18" spans="2:18">
      <c r="B18" t="s">
        <v>239</v>
      </c>
      <c r="D18" t="s">
        <v>239</v>
      </c>
      <c r="F18" t="s">
        <v>239</v>
      </c>
      <c r="I18" s="60">
        <v>0</v>
      </c>
      <c r="J18" t="s">
        <v>239</v>
      </c>
      <c r="K18" t="s">
        <v>239</v>
      </c>
      <c r="L18" s="61">
        <v>0</v>
      </c>
      <c r="M18" s="61">
        <v>0</v>
      </c>
      <c r="N18" s="60">
        <v>0</v>
      </c>
      <c r="O18" s="60">
        <v>0</v>
      </c>
      <c r="P18" s="60">
        <v>0</v>
      </c>
      <c r="Q18" s="61">
        <v>0</v>
      </c>
      <c r="R18" s="61">
        <v>0</v>
      </c>
    </row>
    <row r="19" spans="2:18">
      <c r="B19" s="62" t="s">
        <v>1839</v>
      </c>
      <c r="I19" s="64">
        <v>0</v>
      </c>
      <c r="M19" s="63">
        <v>0</v>
      </c>
      <c r="N19" s="64">
        <v>0</v>
      </c>
      <c r="P19" s="64">
        <v>0</v>
      </c>
      <c r="Q19" s="63">
        <v>0</v>
      </c>
      <c r="R19" s="63">
        <v>0</v>
      </c>
    </row>
    <row r="20" spans="2:18">
      <c r="B20" t="s">
        <v>239</v>
      </c>
      <c r="D20" t="s">
        <v>239</v>
      </c>
      <c r="F20" t="s">
        <v>239</v>
      </c>
      <c r="I20" s="60">
        <v>0</v>
      </c>
      <c r="J20" t="s">
        <v>239</v>
      </c>
      <c r="K20" t="s">
        <v>239</v>
      </c>
      <c r="L20" s="61">
        <v>0</v>
      </c>
      <c r="M20" s="61">
        <v>0</v>
      </c>
      <c r="N20" s="60">
        <v>0</v>
      </c>
      <c r="O20" s="60">
        <v>0</v>
      </c>
      <c r="P20" s="60">
        <v>0</v>
      </c>
      <c r="Q20" s="61">
        <v>0</v>
      </c>
      <c r="R20" s="61">
        <v>0</v>
      </c>
    </row>
    <row r="21" spans="2:18">
      <c r="B21" s="62" t="s">
        <v>1840</v>
      </c>
      <c r="I21" s="64">
        <v>0</v>
      </c>
      <c r="M21" s="63">
        <v>0</v>
      </c>
      <c r="N21" s="64">
        <v>0</v>
      </c>
      <c r="P21" s="64">
        <v>0</v>
      </c>
      <c r="Q21" s="63">
        <v>0</v>
      </c>
      <c r="R21" s="63">
        <v>0</v>
      </c>
    </row>
    <row r="22" spans="2:18">
      <c r="B22" t="s">
        <v>239</v>
      </c>
      <c r="D22" t="s">
        <v>239</v>
      </c>
      <c r="F22" t="s">
        <v>239</v>
      </c>
      <c r="I22" s="60">
        <v>0</v>
      </c>
      <c r="J22" t="s">
        <v>239</v>
      </c>
      <c r="K22" t="s">
        <v>239</v>
      </c>
      <c r="L22" s="61">
        <v>0</v>
      </c>
      <c r="M22" s="61">
        <v>0</v>
      </c>
      <c r="N22" s="60">
        <v>0</v>
      </c>
      <c r="O22" s="60">
        <v>0</v>
      </c>
      <c r="P22" s="60">
        <v>0</v>
      </c>
      <c r="Q22" s="61">
        <v>0</v>
      </c>
      <c r="R22" s="61">
        <v>0</v>
      </c>
    </row>
    <row r="23" spans="2:18">
      <c r="B23" s="62" t="s">
        <v>1841</v>
      </c>
      <c r="I23" s="64">
        <v>0</v>
      </c>
      <c r="M23" s="63">
        <v>0</v>
      </c>
      <c r="N23" s="64">
        <v>0</v>
      </c>
      <c r="P23" s="64">
        <v>0</v>
      </c>
      <c r="Q23" s="63">
        <v>0</v>
      </c>
      <c r="R23" s="63">
        <v>0</v>
      </c>
    </row>
    <row r="24" spans="2:18">
      <c r="B24" s="62" t="s">
        <v>1842</v>
      </c>
      <c r="I24" s="64">
        <v>0</v>
      </c>
      <c r="M24" s="63">
        <v>0</v>
      </c>
      <c r="N24" s="64">
        <v>0</v>
      </c>
      <c r="P24" s="64">
        <v>0</v>
      </c>
      <c r="Q24" s="63">
        <v>0</v>
      </c>
      <c r="R24" s="63">
        <v>0</v>
      </c>
    </row>
    <row r="25" spans="2:18">
      <c r="B25" t="s">
        <v>239</v>
      </c>
      <c r="D25" t="s">
        <v>239</v>
      </c>
      <c r="F25" t="s">
        <v>239</v>
      </c>
      <c r="I25" s="60">
        <v>0</v>
      </c>
      <c r="J25" t="s">
        <v>239</v>
      </c>
      <c r="K25" t="s">
        <v>239</v>
      </c>
      <c r="L25" s="61">
        <v>0</v>
      </c>
      <c r="M25" s="61">
        <v>0</v>
      </c>
      <c r="N25" s="60">
        <v>0</v>
      </c>
      <c r="O25" s="60">
        <v>0</v>
      </c>
      <c r="P25" s="60">
        <v>0</v>
      </c>
      <c r="Q25" s="61">
        <v>0</v>
      </c>
      <c r="R25" s="61">
        <v>0</v>
      </c>
    </row>
    <row r="26" spans="2:18">
      <c r="B26" s="62" t="s">
        <v>1843</v>
      </c>
      <c r="I26" s="64">
        <v>0</v>
      </c>
      <c r="M26" s="63">
        <v>0</v>
      </c>
      <c r="N26" s="64">
        <v>0</v>
      </c>
      <c r="P26" s="64">
        <v>0</v>
      </c>
      <c r="Q26" s="63">
        <v>0</v>
      </c>
      <c r="R26" s="63">
        <v>0</v>
      </c>
    </row>
    <row r="27" spans="2:18">
      <c r="B27" t="s">
        <v>239</v>
      </c>
      <c r="D27" t="s">
        <v>239</v>
      </c>
      <c r="F27" t="s">
        <v>239</v>
      </c>
      <c r="I27" s="60">
        <v>0</v>
      </c>
      <c r="J27" t="s">
        <v>239</v>
      </c>
      <c r="K27" t="s">
        <v>239</v>
      </c>
      <c r="L27" s="61">
        <v>0</v>
      </c>
      <c r="M27" s="61">
        <v>0</v>
      </c>
      <c r="N27" s="60">
        <v>0</v>
      </c>
      <c r="O27" s="60">
        <v>0</v>
      </c>
      <c r="P27" s="60">
        <v>0</v>
      </c>
      <c r="Q27" s="61">
        <v>0</v>
      </c>
      <c r="R27" s="61">
        <v>0</v>
      </c>
    </row>
    <row r="28" spans="2:18">
      <c r="B28" s="62" t="s">
        <v>1844</v>
      </c>
      <c r="I28" s="64">
        <v>0</v>
      </c>
      <c r="M28" s="63">
        <v>0</v>
      </c>
      <c r="N28" s="64">
        <v>0</v>
      </c>
      <c r="P28" s="64">
        <v>0</v>
      </c>
      <c r="Q28" s="63">
        <v>0</v>
      </c>
      <c r="R28" s="63">
        <v>0</v>
      </c>
    </row>
    <row r="29" spans="2:18">
      <c r="B29" t="s">
        <v>239</v>
      </c>
      <c r="D29" t="s">
        <v>239</v>
      </c>
      <c r="F29" t="s">
        <v>239</v>
      </c>
      <c r="I29" s="60">
        <v>0</v>
      </c>
      <c r="J29" t="s">
        <v>239</v>
      </c>
      <c r="K29" t="s">
        <v>239</v>
      </c>
      <c r="L29" s="61">
        <v>0</v>
      </c>
      <c r="M29" s="61">
        <v>0</v>
      </c>
      <c r="N29" s="60">
        <v>0</v>
      </c>
      <c r="O29" s="60">
        <v>0</v>
      </c>
      <c r="P29" s="60">
        <v>0</v>
      </c>
      <c r="Q29" s="61">
        <v>0</v>
      </c>
      <c r="R29" s="61">
        <v>0</v>
      </c>
    </row>
    <row r="30" spans="2:18">
      <c r="B30" s="62" t="s">
        <v>1845</v>
      </c>
      <c r="I30" s="64">
        <v>0</v>
      </c>
      <c r="M30" s="63">
        <v>0</v>
      </c>
      <c r="N30" s="64">
        <v>0</v>
      </c>
      <c r="P30" s="64">
        <v>0</v>
      </c>
      <c r="Q30" s="63">
        <v>0</v>
      </c>
      <c r="R30" s="63">
        <v>0</v>
      </c>
    </row>
    <row r="31" spans="2:18">
      <c r="B31" t="s">
        <v>239</v>
      </c>
      <c r="D31" t="s">
        <v>239</v>
      </c>
      <c r="F31" t="s">
        <v>239</v>
      </c>
      <c r="I31" s="60">
        <v>0</v>
      </c>
      <c r="J31" t="s">
        <v>239</v>
      </c>
      <c r="K31" t="s">
        <v>239</v>
      </c>
      <c r="L31" s="61">
        <v>0</v>
      </c>
      <c r="M31" s="61">
        <v>0</v>
      </c>
      <c r="N31" s="60">
        <v>0</v>
      </c>
      <c r="O31" s="60">
        <v>0</v>
      </c>
      <c r="P31" s="60">
        <v>0</v>
      </c>
      <c r="Q31" s="61">
        <v>0</v>
      </c>
      <c r="R31" s="61">
        <v>0</v>
      </c>
    </row>
    <row r="32" spans="2:18">
      <c r="B32" s="62" t="s">
        <v>243</v>
      </c>
      <c r="I32" s="64">
        <v>0</v>
      </c>
      <c r="M32" s="63">
        <v>0</v>
      </c>
      <c r="N32" s="64">
        <v>0</v>
      </c>
      <c r="P32" s="64">
        <v>0</v>
      </c>
      <c r="Q32" s="63">
        <v>0</v>
      </c>
      <c r="R32" s="63">
        <v>0</v>
      </c>
    </row>
    <row r="33" spans="1:21">
      <c r="B33" s="62" t="s">
        <v>1846</v>
      </c>
      <c r="I33" s="64">
        <v>0</v>
      </c>
      <c r="M33" s="63">
        <v>0</v>
      </c>
      <c r="N33" s="64">
        <v>0</v>
      </c>
      <c r="P33" s="64">
        <v>0</v>
      </c>
      <c r="Q33" s="63">
        <v>0</v>
      </c>
      <c r="R33" s="63">
        <v>0</v>
      </c>
    </row>
    <row r="34" spans="1:21">
      <c r="B34" t="s">
        <v>239</v>
      </c>
      <c r="D34" t="s">
        <v>239</v>
      </c>
      <c r="F34" t="s">
        <v>239</v>
      </c>
      <c r="I34" s="60">
        <v>0</v>
      </c>
      <c r="J34" t="s">
        <v>239</v>
      </c>
      <c r="K34" t="s">
        <v>239</v>
      </c>
      <c r="L34" s="61">
        <v>0</v>
      </c>
      <c r="M34" s="61">
        <v>0</v>
      </c>
      <c r="N34" s="60">
        <v>0</v>
      </c>
      <c r="O34" s="60">
        <v>0</v>
      </c>
      <c r="P34" s="60">
        <v>0</v>
      </c>
      <c r="Q34" s="61">
        <v>0</v>
      </c>
      <c r="R34" s="61">
        <v>0</v>
      </c>
    </row>
    <row r="35" spans="1:21">
      <c r="B35" s="62" t="s">
        <v>1838</v>
      </c>
      <c r="I35" s="64">
        <v>0</v>
      </c>
      <c r="M35" s="63">
        <v>0</v>
      </c>
      <c r="N35" s="64">
        <v>0</v>
      </c>
      <c r="P35" s="64">
        <v>0</v>
      </c>
      <c r="Q35" s="63">
        <v>0</v>
      </c>
      <c r="R35" s="63">
        <v>0</v>
      </c>
    </row>
    <row r="36" spans="1:21">
      <c r="B36" t="s">
        <v>239</v>
      </c>
      <c r="D36" t="s">
        <v>239</v>
      </c>
      <c r="F36" t="s">
        <v>239</v>
      </c>
      <c r="I36" s="60">
        <v>0</v>
      </c>
      <c r="J36" t="s">
        <v>239</v>
      </c>
      <c r="K36" t="s">
        <v>239</v>
      </c>
      <c r="L36" s="61">
        <v>0</v>
      </c>
      <c r="M36" s="61">
        <v>0</v>
      </c>
      <c r="N36" s="60">
        <v>0</v>
      </c>
      <c r="O36" s="60">
        <v>0</v>
      </c>
      <c r="P36" s="60">
        <v>0</v>
      </c>
      <c r="Q36" s="61">
        <v>0</v>
      </c>
      <c r="R36" s="61">
        <v>0</v>
      </c>
    </row>
    <row r="37" spans="1:21">
      <c r="B37" s="62" t="s">
        <v>1839</v>
      </c>
      <c r="I37" s="64">
        <v>0</v>
      </c>
      <c r="M37" s="63">
        <v>0</v>
      </c>
      <c r="N37" s="64">
        <v>0</v>
      </c>
      <c r="P37" s="64">
        <v>0</v>
      </c>
      <c r="Q37" s="63">
        <v>0</v>
      </c>
      <c r="R37" s="63">
        <v>0</v>
      </c>
    </row>
    <row r="38" spans="1:21">
      <c r="B38" t="s">
        <v>239</v>
      </c>
      <c r="D38" t="s">
        <v>239</v>
      </c>
      <c r="F38" t="s">
        <v>239</v>
      </c>
      <c r="I38" s="60">
        <v>0</v>
      </c>
      <c r="J38" t="s">
        <v>239</v>
      </c>
      <c r="K38" t="s">
        <v>239</v>
      </c>
      <c r="L38" s="61">
        <v>0</v>
      </c>
      <c r="M38" s="61">
        <v>0</v>
      </c>
      <c r="N38" s="60">
        <v>0</v>
      </c>
      <c r="O38" s="60">
        <v>0</v>
      </c>
      <c r="P38" s="60">
        <v>0</v>
      </c>
      <c r="Q38" s="61">
        <v>0</v>
      </c>
      <c r="R38" s="61">
        <v>0</v>
      </c>
    </row>
    <row r="39" spans="1:21">
      <c r="B39" s="62" t="s">
        <v>1845</v>
      </c>
      <c r="I39" s="64">
        <v>0</v>
      </c>
      <c r="M39" s="63">
        <v>0</v>
      </c>
      <c r="N39" s="64">
        <v>0</v>
      </c>
      <c r="P39" s="64">
        <v>0</v>
      </c>
      <c r="Q39" s="63">
        <v>0</v>
      </c>
      <c r="R39" s="63">
        <v>0</v>
      </c>
    </row>
    <row r="40" spans="1:21">
      <c r="B40" t="s">
        <v>239</v>
      </c>
      <c r="D40" t="s">
        <v>239</v>
      </c>
      <c r="F40" t="s">
        <v>239</v>
      </c>
      <c r="I40" s="60">
        <v>0</v>
      </c>
      <c r="J40" t="s">
        <v>239</v>
      </c>
      <c r="K40" t="s">
        <v>239</v>
      </c>
      <c r="L40" s="61">
        <v>0</v>
      </c>
      <c r="M40" s="61">
        <v>0</v>
      </c>
      <c r="N40" s="60">
        <v>0</v>
      </c>
      <c r="O40" s="60">
        <v>0</v>
      </c>
      <c r="P40" s="60">
        <v>0</v>
      </c>
      <c r="Q40" s="61">
        <v>0</v>
      </c>
      <c r="R40" s="61">
        <v>0</v>
      </c>
    </row>
    <row r="41" spans="1:21">
      <c r="B41" t="s">
        <v>245</v>
      </c>
    </row>
    <row r="42" spans="1:21">
      <c r="B42" t="s">
        <v>341</v>
      </c>
    </row>
    <row r="43" spans="1:21">
      <c r="B43" t="s">
        <v>342</v>
      </c>
    </row>
    <row r="44" spans="1:21">
      <c r="B44" t="s">
        <v>343</v>
      </c>
    </row>
    <row r="45" spans="1:21">
      <c r="A45" s="86" t="s">
        <v>1891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</row>
  </sheetData>
  <mergeCells count="2">
    <mergeCell ref="B7:R7"/>
    <mergeCell ref="A45:U45"/>
  </mergeCells>
  <dataValidations count="1">
    <dataValidation allowBlank="1" showInputMessage="1" showErrorMessage="1" sqref="A2:A44 V1:XFD1048576 B1:U44 A46:U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A8" workbookViewId="0">
      <selection activeCell="B8" sqref="B8:O24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0.7109375" style="14" customWidth="1"/>
    <col min="8" max="8" width="11.5703125" style="14" customWidth="1"/>
    <col min="9" max="9" width="19" style="14" customWidth="1"/>
    <col min="10" max="10" width="15.5703125" style="14" customWidth="1"/>
    <col min="11" max="12" width="14.7109375" style="14" customWidth="1"/>
    <col min="13" max="13" width="10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4">
      <c r="A1" s="72" t="s">
        <v>1893</v>
      </c>
      <c r="B1" s="2" t="s">
        <v>0</v>
      </c>
      <c r="C1" t="s">
        <v>197</v>
      </c>
    </row>
    <row r="2" spans="1:64">
      <c r="B2" s="2" t="s">
        <v>1</v>
      </c>
    </row>
    <row r="3" spans="1:64">
      <c r="B3" s="2" t="s">
        <v>2</v>
      </c>
      <c r="C3" t="s">
        <v>198</v>
      </c>
    </row>
    <row r="4" spans="1:64">
      <c r="B4" s="2" t="s">
        <v>3</v>
      </c>
    </row>
    <row r="5" spans="1:64">
      <c r="B5" s="2"/>
    </row>
    <row r="7" spans="1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64" s="16" customFormat="1" ht="51.75" customHeight="1">
      <c r="B8" s="36" t="s">
        <v>96</v>
      </c>
      <c r="C8" s="37" t="s">
        <v>49</v>
      </c>
      <c r="D8" s="37" t="s">
        <v>50</v>
      </c>
      <c r="E8" s="37" t="s">
        <v>51</v>
      </c>
      <c r="F8" s="37" t="s">
        <v>52</v>
      </c>
      <c r="G8" s="37" t="s">
        <v>72</v>
      </c>
      <c r="H8" s="37" t="s">
        <v>53</v>
      </c>
      <c r="I8" s="37" t="s">
        <v>154</v>
      </c>
      <c r="J8" s="37" t="s">
        <v>55</v>
      </c>
      <c r="K8" s="37" t="s">
        <v>187</v>
      </c>
      <c r="L8" s="37" t="s">
        <v>188</v>
      </c>
      <c r="M8" s="37" t="s">
        <v>5</v>
      </c>
      <c r="N8" s="37" t="s">
        <v>57</v>
      </c>
      <c r="O8" s="38" t="s">
        <v>183</v>
      </c>
      <c r="P8" s="14"/>
      <c r="Q8" s="14"/>
      <c r="R8" s="14"/>
      <c r="S8" s="14"/>
      <c r="T8" s="14"/>
      <c r="U8" s="14"/>
    </row>
    <row r="9" spans="1:64" s="16" customFormat="1" ht="24.75" customHeight="1">
      <c r="B9" s="66" t="s">
        <v>1889</v>
      </c>
      <c r="C9" s="24"/>
      <c r="D9" s="24"/>
      <c r="E9" s="24"/>
      <c r="F9" s="24"/>
      <c r="G9" s="24" t="s">
        <v>75</v>
      </c>
      <c r="H9" s="24"/>
      <c r="I9" s="24" t="s">
        <v>7</v>
      </c>
      <c r="J9" s="24" t="s">
        <v>7</v>
      </c>
      <c r="K9" s="24" t="s">
        <v>184</v>
      </c>
      <c r="L9" s="24"/>
      <c r="M9" s="24" t="s">
        <v>6</v>
      </c>
      <c r="N9" s="24" t="s">
        <v>7</v>
      </c>
      <c r="O9" s="32" t="s">
        <v>7</v>
      </c>
      <c r="P9" s="14"/>
      <c r="Q9" s="14"/>
      <c r="R9" s="14"/>
      <c r="S9" s="14"/>
      <c r="T9" s="14"/>
      <c r="U9" s="14"/>
    </row>
    <row r="10" spans="1:64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27" t="s">
        <v>77</v>
      </c>
      <c r="O10" s="27" t="s">
        <v>78</v>
      </c>
      <c r="P10" s="14"/>
      <c r="Q10" s="14"/>
      <c r="R10" s="14"/>
      <c r="S10" s="14"/>
      <c r="T10" s="14"/>
      <c r="U10" s="14"/>
    </row>
    <row r="11" spans="1:64" s="18" customFormat="1" ht="18" customHeight="1">
      <c r="B11" s="19" t="s">
        <v>155</v>
      </c>
      <c r="C11" s="6"/>
      <c r="D11" s="6"/>
      <c r="E11" s="6"/>
      <c r="F11" s="6"/>
      <c r="G11" s="6"/>
      <c r="H11" s="6"/>
      <c r="I11" s="6"/>
      <c r="J11" s="6"/>
      <c r="K11" s="58">
        <v>0</v>
      </c>
      <c r="L11" s="6"/>
      <c r="M11" s="58">
        <v>0</v>
      </c>
      <c r="N11" s="59">
        <v>0</v>
      </c>
      <c r="O11" s="59">
        <v>0</v>
      </c>
      <c r="P11" s="14"/>
      <c r="Q11" s="14"/>
      <c r="R11" s="14"/>
      <c r="S11" s="14"/>
      <c r="T11" s="14"/>
      <c r="U11" s="14"/>
      <c r="BL11" s="14"/>
    </row>
    <row r="12" spans="1:64">
      <c r="B12" s="62" t="s">
        <v>205</v>
      </c>
      <c r="G12" s="64">
        <v>0</v>
      </c>
      <c r="J12" s="63">
        <v>0</v>
      </c>
      <c r="K12" s="64">
        <v>0</v>
      </c>
      <c r="M12" s="64">
        <v>0</v>
      </c>
      <c r="N12" s="63">
        <v>0</v>
      </c>
      <c r="O12" s="63">
        <v>0</v>
      </c>
    </row>
    <row r="13" spans="1:64">
      <c r="B13" s="62" t="s">
        <v>1629</v>
      </c>
      <c r="G13" s="64">
        <v>0</v>
      </c>
      <c r="J13" s="63">
        <v>0</v>
      </c>
      <c r="K13" s="64">
        <v>0</v>
      </c>
      <c r="M13" s="64">
        <v>0</v>
      </c>
      <c r="N13" s="63">
        <v>0</v>
      </c>
      <c r="O13" s="63">
        <v>0</v>
      </c>
    </row>
    <row r="14" spans="1:64">
      <c r="B14" t="s">
        <v>239</v>
      </c>
      <c r="C14" t="s">
        <v>239</v>
      </c>
      <c r="E14" t="s">
        <v>239</v>
      </c>
      <c r="G14" s="60">
        <v>0</v>
      </c>
      <c r="H14" t="s">
        <v>239</v>
      </c>
      <c r="I14" s="61">
        <v>0</v>
      </c>
      <c r="J14" s="61">
        <v>0</v>
      </c>
      <c r="K14" s="60">
        <v>0</v>
      </c>
      <c r="L14" s="60">
        <v>0</v>
      </c>
      <c r="M14" s="60">
        <v>0</v>
      </c>
      <c r="N14" s="61">
        <v>0</v>
      </c>
      <c r="O14" s="61">
        <v>0</v>
      </c>
    </row>
    <row r="15" spans="1:64">
      <c r="B15" s="62" t="s">
        <v>1630</v>
      </c>
      <c r="G15" s="64">
        <v>0</v>
      </c>
      <c r="J15" s="63">
        <v>0</v>
      </c>
      <c r="K15" s="64">
        <v>0</v>
      </c>
      <c r="M15" s="64">
        <v>0</v>
      </c>
      <c r="N15" s="63">
        <v>0</v>
      </c>
      <c r="O15" s="63">
        <v>0</v>
      </c>
    </row>
    <row r="16" spans="1:64">
      <c r="B16" t="s">
        <v>239</v>
      </c>
      <c r="C16" t="s">
        <v>239</v>
      </c>
      <c r="E16" t="s">
        <v>239</v>
      </c>
      <c r="G16" s="60">
        <v>0</v>
      </c>
      <c r="H16" t="s">
        <v>239</v>
      </c>
      <c r="I16" s="61">
        <v>0</v>
      </c>
      <c r="J16" s="61">
        <v>0</v>
      </c>
      <c r="K16" s="60">
        <v>0</v>
      </c>
      <c r="L16" s="60">
        <v>0</v>
      </c>
      <c r="M16" s="60">
        <v>0</v>
      </c>
      <c r="N16" s="61">
        <v>0</v>
      </c>
      <c r="O16" s="61">
        <v>0</v>
      </c>
    </row>
    <row r="17" spans="1:21">
      <c r="B17" s="62" t="s">
        <v>1847</v>
      </c>
      <c r="G17" s="64">
        <v>0</v>
      </c>
      <c r="J17" s="63">
        <v>0</v>
      </c>
      <c r="K17" s="64">
        <v>0</v>
      </c>
      <c r="M17" s="64">
        <v>0</v>
      </c>
      <c r="N17" s="63">
        <v>0</v>
      </c>
      <c r="O17" s="63">
        <v>0</v>
      </c>
    </row>
    <row r="18" spans="1:21">
      <c r="B18" t="s">
        <v>239</v>
      </c>
      <c r="C18" t="s">
        <v>239</v>
      </c>
      <c r="E18" t="s">
        <v>239</v>
      </c>
      <c r="G18" s="60">
        <v>0</v>
      </c>
      <c r="H18" t="s">
        <v>239</v>
      </c>
      <c r="I18" s="61">
        <v>0</v>
      </c>
      <c r="J18" s="61">
        <v>0</v>
      </c>
      <c r="K18" s="60">
        <v>0</v>
      </c>
      <c r="L18" s="60">
        <v>0</v>
      </c>
      <c r="M18" s="60">
        <v>0</v>
      </c>
      <c r="N18" s="61">
        <v>0</v>
      </c>
      <c r="O18" s="61">
        <v>0</v>
      </c>
    </row>
    <row r="19" spans="1:21">
      <c r="B19" s="62" t="s">
        <v>1848</v>
      </c>
      <c r="G19" s="64">
        <v>0</v>
      </c>
      <c r="J19" s="63">
        <v>0</v>
      </c>
      <c r="K19" s="64">
        <v>0</v>
      </c>
      <c r="M19" s="64">
        <v>0</v>
      </c>
      <c r="N19" s="63">
        <v>0</v>
      </c>
      <c r="O19" s="63">
        <v>0</v>
      </c>
    </row>
    <row r="20" spans="1:21">
      <c r="B20" t="s">
        <v>239</v>
      </c>
      <c r="C20" t="s">
        <v>239</v>
      </c>
      <c r="E20" t="s">
        <v>239</v>
      </c>
      <c r="G20" s="60">
        <v>0</v>
      </c>
      <c r="H20" t="s">
        <v>239</v>
      </c>
      <c r="I20" s="61">
        <v>0</v>
      </c>
      <c r="J20" s="61">
        <v>0</v>
      </c>
      <c r="K20" s="60">
        <v>0</v>
      </c>
      <c r="L20" s="60">
        <v>0</v>
      </c>
      <c r="M20" s="60">
        <v>0</v>
      </c>
      <c r="N20" s="61">
        <v>0</v>
      </c>
      <c r="O20" s="61">
        <v>0</v>
      </c>
    </row>
    <row r="21" spans="1:21">
      <c r="B21" s="62" t="s">
        <v>964</v>
      </c>
      <c r="G21" s="64">
        <v>0</v>
      </c>
      <c r="J21" s="63">
        <v>0</v>
      </c>
      <c r="K21" s="64">
        <v>0</v>
      </c>
      <c r="M21" s="64">
        <v>0</v>
      </c>
      <c r="N21" s="63">
        <v>0</v>
      </c>
      <c r="O21" s="63">
        <v>0</v>
      </c>
    </row>
    <row r="22" spans="1:21">
      <c r="B22" t="s">
        <v>239</v>
      </c>
      <c r="C22" t="s">
        <v>239</v>
      </c>
      <c r="E22" t="s">
        <v>239</v>
      </c>
      <c r="G22" s="60">
        <v>0</v>
      </c>
      <c r="H22" t="s">
        <v>239</v>
      </c>
      <c r="I22" s="61">
        <v>0</v>
      </c>
      <c r="J22" s="61">
        <v>0</v>
      </c>
      <c r="K22" s="60">
        <v>0</v>
      </c>
      <c r="L22" s="60">
        <v>0</v>
      </c>
      <c r="M22" s="60">
        <v>0</v>
      </c>
      <c r="N22" s="61">
        <v>0</v>
      </c>
      <c r="O22" s="61">
        <v>0</v>
      </c>
    </row>
    <row r="23" spans="1:21">
      <c r="B23" s="62" t="s">
        <v>243</v>
      </c>
      <c r="G23" s="64">
        <v>0</v>
      </c>
      <c r="J23" s="63">
        <v>0</v>
      </c>
      <c r="K23" s="64">
        <v>0</v>
      </c>
      <c r="M23" s="64">
        <v>0</v>
      </c>
      <c r="N23" s="63">
        <v>0</v>
      </c>
      <c r="O23" s="63">
        <v>0</v>
      </c>
    </row>
    <row r="24" spans="1:21">
      <c r="B24" t="s">
        <v>239</v>
      </c>
      <c r="C24" t="s">
        <v>239</v>
      </c>
      <c r="E24" t="s">
        <v>239</v>
      </c>
      <c r="G24" s="60">
        <v>0</v>
      </c>
      <c r="H24" t="s">
        <v>239</v>
      </c>
      <c r="I24" s="61">
        <v>0</v>
      </c>
      <c r="J24" s="61">
        <v>0</v>
      </c>
      <c r="K24" s="60">
        <v>0</v>
      </c>
      <c r="L24" s="60">
        <v>0</v>
      </c>
      <c r="M24" s="60">
        <v>0</v>
      </c>
      <c r="N24" s="61">
        <v>0</v>
      </c>
      <c r="O24" s="61">
        <v>0</v>
      </c>
    </row>
    <row r="25" spans="1:21">
      <c r="B25" t="s">
        <v>245</v>
      </c>
    </row>
    <row r="26" spans="1:21">
      <c r="B26" t="s">
        <v>341</v>
      </c>
    </row>
    <row r="27" spans="1:21">
      <c r="B27" t="s">
        <v>342</v>
      </c>
    </row>
    <row r="28" spans="1:21">
      <c r="B28" t="s">
        <v>343</v>
      </c>
    </row>
    <row r="29" spans="1:21">
      <c r="A29" s="86" t="s">
        <v>1891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</sheetData>
  <mergeCells count="2">
    <mergeCell ref="B7:O7"/>
    <mergeCell ref="A29:U29"/>
  </mergeCells>
  <dataValidations count="1">
    <dataValidation allowBlank="1" showInputMessage="1" showErrorMessage="1" sqref="A2:A28 V1:XFD1048576 B1:U28 A30:U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A4" workbookViewId="0">
      <selection activeCell="B8" sqref="B8:J21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20.28515625" style="13" customWidth="1"/>
    <col min="4" max="4" width="12" style="14" customWidth="1"/>
    <col min="5" max="5" width="28" style="14" customWidth="1"/>
    <col min="6" max="6" width="11.5703125" style="14" customWidth="1"/>
    <col min="7" max="7" width="14" style="14" customWidth="1"/>
    <col min="8" max="8" width="26.85546875" style="14" customWidth="1"/>
    <col min="9" max="9" width="23.7109375" style="14" customWidth="1"/>
    <col min="10" max="10" width="29.140625" style="16" customWidth="1"/>
    <col min="11" max="11" width="6.710937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55" width="9.140625" style="16"/>
    <col min="56" max="16384" width="9.140625" style="14"/>
  </cols>
  <sheetData>
    <row r="1" spans="1:55">
      <c r="A1" s="72" t="s">
        <v>1893</v>
      </c>
      <c r="B1" s="2" t="s">
        <v>0</v>
      </c>
      <c r="C1" t="s">
        <v>197</v>
      </c>
    </row>
    <row r="2" spans="1:55">
      <c r="B2" s="2" t="s">
        <v>1</v>
      </c>
    </row>
    <row r="3" spans="1:55">
      <c r="B3" s="2" t="s">
        <v>2</v>
      </c>
      <c r="C3" t="s">
        <v>198</v>
      </c>
    </row>
    <row r="4" spans="1:55">
      <c r="B4" s="2" t="s">
        <v>3</v>
      </c>
    </row>
    <row r="5" spans="1:55">
      <c r="B5" s="2"/>
    </row>
    <row r="7" spans="1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1:55" s="16" customFormat="1" ht="46.5" customHeight="1">
      <c r="B8" s="36" t="s">
        <v>96</v>
      </c>
      <c r="C8" s="39" t="s">
        <v>157</v>
      </c>
      <c r="D8" s="39" t="s">
        <v>158</v>
      </c>
      <c r="E8" s="39" t="s">
        <v>159</v>
      </c>
      <c r="F8" s="39" t="s">
        <v>53</v>
      </c>
      <c r="G8" s="39" t="s">
        <v>160</v>
      </c>
      <c r="H8" s="39" t="s">
        <v>57</v>
      </c>
      <c r="I8" s="40" t="s">
        <v>58</v>
      </c>
      <c r="J8" s="57" t="s">
        <v>181</v>
      </c>
    </row>
    <row r="9" spans="1:55" s="16" customFormat="1" ht="22.5" customHeight="1">
      <c r="B9" s="66" t="s">
        <v>1889</v>
      </c>
      <c r="C9" s="17" t="s">
        <v>74</v>
      </c>
      <c r="D9" s="17"/>
      <c r="E9" s="17" t="s">
        <v>7</v>
      </c>
      <c r="F9" s="17"/>
      <c r="G9" s="17" t="s">
        <v>182</v>
      </c>
      <c r="H9" s="24" t="s">
        <v>7</v>
      </c>
      <c r="I9" s="32" t="s">
        <v>7</v>
      </c>
      <c r="J9" s="32"/>
    </row>
    <row r="10" spans="1:55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27" t="s">
        <v>62</v>
      </c>
      <c r="I10" s="27" t="s">
        <v>63</v>
      </c>
      <c r="J10" s="27" t="s">
        <v>64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8" customFormat="1" ht="18" customHeight="1">
      <c r="B11" s="19" t="s">
        <v>161</v>
      </c>
      <c r="C11" s="6"/>
      <c r="D11" s="6"/>
      <c r="E11" s="6"/>
      <c r="F11" s="6"/>
      <c r="G11" s="58">
        <v>0</v>
      </c>
      <c r="H11" s="59">
        <v>0</v>
      </c>
      <c r="I11" s="59">
        <v>0</v>
      </c>
      <c r="J11" s="2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>
      <c r="B12" s="62" t="s">
        <v>205</v>
      </c>
      <c r="E12" s="63">
        <v>0</v>
      </c>
      <c r="F12" s="16"/>
      <c r="G12" s="64">
        <v>0</v>
      </c>
      <c r="H12" s="63">
        <v>0</v>
      </c>
      <c r="I12" s="63">
        <v>0</v>
      </c>
    </row>
    <row r="13" spans="1:55">
      <c r="B13" s="62" t="s">
        <v>1849</v>
      </c>
      <c r="E13" s="63">
        <v>0</v>
      </c>
      <c r="F13" s="16"/>
      <c r="G13" s="64">
        <v>0</v>
      </c>
      <c r="H13" s="63">
        <v>0</v>
      </c>
      <c r="I13" s="63">
        <v>0</v>
      </c>
    </row>
    <row r="14" spans="1:55">
      <c r="B14" t="s">
        <v>239</v>
      </c>
      <c r="E14" s="61">
        <v>0</v>
      </c>
      <c r="F14" t="s">
        <v>239</v>
      </c>
      <c r="G14" s="60">
        <v>0</v>
      </c>
      <c r="H14" s="61">
        <v>0</v>
      </c>
      <c r="I14" s="61">
        <v>0</v>
      </c>
    </row>
    <row r="15" spans="1:55">
      <c r="B15" s="62" t="s">
        <v>1850</v>
      </c>
      <c r="E15" s="63">
        <v>0</v>
      </c>
      <c r="F15" s="16"/>
      <c r="G15" s="64">
        <v>0</v>
      </c>
      <c r="H15" s="63">
        <v>0</v>
      </c>
      <c r="I15" s="63">
        <v>0</v>
      </c>
    </row>
    <row r="16" spans="1:55">
      <c r="B16" t="s">
        <v>239</v>
      </c>
      <c r="E16" s="61">
        <v>0</v>
      </c>
      <c r="F16" t="s">
        <v>239</v>
      </c>
      <c r="G16" s="60">
        <v>0</v>
      </c>
      <c r="H16" s="61">
        <v>0</v>
      </c>
      <c r="I16" s="61">
        <v>0</v>
      </c>
    </row>
    <row r="17" spans="1:21">
      <c r="B17" s="62" t="s">
        <v>243</v>
      </c>
      <c r="E17" s="63">
        <v>0</v>
      </c>
      <c r="F17" s="16"/>
      <c r="G17" s="64">
        <v>0</v>
      </c>
      <c r="H17" s="63">
        <v>0</v>
      </c>
      <c r="I17" s="63">
        <v>0</v>
      </c>
    </row>
    <row r="18" spans="1:21">
      <c r="B18" s="62" t="s">
        <v>1849</v>
      </c>
      <c r="E18" s="63">
        <v>0</v>
      </c>
      <c r="F18" s="16"/>
      <c r="G18" s="64">
        <v>0</v>
      </c>
      <c r="H18" s="63">
        <v>0</v>
      </c>
      <c r="I18" s="63">
        <v>0</v>
      </c>
    </row>
    <row r="19" spans="1:21">
      <c r="B19" t="s">
        <v>239</v>
      </c>
      <c r="E19" s="61">
        <v>0</v>
      </c>
      <c r="F19" t="s">
        <v>239</v>
      </c>
      <c r="G19" s="60">
        <v>0</v>
      </c>
      <c r="H19" s="61">
        <v>0</v>
      </c>
      <c r="I19" s="61">
        <v>0</v>
      </c>
    </row>
    <row r="20" spans="1:21">
      <c r="B20" s="62" t="s">
        <v>1850</v>
      </c>
      <c r="E20" s="63">
        <v>0</v>
      </c>
      <c r="F20" s="16"/>
      <c r="G20" s="64">
        <v>0</v>
      </c>
      <c r="H20" s="63">
        <v>0</v>
      </c>
      <c r="I20" s="63">
        <v>0</v>
      </c>
    </row>
    <row r="21" spans="1:21">
      <c r="B21" t="s">
        <v>239</v>
      </c>
      <c r="E21" s="61">
        <v>0</v>
      </c>
      <c r="F21" t="s">
        <v>239</v>
      </c>
      <c r="G21" s="60">
        <v>0</v>
      </c>
      <c r="H21" s="61">
        <v>0</v>
      </c>
      <c r="I21" s="61">
        <v>0</v>
      </c>
    </row>
    <row r="22" spans="1:21">
      <c r="A22" s="86" t="s">
        <v>1891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1:21">
      <c r="F23" s="16"/>
      <c r="G23" s="16"/>
      <c r="H23" s="16"/>
    </row>
    <row r="24" spans="1:21">
      <c r="F24" s="16"/>
      <c r="G24" s="16"/>
      <c r="H24" s="16"/>
    </row>
    <row r="25" spans="1:21">
      <c r="F25" s="16"/>
      <c r="G25" s="16"/>
      <c r="H25" s="16"/>
    </row>
    <row r="26" spans="1:21">
      <c r="F26" s="16"/>
      <c r="G26" s="16"/>
      <c r="H26" s="16"/>
    </row>
    <row r="27" spans="1:21">
      <c r="F27" s="16"/>
      <c r="G27" s="16"/>
      <c r="H27" s="16"/>
    </row>
    <row r="28" spans="1:21">
      <c r="F28" s="16"/>
      <c r="G28" s="16"/>
      <c r="H28" s="16"/>
    </row>
    <row r="29" spans="1:21">
      <c r="F29" s="16"/>
      <c r="G29" s="16"/>
      <c r="H29" s="16"/>
    </row>
    <row r="30" spans="1:21">
      <c r="F30" s="16"/>
      <c r="G30" s="16"/>
      <c r="H30" s="16"/>
    </row>
    <row r="31" spans="1:21">
      <c r="F31" s="16"/>
      <c r="G31" s="16"/>
      <c r="H31" s="16"/>
    </row>
    <row r="32" spans="1:21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2">
    <mergeCell ref="B7:J7"/>
    <mergeCell ref="A22:U22"/>
  </mergeCells>
  <dataValidations count="1">
    <dataValidation allowBlank="1" showInputMessage="1" showErrorMessage="1" sqref="A2:A21 V1:XFD1048576 B1:U21 A23:U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workbookViewId="0">
      <selection activeCell="B10" sqref="B10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4.5703125" style="13" customWidth="1"/>
    <col min="4" max="4" width="10.7109375" style="14" customWidth="1"/>
    <col min="5" max="5" width="12.85546875" style="14" customWidth="1"/>
    <col min="6" max="6" width="15.28515625" style="14" customWidth="1"/>
    <col min="7" max="7" width="11.85546875" style="14" customWidth="1"/>
    <col min="8" max="8" width="16" style="14" customWidth="1"/>
    <col min="9" max="9" width="12.7109375" style="14" customWidth="1"/>
    <col min="10" max="10" width="28.5703125" style="14" customWidth="1"/>
    <col min="11" max="11" width="2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60">
      <c r="A1" s="72" t="s">
        <v>1893</v>
      </c>
      <c r="B1" s="2" t="s">
        <v>0</v>
      </c>
      <c r="C1" s="2" t="s">
        <v>197</v>
      </c>
    </row>
    <row r="2" spans="1:60">
      <c r="B2" s="2" t="s">
        <v>1</v>
      </c>
      <c r="C2" s="2"/>
    </row>
    <row r="3" spans="1:60">
      <c r="B3" s="2" t="s">
        <v>2</v>
      </c>
      <c r="C3" s="2" t="s">
        <v>198</v>
      </c>
    </row>
    <row r="4" spans="1:60">
      <c r="B4" s="2" t="s">
        <v>3</v>
      </c>
      <c r="C4" s="2"/>
    </row>
    <row r="5" spans="1:60">
      <c r="B5" s="2"/>
      <c r="C5" s="2"/>
    </row>
    <row r="7" spans="1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1:60" s="16" customFormat="1" ht="41.25" customHeight="1">
      <c r="B8" s="36" t="s">
        <v>96</v>
      </c>
      <c r="C8" s="36" t="s">
        <v>50</v>
      </c>
      <c r="D8" s="36" t="s">
        <v>51</v>
      </c>
      <c r="E8" s="36" t="s">
        <v>163</v>
      </c>
      <c r="F8" s="36" t="s">
        <v>164</v>
      </c>
      <c r="G8" s="36" t="s">
        <v>53</v>
      </c>
      <c r="H8" s="36" t="s">
        <v>165</v>
      </c>
      <c r="I8" s="36" t="s">
        <v>5</v>
      </c>
      <c r="J8" s="36" t="s">
        <v>57</v>
      </c>
      <c r="K8" s="36" t="s">
        <v>58</v>
      </c>
    </row>
    <row r="9" spans="1:60" s="16" customFormat="1" ht="21.75" customHeight="1">
      <c r="B9" s="66" t="s">
        <v>1889</v>
      </c>
      <c r="C9" s="35"/>
      <c r="D9" s="17"/>
      <c r="E9" s="17"/>
      <c r="F9" s="17" t="s">
        <v>7</v>
      </c>
      <c r="G9" s="17"/>
      <c r="H9" s="17" t="s">
        <v>7</v>
      </c>
      <c r="I9" s="17" t="s">
        <v>6</v>
      </c>
      <c r="J9" s="24" t="s">
        <v>7</v>
      </c>
      <c r="K9" s="32" t="s">
        <v>7</v>
      </c>
    </row>
    <row r="10" spans="1:60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27" t="s">
        <v>63</v>
      </c>
      <c r="J10" s="27" t="s">
        <v>64</v>
      </c>
      <c r="K10" s="27" t="s">
        <v>64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B11" s="19" t="s">
        <v>166</v>
      </c>
      <c r="C11" s="6"/>
      <c r="D11" s="6"/>
      <c r="E11" s="6"/>
      <c r="F11" s="6"/>
      <c r="G11" s="6"/>
      <c r="H11" s="6"/>
      <c r="I11" s="58">
        <v>0</v>
      </c>
      <c r="J11" s="59">
        <v>0</v>
      </c>
      <c r="K11" s="59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B12" s="62" t="s">
        <v>205</v>
      </c>
      <c r="D12" s="16"/>
      <c r="E12" s="16"/>
      <c r="F12" s="16"/>
      <c r="G12" s="16"/>
      <c r="H12" s="63">
        <v>0</v>
      </c>
      <c r="I12" s="64">
        <v>0</v>
      </c>
      <c r="J12" s="63">
        <v>0</v>
      </c>
      <c r="K12" s="63">
        <v>0</v>
      </c>
    </row>
    <row r="13" spans="1:60">
      <c r="B13" t="s">
        <v>239</v>
      </c>
      <c r="D13" t="s">
        <v>239</v>
      </c>
      <c r="E13" s="16"/>
      <c r="F13" s="61">
        <v>0</v>
      </c>
      <c r="G13" t="s">
        <v>239</v>
      </c>
      <c r="H13" s="61">
        <v>0</v>
      </c>
      <c r="I13" s="60">
        <v>0</v>
      </c>
      <c r="J13" s="61">
        <v>0</v>
      </c>
      <c r="K13" s="61">
        <v>0</v>
      </c>
    </row>
    <row r="14" spans="1:60">
      <c r="B14" s="62" t="s">
        <v>243</v>
      </c>
      <c r="D14" s="16"/>
      <c r="E14" s="16"/>
      <c r="F14" s="16"/>
      <c r="G14" s="16"/>
      <c r="H14" s="63">
        <v>0</v>
      </c>
      <c r="I14" s="64">
        <v>0</v>
      </c>
      <c r="J14" s="63">
        <v>0</v>
      </c>
      <c r="K14" s="63">
        <v>0</v>
      </c>
    </row>
    <row r="15" spans="1:60">
      <c r="B15" t="s">
        <v>239</v>
      </c>
      <c r="D15" t="s">
        <v>239</v>
      </c>
      <c r="E15" s="16"/>
      <c r="F15" s="61">
        <v>0</v>
      </c>
      <c r="G15" t="s">
        <v>239</v>
      </c>
      <c r="H15" s="61">
        <v>0</v>
      </c>
      <c r="I15" s="60">
        <v>0</v>
      </c>
      <c r="J15" s="61">
        <v>0</v>
      </c>
      <c r="K15" s="61">
        <v>0</v>
      </c>
    </row>
    <row r="16" spans="1:60">
      <c r="A16" s="86" t="s">
        <v>1891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1"/>
      <c r="G601" s="41"/>
    </row>
    <row r="602" spans="4:8">
      <c r="E602" s="41"/>
      <c r="G602" s="41"/>
    </row>
    <row r="603" spans="4:8">
      <c r="E603" s="41"/>
      <c r="G603" s="41"/>
    </row>
    <row r="604" spans="4:8">
      <c r="E604" s="41"/>
      <c r="G604" s="41"/>
    </row>
    <row r="605" spans="4:8">
      <c r="E605" s="41"/>
      <c r="G605" s="41"/>
    </row>
    <row r="606" spans="4:8">
      <c r="E606" s="41"/>
      <c r="G606" s="41"/>
    </row>
  </sheetData>
  <mergeCells count="2">
    <mergeCell ref="B7:K7"/>
    <mergeCell ref="A16:U16"/>
  </mergeCells>
  <dataValidations count="1">
    <dataValidation allowBlank="1" showInputMessage="1" showErrorMessage="1" sqref="A2:A15 V1:XFD1048576 B1:U15 A17:U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workbookViewId="0">
      <selection activeCell="B8" sqref="B8:K1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42578125" style="14" customWidth="1"/>
    <col min="4" max="4" width="10.7109375" style="14" customWidth="1"/>
    <col min="5" max="5" width="12.42578125" style="14" customWidth="1"/>
    <col min="6" max="6" width="14.42578125" style="14" customWidth="1"/>
    <col min="7" max="7" width="11.5703125" style="14" customWidth="1"/>
    <col min="8" max="8" width="14.85546875" style="14" customWidth="1"/>
    <col min="9" max="9" width="12.7109375" style="14" customWidth="1"/>
    <col min="10" max="10" width="26.85546875" style="14" customWidth="1"/>
    <col min="11" max="11" width="23.710937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60">
      <c r="A1" s="72" t="s">
        <v>1893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2"/>
    </row>
    <row r="7" spans="1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1:60" s="16" customFormat="1" ht="45" customHeight="1">
      <c r="B8" s="36" t="s">
        <v>96</v>
      </c>
      <c r="C8" s="39" t="s">
        <v>49</v>
      </c>
      <c r="D8" s="39" t="s">
        <v>51</v>
      </c>
      <c r="E8" s="39" t="s">
        <v>163</v>
      </c>
      <c r="F8" s="39" t="s">
        <v>164</v>
      </c>
      <c r="G8" s="39" t="s">
        <v>53</v>
      </c>
      <c r="H8" s="39" t="s">
        <v>165</v>
      </c>
      <c r="I8" s="39" t="s">
        <v>5</v>
      </c>
      <c r="J8" s="39" t="s">
        <v>57</v>
      </c>
      <c r="K8" s="40" t="s">
        <v>58</v>
      </c>
    </row>
    <row r="9" spans="1:60" s="16" customFormat="1" ht="21.75" customHeight="1">
      <c r="B9" s="66" t="s">
        <v>1889</v>
      </c>
      <c r="C9" s="17"/>
      <c r="D9" s="17"/>
      <c r="E9" s="17"/>
      <c r="F9" s="17" t="s">
        <v>7</v>
      </c>
      <c r="G9" s="17"/>
      <c r="H9" s="17" t="s">
        <v>7</v>
      </c>
      <c r="I9" s="17" t="s">
        <v>6</v>
      </c>
      <c r="J9" s="24" t="s">
        <v>7</v>
      </c>
      <c r="K9" s="32" t="s">
        <v>7</v>
      </c>
    </row>
    <row r="10" spans="1:60" s="18" customFormat="1" ht="18" customHeight="1">
      <c r="B10" s="67" t="s">
        <v>1890</v>
      </c>
      <c r="C10" s="27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27" t="s">
        <v>64</v>
      </c>
      <c r="K10" s="27" t="s">
        <v>65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B11" s="19" t="s">
        <v>168</v>
      </c>
      <c r="C11" s="20"/>
      <c r="D11" s="6"/>
      <c r="E11" s="6"/>
      <c r="F11" s="6"/>
      <c r="G11" s="6"/>
      <c r="H11" s="59">
        <v>0</v>
      </c>
      <c r="I11" s="58">
        <v>-201.94543999999999</v>
      </c>
      <c r="J11" s="59">
        <v>1</v>
      </c>
      <c r="K11" s="59">
        <v>-1E-4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B12" s="62" t="s">
        <v>205</v>
      </c>
      <c r="C12" s="13"/>
      <c r="D12" s="13"/>
      <c r="E12" s="13"/>
      <c r="F12" s="13"/>
      <c r="G12" s="13"/>
      <c r="H12" s="63">
        <v>0</v>
      </c>
      <c r="I12" s="64">
        <v>-201.94543999999999</v>
      </c>
      <c r="J12" s="63">
        <v>1</v>
      </c>
      <c r="K12" s="63">
        <v>-1E-4</v>
      </c>
    </row>
    <row r="13" spans="1:60">
      <c r="B13" t="s">
        <v>1851</v>
      </c>
      <c r="C13" t="s">
        <v>1852</v>
      </c>
      <c r="D13" t="s">
        <v>239</v>
      </c>
      <c r="E13" t="s">
        <v>1551</v>
      </c>
      <c r="F13" s="61">
        <v>0</v>
      </c>
      <c r="G13" t="s">
        <v>102</v>
      </c>
      <c r="H13" s="61">
        <v>0</v>
      </c>
      <c r="I13" s="60">
        <v>-195.38</v>
      </c>
      <c r="J13" s="61">
        <v>0.96750000000000003</v>
      </c>
      <c r="K13" s="61">
        <v>-1E-4</v>
      </c>
    </row>
    <row r="14" spans="1:60">
      <c r="B14" t="s">
        <v>1853</v>
      </c>
      <c r="C14" t="s">
        <v>1854</v>
      </c>
      <c r="D14" t="s">
        <v>239</v>
      </c>
      <c r="E14" t="s">
        <v>1551</v>
      </c>
      <c r="F14" s="61">
        <v>0</v>
      </c>
      <c r="G14" t="s">
        <v>102</v>
      </c>
      <c r="H14" s="61">
        <v>0</v>
      </c>
      <c r="I14" s="60">
        <v>-51.67353</v>
      </c>
      <c r="J14" s="61">
        <v>0.25590000000000002</v>
      </c>
      <c r="K14" s="61">
        <v>0</v>
      </c>
    </row>
    <row r="15" spans="1:60">
      <c r="B15" t="s">
        <v>1855</v>
      </c>
      <c r="C15" t="s">
        <v>1856</v>
      </c>
      <c r="D15" t="s">
        <v>239</v>
      </c>
      <c r="E15" t="s">
        <v>1551</v>
      </c>
      <c r="F15" s="61">
        <v>0</v>
      </c>
      <c r="G15" t="s">
        <v>102</v>
      </c>
      <c r="H15" s="61">
        <v>0</v>
      </c>
      <c r="I15" s="60">
        <v>45.284869999999998</v>
      </c>
      <c r="J15" s="61">
        <v>-0.22420000000000001</v>
      </c>
      <c r="K15" s="61">
        <v>0</v>
      </c>
    </row>
    <row r="16" spans="1:60">
      <c r="B16" t="s">
        <v>1857</v>
      </c>
      <c r="C16" t="s">
        <v>1858</v>
      </c>
      <c r="D16" t="s">
        <v>210</v>
      </c>
      <c r="E16" t="s">
        <v>211</v>
      </c>
      <c r="F16" s="61">
        <v>0</v>
      </c>
      <c r="G16" t="s">
        <v>102</v>
      </c>
      <c r="H16" s="61">
        <v>0</v>
      </c>
      <c r="I16" s="60">
        <v>-0.17677999999999999</v>
      </c>
      <c r="J16" s="61">
        <v>8.9999999999999998E-4</v>
      </c>
      <c r="K16" s="61">
        <v>0</v>
      </c>
    </row>
    <row r="17" spans="1:21">
      <c r="B17" s="62" t="s">
        <v>243</v>
      </c>
      <c r="D17" s="16"/>
      <c r="E17" s="16"/>
      <c r="F17" s="16"/>
      <c r="G17" s="16"/>
      <c r="H17" s="63">
        <v>0</v>
      </c>
      <c r="I17" s="64">
        <v>0</v>
      </c>
      <c r="J17" s="63">
        <v>0</v>
      </c>
      <c r="K17" s="63">
        <v>0</v>
      </c>
    </row>
    <row r="18" spans="1:21">
      <c r="B18" t="s">
        <v>239</v>
      </c>
      <c r="C18" t="s">
        <v>239</v>
      </c>
      <c r="D18" t="s">
        <v>239</v>
      </c>
      <c r="E18" s="16"/>
      <c r="F18" s="61">
        <v>0</v>
      </c>
      <c r="G18" t="s">
        <v>239</v>
      </c>
      <c r="H18" s="61">
        <v>0</v>
      </c>
      <c r="I18" s="60">
        <v>0</v>
      </c>
      <c r="J18" s="61">
        <v>0</v>
      </c>
      <c r="K18" s="61">
        <v>0</v>
      </c>
    </row>
    <row r="19" spans="1:21">
      <c r="A19" s="86" t="s">
        <v>1891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21">
      <c r="D20" s="16"/>
      <c r="E20" s="16"/>
      <c r="F20" s="16"/>
      <c r="G20" s="16"/>
      <c r="H20" s="16"/>
    </row>
    <row r="21" spans="1:21">
      <c r="D21" s="16"/>
      <c r="E21" s="16"/>
      <c r="F21" s="16"/>
      <c r="G21" s="16"/>
      <c r="H21" s="16"/>
    </row>
    <row r="22" spans="1:21">
      <c r="D22" s="16"/>
      <c r="E22" s="16"/>
      <c r="F22" s="16"/>
      <c r="G22" s="16"/>
      <c r="H22" s="16"/>
    </row>
    <row r="23" spans="1:21">
      <c r="D23" s="16"/>
      <c r="E23" s="16"/>
      <c r="F23" s="16"/>
      <c r="G23" s="16"/>
      <c r="H23" s="16"/>
    </row>
    <row r="24" spans="1:21">
      <c r="D24" s="16"/>
      <c r="E24" s="16"/>
      <c r="F24" s="16"/>
      <c r="G24" s="16"/>
      <c r="H24" s="16"/>
    </row>
    <row r="25" spans="1:21">
      <c r="D25" s="16"/>
      <c r="E25" s="16"/>
      <c r="F25" s="16"/>
      <c r="G25" s="16"/>
      <c r="H25" s="16"/>
    </row>
    <row r="26" spans="1:21">
      <c r="D26" s="16"/>
      <c r="E26" s="16"/>
      <c r="F26" s="16"/>
      <c r="G26" s="16"/>
      <c r="H26" s="16"/>
    </row>
    <row r="27" spans="1:21">
      <c r="D27" s="16"/>
      <c r="E27" s="16"/>
      <c r="F27" s="16"/>
      <c r="G27" s="16"/>
      <c r="H27" s="16"/>
    </row>
    <row r="28" spans="1:21">
      <c r="D28" s="16"/>
      <c r="E28" s="16"/>
      <c r="F28" s="16"/>
      <c r="G28" s="16"/>
      <c r="H28" s="16"/>
    </row>
    <row r="29" spans="1:21">
      <c r="D29" s="16"/>
      <c r="E29" s="16"/>
      <c r="F29" s="16"/>
      <c r="G29" s="16"/>
      <c r="H29" s="16"/>
    </row>
    <row r="30" spans="1:21">
      <c r="D30" s="16"/>
      <c r="E30" s="16"/>
      <c r="F30" s="16"/>
      <c r="G30" s="16"/>
      <c r="H30" s="16"/>
    </row>
    <row r="31" spans="1:21">
      <c r="D31" s="16"/>
      <c r="E31" s="16"/>
      <c r="F31" s="16"/>
      <c r="G31" s="16"/>
      <c r="H31" s="16"/>
    </row>
    <row r="32" spans="1:21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1"/>
      <c r="G602" s="41"/>
    </row>
    <row r="603" spans="4:8">
      <c r="E603" s="41"/>
      <c r="G603" s="41"/>
    </row>
    <row r="604" spans="4:8">
      <c r="E604" s="41"/>
      <c r="G604" s="41"/>
    </row>
    <row r="605" spans="4:8">
      <c r="E605" s="41"/>
      <c r="G605" s="41"/>
    </row>
    <row r="606" spans="4:8">
      <c r="E606" s="41"/>
      <c r="G606" s="41"/>
    </row>
    <row r="607" spans="4:8">
      <c r="E607" s="41"/>
      <c r="G607" s="41"/>
    </row>
  </sheetData>
  <mergeCells count="2">
    <mergeCell ref="B7:K7"/>
    <mergeCell ref="A19:U19"/>
  </mergeCells>
  <dataValidations count="1">
    <dataValidation allowBlank="1" showInputMessage="1" showErrorMessage="1" sqref="A2:A18 V1:XFD1048576 B1:U18 A20:U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U31"/>
  <sheetViews>
    <sheetView rightToLeft="1" topLeftCell="A6" workbookViewId="0">
      <selection activeCell="B8" sqref="B8:D30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7.85546875" style="14" customWidth="1"/>
    <col min="4" max="4" width="23.5703125" style="14" customWidth="1"/>
    <col min="5" max="5" width="7.140625" style="16" customWidth="1"/>
    <col min="6" max="6" width="6" style="16" customWidth="1"/>
    <col min="7" max="7" width="7.85546875" style="16" customWidth="1"/>
    <col min="8" max="8" width="8.140625" style="16" customWidth="1"/>
    <col min="9" max="9" width="6.28515625" style="16" customWidth="1"/>
    <col min="10" max="10" width="8" style="16" customWidth="1"/>
    <col min="11" max="11" width="8.7109375" style="16" customWidth="1"/>
    <col min="12" max="12" width="10" style="16" customWidth="1"/>
    <col min="13" max="13" width="9.5703125" style="16" customWidth="1"/>
    <col min="14" max="14" width="6.140625" style="16" customWidth="1"/>
    <col min="15" max="16" width="5.7109375" style="16" customWidth="1"/>
    <col min="17" max="17" width="6.85546875" style="16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1:17">
      <c r="A1" s="72" t="s">
        <v>1893</v>
      </c>
      <c r="B1" s="2" t="s">
        <v>0</v>
      </c>
      <c r="C1" t="s">
        <v>197</v>
      </c>
    </row>
    <row r="2" spans="1:17">
      <c r="B2" s="2" t="s">
        <v>1</v>
      </c>
    </row>
    <row r="3" spans="1:17">
      <c r="B3" s="2" t="s">
        <v>2</v>
      </c>
      <c r="C3" t="s">
        <v>198</v>
      </c>
    </row>
    <row r="4" spans="1:17">
      <c r="B4" s="2" t="s">
        <v>3</v>
      </c>
    </row>
    <row r="5" spans="1:17">
      <c r="B5" s="2"/>
    </row>
    <row r="7" spans="1:17" ht="26.25" customHeight="1">
      <c r="B7" s="98" t="s">
        <v>169</v>
      </c>
      <c r="C7" s="99"/>
      <c r="D7" s="99"/>
    </row>
    <row r="8" spans="1:17" s="16" customFormat="1" ht="45.75" customHeight="1">
      <c r="B8" s="36" t="s">
        <v>96</v>
      </c>
      <c r="C8" s="42" t="s">
        <v>170</v>
      </c>
      <c r="D8" s="43" t="s">
        <v>171</v>
      </c>
    </row>
    <row r="9" spans="1:17" s="16" customFormat="1">
      <c r="B9" s="66" t="s">
        <v>1889</v>
      </c>
      <c r="C9" s="24" t="s">
        <v>185</v>
      </c>
      <c r="D9" s="32" t="s">
        <v>74</v>
      </c>
    </row>
    <row r="10" spans="1:17" s="18" customFormat="1" ht="18" customHeight="1">
      <c r="B10" s="67" t="s">
        <v>1890</v>
      </c>
      <c r="C10" s="6" t="s">
        <v>9</v>
      </c>
      <c r="D10" s="27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8" customFormat="1" ht="18" customHeight="1">
      <c r="B11" s="19" t="s">
        <v>172</v>
      </c>
      <c r="C11" s="58">
        <v>47289.304322999997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B12" s="62" t="s">
        <v>1859</v>
      </c>
      <c r="C12" s="64">
        <v>13630.386</v>
      </c>
    </row>
    <row r="13" spans="1:17">
      <c r="B13" t="s">
        <v>1860</v>
      </c>
      <c r="C13" s="60">
        <v>10560</v>
      </c>
      <c r="D13" t="s">
        <v>1861</v>
      </c>
    </row>
    <row r="14" spans="1:17">
      <c r="B14" t="s">
        <v>1862</v>
      </c>
      <c r="C14" s="60">
        <v>3070.386</v>
      </c>
      <c r="D14" t="s">
        <v>1863</v>
      </c>
    </row>
    <row r="15" spans="1:17">
      <c r="B15" t="s">
        <v>239</v>
      </c>
      <c r="C15" s="60">
        <v>0</v>
      </c>
    </row>
    <row r="16" spans="1:17">
      <c r="B16" s="62" t="s">
        <v>1864</v>
      </c>
      <c r="C16" s="64">
        <v>33658.918322999998</v>
      </c>
    </row>
    <row r="17" spans="1:21">
      <c r="B17" t="s">
        <v>1865</v>
      </c>
      <c r="C17" s="60">
        <v>4568.8500000000004</v>
      </c>
      <c r="D17" t="s">
        <v>1861</v>
      </c>
    </row>
    <row r="18" spans="1:21">
      <c r="B18" t="s">
        <v>1866</v>
      </c>
      <c r="C18" s="60">
        <v>8305.8628640000006</v>
      </c>
      <c r="D18" t="s">
        <v>1867</v>
      </c>
    </row>
    <row r="19" spans="1:21">
      <c r="B19" t="s">
        <v>1868</v>
      </c>
      <c r="C19" s="60">
        <v>2471.5355599999998</v>
      </c>
      <c r="D19" t="s">
        <v>1869</v>
      </c>
    </row>
    <row r="20" spans="1:21">
      <c r="B20" t="s">
        <v>1870</v>
      </c>
      <c r="C20" s="60">
        <v>551.37804800000004</v>
      </c>
      <c r="D20" t="s">
        <v>1871</v>
      </c>
    </row>
    <row r="21" spans="1:21">
      <c r="B21" t="s">
        <v>1872</v>
      </c>
      <c r="C21" s="60">
        <v>579.03481999999997</v>
      </c>
      <c r="D21" t="s">
        <v>1873</v>
      </c>
    </row>
    <row r="22" spans="1:21">
      <c r="B22" t="s">
        <v>1874</v>
      </c>
      <c r="C22" s="60">
        <v>738.4</v>
      </c>
      <c r="D22" t="s">
        <v>1867</v>
      </c>
    </row>
    <row r="23" spans="1:21">
      <c r="B23" t="s">
        <v>1875</v>
      </c>
      <c r="C23" s="60">
        <v>867.62</v>
      </c>
      <c r="D23" t="s">
        <v>1876</v>
      </c>
    </row>
    <row r="24" spans="1:21">
      <c r="B24" t="s">
        <v>1877</v>
      </c>
      <c r="C24" s="60">
        <v>679.27055250000001</v>
      </c>
      <c r="D24" t="s">
        <v>1878</v>
      </c>
    </row>
    <row r="25" spans="1:21">
      <c r="B25" t="s">
        <v>1879</v>
      </c>
      <c r="C25" s="60">
        <v>250.96847349999999</v>
      </c>
      <c r="D25" t="s">
        <v>1876</v>
      </c>
    </row>
    <row r="26" spans="1:21">
      <c r="B26" t="s">
        <v>1880</v>
      </c>
      <c r="C26" s="60">
        <v>10284.040950000001</v>
      </c>
      <c r="D26" t="s">
        <v>1881</v>
      </c>
    </row>
    <row r="27" spans="1:21">
      <c r="B27" t="s">
        <v>1882</v>
      </c>
      <c r="C27" s="60">
        <v>898.44790460000002</v>
      </c>
      <c r="D27" t="s">
        <v>1883</v>
      </c>
    </row>
    <row r="28" spans="1:21">
      <c r="B28" t="s">
        <v>1884</v>
      </c>
      <c r="C28" s="60">
        <v>3426.1759999999999</v>
      </c>
      <c r="D28" t="s">
        <v>1885</v>
      </c>
    </row>
    <row r="29" spans="1:21">
      <c r="B29" t="s">
        <v>1886</v>
      </c>
      <c r="C29" s="60">
        <v>37.333150400000001</v>
      </c>
      <c r="D29" t="s">
        <v>1887</v>
      </c>
    </row>
    <row r="30" spans="1:21">
      <c r="B30" t="s">
        <v>239</v>
      </c>
      <c r="C30" s="60">
        <v>0</v>
      </c>
    </row>
    <row r="31" spans="1:21">
      <c r="A31" s="86" t="s">
        <v>1891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</sheetData>
  <mergeCells count="2">
    <mergeCell ref="B7:D7"/>
    <mergeCell ref="A31:U31"/>
  </mergeCells>
  <dataValidations count="1">
    <dataValidation allowBlank="1" showInputMessage="1" showErrorMessage="1" sqref="A2:A30 V1:XFD1048576 B1:U30 A32:U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U374"/>
  <sheetViews>
    <sheetView rightToLeft="1" topLeftCell="A3" workbookViewId="0">
      <selection activeCell="B8" sqref="B8:P25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2" width="14.855468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A1" s="72" t="s">
        <v>1893</v>
      </c>
      <c r="B1" s="2" t="s">
        <v>0</v>
      </c>
      <c r="C1" t="s">
        <v>197</v>
      </c>
    </row>
    <row r="2" spans="1:18">
      <c r="B2" s="2" t="s">
        <v>1</v>
      </c>
    </row>
    <row r="3" spans="1:18">
      <c r="B3" s="2" t="s">
        <v>2</v>
      </c>
      <c r="C3" t="s">
        <v>198</v>
      </c>
    </row>
    <row r="4" spans="1:18">
      <c r="B4" s="2" t="s">
        <v>3</v>
      </c>
    </row>
    <row r="5" spans="1:18">
      <c r="B5" s="2"/>
    </row>
    <row r="7" spans="1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18" s="16" customFormat="1" ht="48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190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18" s="16" customFormat="1" ht="17.25" customHeight="1">
      <c r="B9" s="66" t="s">
        <v>1889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18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27" t="s">
        <v>63</v>
      </c>
      <c r="J10" s="27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27" t="s">
        <v>78</v>
      </c>
      <c r="P10" s="27" t="s">
        <v>79</v>
      </c>
      <c r="Q10" s="28"/>
    </row>
    <row r="11" spans="1:18" s="18" customFormat="1" ht="18" customHeight="1">
      <c r="B11" s="19" t="s">
        <v>176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18">
      <c r="B12" s="62" t="s">
        <v>205</v>
      </c>
      <c r="D12" s="14"/>
      <c r="H12" s="64">
        <v>0</v>
      </c>
      <c r="L12" s="64">
        <v>0</v>
      </c>
      <c r="M12" s="64">
        <v>0</v>
      </c>
      <c r="O12" s="63">
        <v>0</v>
      </c>
      <c r="P12" s="63">
        <v>0</v>
      </c>
    </row>
    <row r="13" spans="1:18">
      <c r="B13" s="62" t="s">
        <v>345</v>
      </c>
      <c r="D13" s="14"/>
      <c r="H13" s="64">
        <v>0</v>
      </c>
      <c r="L13" s="64">
        <v>0</v>
      </c>
      <c r="M13" s="64">
        <v>0</v>
      </c>
      <c r="O13" s="63">
        <v>0</v>
      </c>
      <c r="P13" s="63">
        <v>0</v>
      </c>
    </row>
    <row r="14" spans="1:18">
      <c r="B14" t="s">
        <v>239</v>
      </c>
      <c r="C14" t="s">
        <v>239</v>
      </c>
      <c r="D14" t="s">
        <v>239</v>
      </c>
      <c r="E14" t="s">
        <v>239</v>
      </c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18">
      <c r="B15" s="62" t="s">
        <v>273</v>
      </c>
      <c r="D15" s="14"/>
      <c r="H15" s="64">
        <v>0</v>
      </c>
      <c r="L15" s="64">
        <v>0</v>
      </c>
      <c r="M15" s="64">
        <v>0</v>
      </c>
      <c r="O15" s="63">
        <v>0</v>
      </c>
      <c r="P15" s="63">
        <v>0</v>
      </c>
    </row>
    <row r="16" spans="1:18">
      <c r="B16" t="s">
        <v>239</v>
      </c>
      <c r="C16" t="s">
        <v>239</v>
      </c>
      <c r="D16" t="s">
        <v>239</v>
      </c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21">
      <c r="B17" s="62" t="s">
        <v>346</v>
      </c>
      <c r="D17" s="14"/>
      <c r="H17" s="64">
        <v>0</v>
      </c>
      <c r="L17" s="64">
        <v>0</v>
      </c>
      <c r="M17" s="64">
        <v>0</v>
      </c>
      <c r="O17" s="63">
        <v>0</v>
      </c>
      <c r="P17" s="63">
        <v>0</v>
      </c>
    </row>
    <row r="18" spans="1:21">
      <c r="B18" t="s">
        <v>239</v>
      </c>
      <c r="C18" t="s">
        <v>239</v>
      </c>
      <c r="D18" t="s">
        <v>239</v>
      </c>
      <c r="E18" t="s">
        <v>239</v>
      </c>
      <c r="H18" s="60">
        <v>0</v>
      </c>
      <c r="I18" t="s">
        <v>239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21">
      <c r="B19" s="62" t="s">
        <v>964</v>
      </c>
      <c r="D19" s="14"/>
      <c r="H19" s="64">
        <v>0</v>
      </c>
      <c r="L19" s="64">
        <v>0</v>
      </c>
      <c r="M19" s="64">
        <v>0</v>
      </c>
      <c r="O19" s="63">
        <v>0</v>
      </c>
      <c r="P19" s="63">
        <v>0</v>
      </c>
    </row>
    <row r="20" spans="1:21">
      <c r="B20" t="s">
        <v>239</v>
      </c>
      <c r="C20" t="s">
        <v>239</v>
      </c>
      <c r="D20" t="s">
        <v>239</v>
      </c>
      <c r="E20" t="s">
        <v>239</v>
      </c>
      <c r="H20" s="60">
        <v>0</v>
      </c>
      <c r="I20" t="s">
        <v>239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21">
      <c r="B21" s="62" t="s">
        <v>243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21">
      <c r="B22" s="62" t="s">
        <v>347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21">
      <c r="B23" t="s">
        <v>239</v>
      </c>
      <c r="C23" t="s">
        <v>239</v>
      </c>
      <c r="D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21">
      <c r="B24" s="62" t="s">
        <v>348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21">
      <c r="B25" t="s">
        <v>239</v>
      </c>
      <c r="C25" t="s">
        <v>239</v>
      </c>
      <c r="D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21">
      <c r="B26" t="s">
        <v>245</v>
      </c>
      <c r="D26" s="14"/>
    </row>
    <row r="27" spans="1:21">
      <c r="B27" t="s">
        <v>341</v>
      </c>
      <c r="D27" s="14"/>
    </row>
    <row r="28" spans="1:21">
      <c r="B28" t="s">
        <v>343</v>
      </c>
      <c r="D28" s="14"/>
    </row>
    <row r="29" spans="1:21">
      <c r="A29" s="86" t="s">
        <v>1891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>
      <c r="D30" s="14"/>
    </row>
    <row r="31" spans="1:21">
      <c r="D31" s="14"/>
    </row>
    <row r="32" spans="1:21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2">
    <mergeCell ref="B7:P7"/>
    <mergeCell ref="A29:U29"/>
  </mergeCells>
  <dataValidations count="1">
    <dataValidation allowBlank="1" showInputMessage="1" showErrorMessage="1" sqref="A2:A28 V1:XFD1048576 B1:U28 A30:U1048576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U384"/>
  <sheetViews>
    <sheetView rightToLeft="1" workbookViewId="0">
      <selection activeCell="B8" sqref="B8:P25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A1" s="72" t="s">
        <v>1893</v>
      </c>
      <c r="B1" s="2" t="s">
        <v>0</v>
      </c>
      <c r="C1" t="s">
        <v>197</v>
      </c>
    </row>
    <row r="2" spans="1:18">
      <c r="B2" s="2" t="s">
        <v>1</v>
      </c>
    </row>
    <row r="3" spans="1:18">
      <c r="B3" s="2" t="s">
        <v>2</v>
      </c>
      <c r="C3" t="s">
        <v>198</v>
      </c>
    </row>
    <row r="4" spans="1:18">
      <c r="B4" s="2" t="s">
        <v>3</v>
      </c>
    </row>
    <row r="5" spans="1:18">
      <c r="B5" s="2"/>
    </row>
    <row r="7" spans="1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18" s="16" customFormat="1" ht="54.75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187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18" s="16" customFormat="1" ht="17.25" customHeight="1">
      <c r="B9" s="66" t="s">
        <v>1889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18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8"/>
    </row>
    <row r="11" spans="1:18" s="18" customFormat="1" ht="18" customHeight="1">
      <c r="B11" s="19" t="s">
        <v>178</v>
      </c>
      <c r="C11" s="6"/>
      <c r="D11" s="6"/>
      <c r="E11" s="6"/>
      <c r="F11" s="6"/>
      <c r="G11" s="6"/>
      <c r="H11" s="6"/>
      <c r="I11" s="27"/>
      <c r="J11" s="27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18">
      <c r="B12" s="62" t="s">
        <v>205</v>
      </c>
      <c r="C12" s="14"/>
      <c r="D12" s="14"/>
      <c r="H12" s="64">
        <v>0</v>
      </c>
      <c r="L12" s="64">
        <v>0</v>
      </c>
      <c r="M12" s="64">
        <v>0</v>
      </c>
      <c r="O12" s="63">
        <v>0</v>
      </c>
      <c r="P12" s="63">
        <v>0</v>
      </c>
    </row>
    <row r="13" spans="1:18">
      <c r="B13" s="62" t="s">
        <v>1629</v>
      </c>
      <c r="C13" s="14"/>
      <c r="D13" s="14"/>
      <c r="H13" s="64">
        <v>0</v>
      </c>
      <c r="L13" s="64">
        <v>0</v>
      </c>
      <c r="M13" s="64">
        <v>0</v>
      </c>
      <c r="O13" s="63">
        <v>0</v>
      </c>
      <c r="P13" s="63">
        <v>0</v>
      </c>
    </row>
    <row r="14" spans="1:18">
      <c r="B14" t="s">
        <v>239</v>
      </c>
      <c r="C14" t="s">
        <v>239</v>
      </c>
      <c r="D14" t="s">
        <v>239</v>
      </c>
      <c r="E14" t="s">
        <v>239</v>
      </c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18">
      <c r="B15" s="62" t="s">
        <v>1630</v>
      </c>
      <c r="C15" s="14"/>
      <c r="D15" s="14"/>
      <c r="H15" s="64">
        <v>0</v>
      </c>
      <c r="L15" s="64">
        <v>0</v>
      </c>
      <c r="M15" s="64">
        <v>0</v>
      </c>
      <c r="O15" s="63">
        <v>0</v>
      </c>
      <c r="P15" s="63">
        <v>0</v>
      </c>
    </row>
    <row r="16" spans="1:18">
      <c r="B16" t="s">
        <v>239</v>
      </c>
      <c r="C16" t="s">
        <v>239</v>
      </c>
      <c r="D16" t="s">
        <v>239</v>
      </c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21">
      <c r="B17" s="62" t="s">
        <v>346</v>
      </c>
      <c r="D17" s="14"/>
      <c r="H17" s="64">
        <v>0</v>
      </c>
      <c r="L17" s="64">
        <v>0</v>
      </c>
      <c r="M17" s="64">
        <v>0</v>
      </c>
      <c r="O17" s="63">
        <v>0</v>
      </c>
      <c r="P17" s="63">
        <v>0</v>
      </c>
    </row>
    <row r="18" spans="1:21">
      <c r="B18" t="s">
        <v>239</v>
      </c>
      <c r="C18" t="s">
        <v>239</v>
      </c>
      <c r="D18" t="s">
        <v>239</v>
      </c>
      <c r="E18" t="s">
        <v>239</v>
      </c>
      <c r="H18" s="60">
        <v>0</v>
      </c>
      <c r="I18" t="s">
        <v>239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21">
      <c r="B19" s="62" t="s">
        <v>964</v>
      </c>
      <c r="D19" s="14"/>
      <c r="H19" s="64">
        <v>0</v>
      </c>
      <c r="L19" s="64">
        <v>0</v>
      </c>
      <c r="M19" s="64">
        <v>0</v>
      </c>
      <c r="O19" s="63">
        <v>0</v>
      </c>
      <c r="P19" s="63">
        <v>0</v>
      </c>
    </row>
    <row r="20" spans="1:21">
      <c r="B20" t="s">
        <v>239</v>
      </c>
      <c r="C20" t="s">
        <v>239</v>
      </c>
      <c r="D20" t="s">
        <v>239</v>
      </c>
      <c r="E20" t="s">
        <v>239</v>
      </c>
      <c r="H20" s="60">
        <v>0</v>
      </c>
      <c r="I20" t="s">
        <v>239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21">
      <c r="B21" s="62" t="s">
        <v>243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21">
      <c r="B22" s="62" t="s">
        <v>347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21">
      <c r="B23" t="s">
        <v>239</v>
      </c>
      <c r="C23" t="s">
        <v>239</v>
      </c>
      <c r="D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21">
      <c r="B24" s="62" t="s">
        <v>348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21">
      <c r="B25" t="s">
        <v>239</v>
      </c>
      <c r="C25" t="s">
        <v>239</v>
      </c>
      <c r="D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21">
      <c r="B26" t="s">
        <v>245</v>
      </c>
      <c r="D26" s="14"/>
    </row>
    <row r="27" spans="1:21">
      <c r="B27" t="s">
        <v>341</v>
      </c>
      <c r="D27" s="14"/>
    </row>
    <row r="28" spans="1:21">
      <c r="B28" t="s">
        <v>343</v>
      </c>
      <c r="D28" s="14"/>
    </row>
    <row r="29" spans="1:21">
      <c r="A29" s="86" t="s">
        <v>1891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>
      <c r="D30" s="14"/>
    </row>
    <row r="31" spans="1:21">
      <c r="D31" s="14"/>
    </row>
    <row r="32" spans="1:21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2">
    <mergeCell ref="B7:P7"/>
    <mergeCell ref="A29:U29"/>
  </mergeCells>
  <dataValidations count="1">
    <dataValidation allowBlank="1" showInputMessage="1" showErrorMessage="1" sqref="A2:A28 V1:XFD1048576 B1:U28 A30:U1048576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A4" workbookViewId="0">
      <selection activeCell="J16" sqref="J16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23">
      <c r="A1" s="72" t="s">
        <v>1893</v>
      </c>
      <c r="B1" s="2" t="s">
        <v>0</v>
      </c>
      <c r="C1" t="s">
        <v>197</v>
      </c>
    </row>
    <row r="2" spans="1:23">
      <c r="B2" s="2" t="s">
        <v>1</v>
      </c>
    </row>
    <row r="3" spans="1:23">
      <c r="B3" s="2" t="s">
        <v>2</v>
      </c>
      <c r="C3" t="s">
        <v>198</v>
      </c>
    </row>
    <row r="4" spans="1:23">
      <c r="B4" s="2" t="s">
        <v>3</v>
      </c>
    </row>
    <row r="5" spans="1:23">
      <c r="B5" s="2"/>
    </row>
    <row r="7" spans="1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23" s="16" customFormat="1" ht="44.25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187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23" s="16" customFormat="1" ht="17.25" customHeight="1">
      <c r="B9" s="66" t="s">
        <v>1889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23" s="18" customFormat="1" ht="18" customHeight="1">
      <c r="B10" s="67" t="s">
        <v>1890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8"/>
    </row>
    <row r="11" spans="1:23" s="18" customFormat="1" ht="18" customHeight="1">
      <c r="B11" s="19" t="s">
        <v>180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23">
      <c r="B12" s="62" t="s">
        <v>205</v>
      </c>
      <c r="E12" s="13"/>
      <c r="F12" s="13"/>
      <c r="G12" s="13"/>
      <c r="H12" s="64">
        <v>0</v>
      </c>
      <c r="I12" s="13"/>
      <c r="J12" s="13"/>
      <c r="K12" s="13"/>
      <c r="L12" s="64">
        <v>0</v>
      </c>
      <c r="M12" s="64">
        <v>0</v>
      </c>
      <c r="N12" s="13"/>
      <c r="O12" s="63">
        <v>0</v>
      </c>
      <c r="P12" s="63">
        <v>0</v>
      </c>
      <c r="Q12" s="13"/>
      <c r="R12" s="13"/>
      <c r="S12" s="13"/>
      <c r="T12" s="13"/>
      <c r="U12" s="13"/>
      <c r="V12" s="13"/>
      <c r="W12" s="13"/>
    </row>
    <row r="13" spans="1:23">
      <c r="B13" s="62" t="s">
        <v>1629</v>
      </c>
      <c r="E13" s="13"/>
      <c r="F13" s="13"/>
      <c r="G13" s="13"/>
      <c r="H13" s="64">
        <v>0</v>
      </c>
      <c r="I13" s="13"/>
      <c r="J13" s="13"/>
      <c r="K13" s="13"/>
      <c r="L13" s="64">
        <v>0</v>
      </c>
      <c r="M13" s="64">
        <v>0</v>
      </c>
      <c r="N13" s="13"/>
      <c r="O13" s="63">
        <v>0</v>
      </c>
      <c r="P13" s="63">
        <v>0</v>
      </c>
      <c r="Q13" s="13"/>
      <c r="R13" s="13"/>
      <c r="S13" s="13"/>
      <c r="T13" s="13"/>
      <c r="U13" s="13"/>
      <c r="V13" s="13"/>
      <c r="W13" s="13"/>
    </row>
    <row r="14" spans="1:23">
      <c r="B14" t="s">
        <v>239</v>
      </c>
      <c r="C14" t="s">
        <v>239</v>
      </c>
      <c r="D14" t="s">
        <v>239</v>
      </c>
      <c r="E14" t="s">
        <v>239</v>
      </c>
      <c r="F14" s="13"/>
      <c r="G14" s="13"/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  <c r="Q14" s="13"/>
      <c r="R14" s="13"/>
      <c r="S14" s="13"/>
      <c r="T14" s="13"/>
      <c r="U14" s="13"/>
      <c r="V14" s="13"/>
      <c r="W14" s="13"/>
    </row>
    <row r="15" spans="1:23">
      <c r="B15" s="62" t="s">
        <v>1630</v>
      </c>
      <c r="E15" s="13"/>
      <c r="F15" s="13"/>
      <c r="G15" s="13"/>
      <c r="H15" s="64">
        <v>0</v>
      </c>
      <c r="I15" s="13"/>
      <c r="J15" s="13"/>
      <c r="K15" s="13"/>
      <c r="L15" s="64">
        <v>0</v>
      </c>
      <c r="M15" s="64">
        <v>0</v>
      </c>
      <c r="N15" s="13"/>
      <c r="O15" s="63">
        <v>0</v>
      </c>
      <c r="P15" s="63">
        <v>0</v>
      </c>
      <c r="Q15" s="13"/>
      <c r="R15" s="13"/>
      <c r="S15" s="13"/>
      <c r="T15" s="13"/>
      <c r="U15" s="13"/>
      <c r="V15" s="13"/>
      <c r="W15" s="13"/>
    </row>
    <row r="16" spans="1:23">
      <c r="B16" t="s">
        <v>239</v>
      </c>
      <c r="C16" t="s">
        <v>239</v>
      </c>
      <c r="D16" t="s">
        <v>239</v>
      </c>
      <c r="E16" t="s">
        <v>239</v>
      </c>
      <c r="F16" s="13"/>
      <c r="G16" s="13"/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  <c r="Q16" s="13"/>
      <c r="R16" s="13"/>
      <c r="S16" s="13"/>
      <c r="T16" s="13"/>
      <c r="U16" s="13"/>
      <c r="V16" s="13"/>
      <c r="W16" s="13"/>
    </row>
    <row r="17" spans="1:23">
      <c r="B17" s="62" t="s">
        <v>346</v>
      </c>
      <c r="E17" s="13"/>
      <c r="F17" s="13"/>
      <c r="G17" s="13"/>
      <c r="H17" s="64">
        <v>0</v>
      </c>
      <c r="I17" s="13"/>
      <c r="J17" s="13"/>
      <c r="K17" s="13"/>
      <c r="L17" s="64">
        <v>0</v>
      </c>
      <c r="M17" s="64">
        <v>0</v>
      </c>
      <c r="N17" s="13"/>
      <c r="O17" s="63">
        <v>0</v>
      </c>
      <c r="P17" s="63">
        <v>0</v>
      </c>
      <c r="Q17" s="13"/>
      <c r="R17" s="13"/>
      <c r="S17" s="13"/>
      <c r="T17" s="13"/>
      <c r="U17" s="13"/>
      <c r="V17" s="13"/>
      <c r="W17" s="13"/>
    </row>
    <row r="18" spans="1:23">
      <c r="B18" t="s">
        <v>239</v>
      </c>
      <c r="C18" t="s">
        <v>239</v>
      </c>
      <c r="D18" t="s">
        <v>239</v>
      </c>
      <c r="E18" t="s">
        <v>239</v>
      </c>
      <c r="F18" s="13"/>
      <c r="G18" s="13"/>
      <c r="H18" s="60">
        <v>0</v>
      </c>
      <c r="I18" t="s">
        <v>239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  <c r="Q18" s="13"/>
      <c r="R18" s="13"/>
      <c r="S18" s="13"/>
      <c r="T18" s="13"/>
      <c r="U18" s="13"/>
      <c r="V18" s="13"/>
      <c r="W18" s="13"/>
    </row>
    <row r="19" spans="1:23">
      <c r="B19" s="62" t="s">
        <v>964</v>
      </c>
      <c r="E19" s="13"/>
      <c r="F19" s="13"/>
      <c r="G19" s="13"/>
      <c r="H19" s="64">
        <v>0</v>
      </c>
      <c r="I19" s="13"/>
      <c r="J19" s="13"/>
      <c r="K19" s="13"/>
      <c r="L19" s="64">
        <v>0</v>
      </c>
      <c r="M19" s="64">
        <v>0</v>
      </c>
      <c r="N19" s="13"/>
      <c r="O19" s="63">
        <v>0</v>
      </c>
      <c r="P19" s="63">
        <v>0</v>
      </c>
      <c r="Q19" s="13"/>
      <c r="R19" s="13"/>
      <c r="S19" s="13"/>
      <c r="T19" s="13"/>
      <c r="U19" s="13"/>
      <c r="V19" s="13"/>
      <c r="W19" s="13"/>
    </row>
    <row r="20" spans="1:23">
      <c r="B20" t="s">
        <v>239</v>
      </c>
      <c r="C20" t="s">
        <v>239</v>
      </c>
      <c r="D20" t="s">
        <v>239</v>
      </c>
      <c r="E20" t="s">
        <v>239</v>
      </c>
      <c r="F20" s="13"/>
      <c r="G20" s="13"/>
      <c r="H20" s="60">
        <v>0</v>
      </c>
      <c r="I20" t="s">
        <v>239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  <c r="Q20" s="13"/>
      <c r="R20" s="13"/>
      <c r="S20" s="13"/>
      <c r="T20" s="13"/>
      <c r="U20" s="13"/>
      <c r="V20" s="13"/>
      <c r="W20" s="13"/>
    </row>
    <row r="21" spans="1:23">
      <c r="B21" s="62" t="s">
        <v>243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23">
      <c r="B22" s="62" t="s">
        <v>347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23">
      <c r="B23" t="s">
        <v>239</v>
      </c>
      <c r="C23" t="s">
        <v>239</v>
      </c>
      <c r="D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23">
      <c r="B24" s="62" t="s">
        <v>348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23">
      <c r="B25" t="s">
        <v>239</v>
      </c>
      <c r="C25" t="s">
        <v>239</v>
      </c>
      <c r="D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23">
      <c r="B26" t="s">
        <v>245</v>
      </c>
      <c r="D26" s="14"/>
    </row>
    <row r="27" spans="1:23">
      <c r="B27" t="s">
        <v>341</v>
      </c>
      <c r="D27" s="14"/>
    </row>
    <row r="28" spans="1:23">
      <c r="B28" t="s">
        <v>342</v>
      </c>
      <c r="D28" s="14"/>
    </row>
    <row r="29" spans="1:23">
      <c r="B29" t="s">
        <v>343</v>
      </c>
      <c r="D29" s="14"/>
    </row>
    <row r="30" spans="1:23">
      <c r="A30" s="86" t="s">
        <v>1891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3">
      <c r="D31" s="14"/>
    </row>
    <row r="32" spans="1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2">
    <mergeCell ref="B7:P7"/>
    <mergeCell ref="A30:U30"/>
  </mergeCells>
  <dataValidations count="1">
    <dataValidation allowBlank="1" showInputMessage="1" showErrorMessage="1" sqref="A2:A29 V1:XFD1048576 B1:U29 A31:U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WIN 10</cp:lastModifiedBy>
  <dcterms:created xsi:type="dcterms:W3CDTF">2015-11-10T09:34:27Z</dcterms:created>
  <dcterms:modified xsi:type="dcterms:W3CDTF">2023-07-25T11:30:11Z</dcterms:modified>
</cp:coreProperties>
</file>