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2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  <x:sheet name="T18" sheetId="31" r:id="rId31"/>
  </x:sheets>
  <x:externalReferences>
    <x:externalReference r:id="rId32"/>
    <x:externalReference r:id="rId33"/>
    <x:externalReference r:id="rId34"/>
    <x:externalReference r:id="rId35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_xlnm.Print_Area" localSheetId="6">'תעודות סל'!$B$6:$N$11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<sst xmlns="http://schemas.openxmlformats.org/spreadsheetml/2006/main" count="1277" uniqueCount="218">
  <si>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</si>
  <si>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</si>
  <si>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</si>
  <si>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</si>
  <si>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</si>
  <si>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</si>
  <si>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</si>
  <si>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</si>
  <si>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</si>
  <si>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</si>
  <si>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</si>
  <si>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</si>
  <si>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</si>
  <si>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</si>
  <si>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</si>
  <si>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</si>
  <si>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</si>
  <si>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</si>
  <si>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</si>
  <si>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</si>
  <si>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</si>
  <si>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</si>
  <si>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</si>
  <si>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</si>
  <si>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</si>
  <si>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</si>
  <si>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</si>
  <si>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</si>
  <si>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</si>
  <si>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</si>
  <si>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</si>
  <si>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</si>
  <si>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</si>
  <si>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</si>
  <si>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</si>
  <si>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</si>
  <si>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</si>
  <si>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</si>
  <si>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</si>
  <si>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</si>
  <si>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</si>
  <si>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</si>
  <si>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</si>
  <si>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</si>
  <si>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</si>
  <si>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</si>
  <si>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</si>
  <si>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</si>
  <si>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</si>
  <si>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</si>
  <si>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</si>
  <si>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</si>
  <si>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</si>
  <si>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</si>
  <si>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</si>
  <si>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</si>
  <si>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</si>
  <si>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</si>
  <si>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</si>
  <si>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</si>
  <si>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</si>
  <si>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</si>
  <si>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</si>
  <si>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</si>
  <si>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</si>
  <si>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</si>
  <si>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</si>
  <si>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</si>
  <si>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</si>
  <si>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</si>
  <si>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</si>
  <si>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</si>
  <si>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</si>
  <si>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</si>
  <si>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</si>
  <si>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</si>
  <si>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</si>
  <si>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</si>
  <si>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</si>
  <si>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</si>
  <si>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</si>
  <si>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</si>
  <si>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</si>
  <si>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</si>
  <si>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</si>
  <si>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</si>
  <si>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</si>
  <si>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</si>
  <si>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</si>
  <si>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</si>
  <si>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</si>
  <si>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</si>
  <si>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</si>
  <si>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</si>
  <si>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</si>
  <si>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</si>
  <si>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</si>
  <si>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</si>
  <si>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</si>
  <si>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</si>
  <si>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</si>
  <si>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</si>
  <si>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</si>
  <si>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</si>
  <si>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</si>
  <si>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</si>
  <si>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</si>
  <si>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</si>
  <si>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</si>
  <si>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</si>
  <si>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</si>
  <si>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</si>
  <si>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</si>
  <si>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</si>
  <si>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</si>
  <si>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</si>
  <si>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</si>
  <si>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</si>
  <si>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</si>
  <si>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</si>
  <si>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</si>
  <si>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</si>
  <si>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</si>
  <si>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</si>
  <si>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</si>
  <si>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</si>
  <si>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</si>
  <si>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</si>
  <si>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</si>
  <si>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</si>
  <si>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</si>
  <si>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</si>
  <si>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</si>
  <si>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</si>
  <si>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</si>
  <si>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</si>
  <si>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</si>
  <si>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</si>
  <si>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</si>
  <si>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</si>
  <si>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</si>
  <si>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</si>
  <si>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</si>
  <si>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</si>
  <si>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</si>
  <si>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</si>
  <si>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</si>
  <si>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</si>
  <si>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</si>
  <si>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</si>
  <si>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</si>
  <si>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</si>
  <si>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</si>
  <si>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</si>
  <si>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</si>
  <si>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</si>
  <si>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</si>
  <si>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</si>
  <si>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</si>
  <si>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</si>
  <si>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</si>
  <si>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</si>
  <si>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</si>
  <si>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</si>
  <si>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</si>
  <si>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</si>
  <si>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</si>
  <si>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</si>
  <si>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</si>
  <si>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</si>
  <si>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</si>
  <si>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</si>
  <si>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</si>
  <si>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</si>
  <si>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</si>
  <si>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</si>
  <si>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</si>
  <si>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</si>
  <si>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</si>
  <si>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</si>
  <si>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</si>
  <si>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</si>
  <si>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</si>
  <si>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</si>
  <si>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</si>
  <si>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</si>
  <si>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</si>
  <si>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</si>
  <si>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</si>
  <si>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</si>
  <si>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</si>
  <si>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</si>
  <si>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</si>
  <si>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</si>
  <si>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</si>
  <si>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</si>
  <si>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טופס 18 - חשיפה לקבוצות תאגידים</t>
  </si>
  <si>
    <t>ליום:</t>
  </si>
  <si>
    <t>DD.MM.YYYY</t>
  </si>
  <si>
    <t>הנתונים באלפי ש"ח</t>
  </si>
  <si>
    <t>טופס 18א - סה"כ חשיפות</t>
  </si>
  <si>
    <t>סה"כ נכסים מנוהלים</t>
  </si>
  <si>
    <t>סה"כ נכסי הסיכון</t>
  </si>
  <si>
    <t>טופס 18ב - סה"כ חשיפות לקבוצות תאגידים</t>
  </si>
  <si>
    <t>שם קבוצת</t>
  </si>
  <si>
    <t>שם  התאגידים בקבוצה</t>
  </si>
  <si>
    <t>מספר תאגיד</t>
  </si>
  <si>
    <t xml:space="preserve">סך החשיפה </t>
  </si>
  <si>
    <t>מתוך סך החשיפה:</t>
  </si>
  <si>
    <t>שיעור חשיפה מסך הנכסים</t>
  </si>
  <si>
    <t>שיעור החשיפה מסך נכסי הסיכון</t>
  </si>
  <si>
    <t>היקף חובות בעייתיים</t>
  </si>
  <si>
    <t xml:space="preserve">הסבר לגבי חוב שסווג בהשגחה מיוחדת </t>
  </si>
  <si>
    <t>פקדונות</t>
  </si>
  <si>
    <t>אג"ח</t>
  </si>
  <si>
    <t>הלוואות</t>
  </si>
  <si>
    <t>מניות</t>
  </si>
  <si>
    <t>נדל"ן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</si>
</sst>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6" formatCode="mm/dd/yy;@"/>
    <x:numFmt numFmtId="168" formatCode="#,##0.00"/>
  </x:numFmts>
  <x:fonts count="28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Arial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4"/>
      <x:color indexed="8"/>
      <x:name val="David"/>
      <x:family val="2"/>
      <x:charset val="177"/>
    </x:font>
    <x:font>
      <x:b/>
      <x:sz val="7"/>
      <x:name val="David"/>
      <x:family val="2"/>
    </x:font>
    <x:font>
      <x:b/>
      <x:sz val="12"/>
      <x:color indexed="12"/>
      <x:name val="Arial"/>
      <x:family val="2"/>
    </x:font>
    <x:font>
      <x:b/>
      <x:sz val="11"/>
      <x:color indexed="8"/>
      <x:name val="David"/>
      <x:family val="2"/>
      <x:charset val="177"/>
    </x:font>
    <x:font>
      <x:sz val="11"/>
      <x:color theme="1"/>
      <x:name val="David"/>
      <x:family val="2"/>
      <x:charset val="177"/>
    </x:font>
    <x:font>
      <x:sz val="11"/>
      <x:name val="Calibri"/>
      <x:family val="2"/>
    </x:font>
    <x:font>
      <x:b/>
      <x:sz val="10"/>
      <x:color indexed="8"/>
      <x:name val="David"/>
      <x:family val="2"/>
      <x:charset val="177"/>
    </x:font>
    <x:font>
      <x:b/>
      <x:sz val="10"/>
      <x:color theme="1"/>
      <x:name val="David"/>
      <x:family val="2"/>
      <x:charset val="177"/>
    </x:font>
    <x:font>
      <x:sz val="7"/>
      <x:name val="David"/>
      <x:family val="2"/>
    </x:font>
    <x:font>
      <x:b/>
      <x:sz val="10"/>
      <x:name val="Arial"/>
    </x:font>
  </x:fonts>
  <x:fills count="9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theme="0" tint="-0.14999847407452621"/>
        <x:bgColor indexed="64"/>
      </x:patternFill>
    </x:fill>
    <x:fill>
      <x:patternFill patternType="solid">
        <x:fgColor rgb="FFFFFFCC"/>
        <x:bgColor indexed="64"/>
      </x:patternFill>
    </x:fill>
    <x:fill>
      <x:patternFill patternType="solid">
        <x:fgColor rgb="FFB4C6E7"/>
        <x:bgColor indexed="64"/>
      </x:patternFill>
    </x:fill>
    <x:fill>
      <x:patternFill patternType="solid">
        <x:fgColor rgb="FFC0C0C0"/>
        <x:bgColor rgb="FFC0C0C0"/>
      </x:patternFill>
    </x:fill>
  </x:fills>
  <x:borders count="43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theme="1"/>
      </x:left>
      <x:right style="hair">
        <x:color theme="1"/>
      </x:right>
      <x:top style="thin">
        <x:color theme="1"/>
      </x:top>
      <x:bottom style="hair">
        <x:color theme="1"/>
      </x:bottom>
      <x:diagonal/>
    </x:border>
    <x:border>
      <x:left style="thin">
        <x:color theme="1"/>
      </x:left>
      <x:right style="hair">
        <x:color theme="1"/>
      </x:right>
      <x:top style="hair">
        <x:color theme="1"/>
      </x:top>
      <x:bottom style="hair">
        <x:color theme="1"/>
      </x:bottom>
      <x:diagonal/>
    </x:border>
    <x:border>
      <x:left style="hair">
        <x:color theme="1"/>
      </x:left>
      <x:right style="hair">
        <x:color theme="1"/>
      </x:right>
      <x:top style="hair">
        <x:color theme="1"/>
      </x:top>
      <x:bottom style="hair">
        <x:color theme="1"/>
      </x:bottom>
      <x:diagonal/>
    </x:border>
    <x:border>
      <x:left style="thin">
        <x:color theme="1"/>
      </x:left>
      <x:right style="hair">
        <x:color theme="1"/>
      </x:right>
      <x:top style="hair">
        <x:color theme="1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/>
      <x:bottom style="thin">
        <x:color theme="1"/>
      </x:bottom>
      <x:diagonal/>
    </x:border>
    <x:border>
      <x:left style="medium">
        <x:color indexed="64"/>
      </x:left>
      <x:right style="medium">
        <x:color indexed="64"/>
      </x:right>
      <x:top/>
      <x:bottom style="thin">
        <x:color theme="1"/>
      </x:bottom>
      <x:diagonal/>
    </x:border>
    <x:border>
      <x:left style="medium">
        <x:color indexed="64"/>
      </x:left>
      <x:right/>
      <x:top/>
      <x:bottom/>
      <x:diagonal/>
    </x:border>
  </x:borders>
  <x:cellStyleXfs count="13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  <x:xf numFmtId="0" fontId="1" fillId="0" borderId="0">
      <x:alignment wrapText="1"/>
    </x:xf>
    <x:xf numFmtId="0" fontId="1" fillId="0" borderId="0">
      <x:alignment wrapText="1"/>
    </x:xf>
  </x:cellStyleXfs>
  <x:cellXfs count="122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18" fillId="0" borderId="0" xfId="11" applyFont="1" applyBorder="1" applyAlignment="1" applyProtection="1">
      <x:alignment horizontal="right" readingOrder="2"/>
      <x:protection locked="0"/>
    </x:xf>
    <x:xf numFmtId="0" fontId="26" fillId="0" borderId="0" xfId="0" applyFont="1" applyAlignment="1">
      <x:alignment horizontal="justify" vertical="center" readingOrder="2"/>
    </x:xf>
    <x:xf numFmtId="0" fontId="19" fillId="7" borderId="42" xfId="0" applyFont="1" applyFill="1" applyBorder="1" applyAlignment="1">
      <x:alignment horizontal="center" vertical="center" wrapText="1" readingOrder="2"/>
    </x:xf>
    <x:xf numFmtId="0" fontId="0" fillId="0" borderId="0" xfId="0" applyAlignment="1">
      <x:alignment readingOrder="2"/>
    </x:xf>
    <x:xf numFmtId="0" fontId="1" fillId="0" borderId="0" xfId="0" applyFont="1" applyAlignment="1">
      <x:alignment horizontal="left" readingOrder="2"/>
    </x:xf>
    <x:xf numFmtId="166" fontId="20" fillId="0" borderId="0" xfId="2" applyNumberFormat="1" applyFont="1" applyAlignment="1" applyProtection="1">
      <x:alignment horizontal="center" readingOrder="2"/>
    </x:xf>
    <x:xf numFmtId="0" fontId="21" fillId="4" borderId="0" xfId="11" applyFont="1" applyFill="1" applyAlignment="1" applyProtection="1">
      <x:alignment horizontal="right" vertical="center" readingOrder="2"/>
    </x:xf>
    <x:xf numFmtId="0" fontId="20" fillId="0" borderId="0" xfId="2" applyFont="1" applyAlignment="1" applyProtection="1">
      <x:alignment readingOrder="2"/>
    </x:xf>
    <x:xf numFmtId="0" fontId="22" fillId="0" borderId="0" xfId="8" applyFont="1" applyAlignment="1">
      <x:alignment readingOrder="2"/>
    </x:xf>
    <x:xf numFmtId="0" fontId="23" fillId="0" borderId="0" xfId="0" applyFont="1" applyAlignment="1">
      <x:alignment readingOrder="2"/>
    </x:xf>
    <x:xf numFmtId="3" fontId="24" fillId="5" borderId="31" xfId="12" applyNumberFormat="1" applyFont="1" applyFill="1" applyBorder="1" applyAlignment="1" applyProtection="1">
      <x:alignment horizontal="center" vertical="center" wrapText="1" readingOrder="2"/>
    </x:xf>
    <x:xf numFmtId="0" fontId="25" fillId="5" borderId="32" xfId="8" applyFont="1" applyFill="1" applyBorder="1" applyAlignment="1" applyProtection="1">
      <x:alignment horizontal="right" vertical="center" readingOrder="2"/>
    </x:xf>
    <x:xf numFmtId="38" fontId="22" fillId="6" borderId="33" xfId="8" applyNumberFormat="1" applyFont="1" applyFill="1" applyBorder="1" applyAlignment="1" applyProtection="1">
      <x:alignment readingOrder="2"/>
      <x:protection locked="0"/>
    </x:xf>
    <x:xf numFmtId="0" fontId="25" fillId="5" borderId="34" xfId="8" applyFont="1" applyFill="1" applyBorder="1" applyAlignment="1" applyProtection="1">
      <x:alignment horizontal="right" vertical="center" readingOrder="2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19" fillId="0" borderId="0" xfId="0" applyFont="1" applyAlignment="1">
      <x:alignment horizontal="right" vertical="center" wrapText="1" readingOrder="2"/>
    </x:xf>
    <x:xf numFmtId="0" fontId="19" fillId="7" borderId="36" xfId="0" applyFont="1" applyFill="1" applyBorder="1" applyAlignment="1">
      <x:alignment horizontal="center" vertical="center" wrapText="1" readingOrder="2"/>
    </x:xf>
    <x:xf numFmtId="0" fontId="19" fillId="7" borderId="41" xfId="0" applyFont="1" applyFill="1" applyBorder="1" applyAlignment="1">
      <x:alignment horizontal="center" vertical="center" wrapText="1" readingOrder="2"/>
    </x:xf>
    <x:xf numFmtId="0" fontId="18" fillId="0" borderId="0" xfId="11" applyFont="1" applyBorder="1" applyAlignment="1" applyProtection="1">
      <x:alignment horizontal="right" readingOrder="2"/>
      <x:protection locked="0"/>
    </x:xf>
    <x:xf numFmtId="0" fontId="0" fillId="0" borderId="0" xfId="0" applyAlignment="1">
      <x:alignment readingOrder="2"/>
    </x:xf>
    <x:xf numFmtId="0" fontId="18" fillId="4" borderId="0" xfId="11" applyFont="1" applyFill="1" applyAlignment="1" applyProtection="1">
      <x:alignment horizontal="right" vertical="center" readingOrder="2"/>
    </x:xf>
    <x:xf numFmtId="0" fontId="19" fillId="7" borderId="35" xfId="0" applyFont="1" applyFill="1" applyBorder="1" applyAlignment="1">
      <x:alignment horizontal="center" vertical="center" wrapText="1" readingOrder="2"/>
    </x:xf>
    <x:xf numFmtId="0" fontId="19" fillId="7" borderId="40" xfId="0" applyFont="1" applyFill="1" applyBorder="1" applyAlignment="1">
      <x:alignment horizontal="center" vertical="center" wrapText="1" readingOrder="2"/>
    </x:xf>
    <x:xf numFmtId="0" fontId="19" fillId="7" borderId="37" xfId="0" applyFont="1" applyFill="1" applyBorder="1" applyAlignment="1">
      <x:alignment horizontal="center" vertical="center" wrapText="1" readingOrder="2"/>
    </x:xf>
    <x:xf numFmtId="0" fontId="19" fillId="7" borderId="38" xfId="0" applyFont="1" applyFill="1" applyBorder="1" applyAlignment="1">
      <x:alignment horizontal="center" vertical="center" wrapText="1" readingOrder="2"/>
    </x:xf>
    <x:xf numFmtId="0" fontId="19" fillId="7" borderId="39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8" fontId="27" fillId="8" borderId="0" applyNumberFormat="1" applyFont="1" applyFill="1"/>
    <x:xf numFmtId="168" fontId="0" fillId="0" borderId="0" applyNumberFormat="1" applyFont="1"/>
    <x:xf numFmtId="0" fontId="27" fillId="0" borderId="0" applyFont="1"/>
    <x:xf numFmtId="168" fontId="27" fillId="0" borderId="0" applyNumberFormat="1" applyFont="1"/>
  </x:cellXfs>
  <x:cellStyles count="13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11" xfId="12"/>
    <x:cellStyle name="Normal_2007-16618" xfId="1"/>
    <x:cellStyle name="Normal_Aform4v2" xfId="1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27/09/2018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788קרן אקדמאים מסלול מניות</x:v>
      </x:c>
    </x:row>
    <x:row r="4" spans="1:36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1:36" ht="26.25" customHeight="1">
      <x:c r="B6" s="90" t="s">
        <x:v>4</x:v>
      </x:c>
      <x:c r="C6" s="91"/>
      <x:c r="D6" s="92"/>
    </x:row>
    <x:row r="7" spans="1:36" s="3" customFormat="1" ht="31.5">
      <x:c r="B7" s="4"/>
      <x:c r="C7" s="62" t="s">
        <x:v>5</x:v>
      </x:c>
      <x:c r="D7" s="63" t="s">
        <x:v>194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118" t="n">
        <x:v>1438.26686748684</x:v>
      </x:c>
      <x:c r="D11" s="118" t="n">
        <x:v>5.16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119" t="n">
        <x:v>0</x:v>
      </x:c>
      <x:c r="D13" s="119" t="n">
        <x:v>0.00</x:v>
      </x:c>
    </x:row>
    <x:row r="14" spans="1:36">
      <x:c r="A14" s="10" t="s">
        <x:v>13</x:v>
      </x:c>
      <x:c r="B14" s="71" t="s">
        <x:v>17</x:v>
      </x:c>
      <x:c r="C14" s="119" t="n">
        <x:v>0</x:v>
      </x:c>
      <x:c r="D14" s="119" t="n">
        <x:v>0.00</x:v>
      </x:c>
    </x:row>
    <x:row r="15" spans="1:36">
      <x:c r="A15" s="10" t="s">
        <x:v>13</x:v>
      </x:c>
      <x:c r="B15" s="71" t="s">
        <x:v>18</x:v>
      </x:c>
      <x:c r="C15" s="119" t="n">
        <x:v>0</x:v>
      </x:c>
      <x:c r="D15" s="119" t="n">
        <x:v>0.00</x:v>
      </x:c>
    </x:row>
    <x:row r="16" spans="1:36">
      <x:c r="A16" s="10" t="s">
        <x:v>13</x:v>
      </x:c>
      <x:c r="B16" s="71" t="s">
        <x:v>19</x:v>
      </x:c>
      <x:c r="C16" s="119" t="n">
        <x:v>11134.93020338</x:v>
      </x:c>
      <x:c r="D16" s="119" t="n">
        <x:v>39.96</x:v>
      </x:c>
    </x:row>
    <x:row r="17" spans="1:4">
      <x:c r="A17" s="10" t="s">
        <x:v>13</x:v>
      </x:c>
      <x:c r="B17" s="71" t="s">
        <x:v>20</x:v>
      </x:c>
      <x:c r="C17" s="119" t="n">
        <x:v>13722.718401202</x:v>
      </x:c>
      <x:c r="D17" s="119" t="n">
        <x:v>49.25</x:v>
      </x:c>
    </x:row>
    <x:row r="18" spans="1:4" ht="33">
      <x:c r="A18" s="10" t="s">
        <x:v>13</x:v>
      </x:c>
      <x:c r="B18" s="71" t="s">
        <x:v>21</x:v>
      </x:c>
      <x:c r="C18" s="119" t="n">
        <x:v>366.950637319938</x:v>
      </x:c>
      <x:c r="D18" s="119" t="n">
        <x:v>1.32</x:v>
      </x:c>
    </x:row>
    <x:row r="19" spans="1:4">
      <x:c r="A19" s="10" t="s">
        <x:v>13</x:v>
      </x:c>
      <x:c r="B19" s="71" t="s">
        <x:v>22</x:v>
      </x:c>
      <x:c r="C19" s="119" t="n">
        <x:v>0</x:v>
      </x:c>
      <x:c r="D19" s="119" t="n">
        <x:v>0.00</x:v>
      </x:c>
    </x:row>
    <x:row r="20" spans="1:4">
      <x:c r="A20" s="10" t="s">
        <x:v>13</x:v>
      </x:c>
      <x:c r="B20" s="71" t="s">
        <x:v>23</x:v>
      </x:c>
      <x:c r="C20" s="119" t="n">
        <x:v>0</x:v>
      </x:c>
      <x:c r="D20" s="119" t="n">
        <x:v>0.00</x:v>
      </x:c>
    </x:row>
    <x:row r="21" spans="1:4">
      <x:c r="A21" s="10" t="s">
        <x:v>13</x:v>
      </x:c>
      <x:c r="B21" s="71" t="s">
        <x:v>24</x:v>
      </x:c>
      <x:c r="C21" s="119" t="n">
        <x:v>0</x:v>
      </x:c>
      <x:c r="D21" s="119" t="n">
        <x:v>0.00</x:v>
      </x:c>
    </x:row>
    <x:row r="22" spans="1:4">
      <x:c r="A22" s="10" t="s">
        <x:v>13</x:v>
      </x:c>
      <x:c r="B22" s="71" t="s">
        <x:v>25</x:v>
      </x:c>
      <x:c r="C22" s="119" t="n">
        <x:v>0</x:v>
      </x:c>
      <x:c r="D22" s="119" t="n">
        <x:v>0.00</x:v>
      </x:c>
    </x:row>
    <x:row r="23" spans="1:4">
      <x:c r="B23" s="70" t="s">
        <x:v>26</x:v>
      </x:c>
      <x:c r="C23" s="61"/>
      <x:c r="D23" s="61"/>
    </x:row>
    <x:row r="24" spans="1:4">
      <x:c r="A24" s="10" t="s">
        <x:v>13</x:v>
      </x:c>
      <x:c r="B24" s="71" t="s">
        <x:v>27</x:v>
      </x:c>
      <x:c r="C24" s="119" t="n">
        <x:v>0</x:v>
      </x:c>
      <x:c r="D24" s="119" t="n">
        <x:v>0.00</x:v>
      </x:c>
    </x:row>
    <x:row r="25" spans="1:4">
      <x:c r="A25" s="10" t="s">
        <x:v>13</x:v>
      </x:c>
      <x:c r="B25" s="71" t="s">
        <x:v>28</x:v>
      </x:c>
      <x:c r="C25" s="119" t="n">
        <x:v>0</x:v>
      </x:c>
      <x:c r="D25" s="119" t="n">
        <x:v>0.00</x:v>
      </x:c>
    </x:row>
    <x:row r="26" spans="1:4">
      <x:c r="A26" s="10" t="s">
        <x:v>13</x:v>
      </x:c>
      <x:c r="B26" s="71" t="s">
        <x:v>18</x:v>
      </x:c>
      <x:c r="C26" s="119" t="n">
        <x:v>0</x:v>
      </x:c>
      <x:c r="D26" s="119" t="n">
        <x:v>0.00</x:v>
      </x:c>
    </x:row>
    <x:row r="27" spans="1:4">
      <x:c r="A27" s="10" t="s">
        <x:v>13</x:v>
      </x:c>
      <x:c r="B27" s="71" t="s">
        <x:v>29</x:v>
      </x:c>
      <x:c r="C27" s="119" t="n">
        <x:v>0</x:v>
      </x:c>
      <x:c r="D27" s="119" t="n">
        <x:v>0.00</x:v>
      </x:c>
    </x:row>
    <x:row r="28" spans="1:4">
      <x:c r="A28" s="10" t="s">
        <x:v>13</x:v>
      </x:c>
      <x:c r="B28" s="71" t="s">
        <x:v>30</x:v>
      </x:c>
      <x:c r="C28" s="119" t="n">
        <x:v>1115.60400017</x:v>
      </x:c>
      <x:c r="D28" s="119" t="n">
        <x:v>4.00</x:v>
      </x:c>
    </x:row>
    <x:row r="29" spans="1:4">
      <x:c r="A29" s="10" t="s">
        <x:v>13</x:v>
      </x:c>
      <x:c r="B29" s="71" t="s">
        <x:v>31</x:v>
      </x:c>
      <x:c r="C29" s="119" t="n">
        <x:v>0</x:v>
      </x:c>
      <x:c r="D29" s="119" t="n">
        <x:v>0.00</x:v>
      </x:c>
    </x:row>
    <x:row r="30" spans="1:4">
      <x:c r="A30" s="10" t="s">
        <x:v>13</x:v>
      </x:c>
      <x:c r="B30" s="71" t="s">
        <x:v>32</x:v>
      </x:c>
      <x:c r="C30" s="119" t="n">
        <x:v>0</x:v>
      </x:c>
      <x:c r="D30" s="119" t="n">
        <x:v>0.00</x:v>
      </x:c>
    </x:row>
    <x:row r="31" spans="1:4">
      <x:c r="A31" s="10" t="s">
        <x:v>13</x:v>
      </x:c>
      <x:c r="B31" s="71" t="s">
        <x:v>33</x:v>
      </x:c>
      <x:c r="C31" s="119" t="n">
        <x:v>88.9333699552146</x:v>
      </x:c>
      <x:c r="D31" s="119" t="n">
        <x:v>0.32</x:v>
      </x:c>
    </x:row>
    <x:row r="32" spans="1:4">
      <x:c r="A32" s="10" t="s">
        <x:v>13</x:v>
      </x:c>
      <x:c r="B32" s="71" t="s">
        <x:v>34</x:v>
      </x:c>
      <x:c r="C32" s="119" t="n">
        <x:v>0</x:v>
      </x:c>
      <x:c r="D32" s="119" t="n">
        <x:v>0.00</x:v>
      </x:c>
    </x:row>
    <x:row r="33" spans="1:4">
      <x:c r="A33" s="10" t="s">
        <x:v>13</x:v>
      </x:c>
      <x:c r="B33" s="70" t="s">
        <x:v>35</x:v>
      </x:c>
      <x:c r="C33" s="119" t="n">
        <x:v>0</x:v>
      </x:c>
      <x:c r="D33" s="119" t="n">
        <x:v>0.00</x:v>
      </x:c>
    </x:row>
    <x:row r="34" spans="1:4">
      <x:c r="A34" s="10" t="s">
        <x:v>13</x:v>
      </x:c>
      <x:c r="B34" s="70" t="s">
        <x:v>36</x:v>
      </x:c>
      <x:c r="C34" s="119" t="n">
        <x:v>0</x:v>
      </x:c>
      <x:c r="D34" s="119" t="n">
        <x:v>0.00</x:v>
      </x:c>
    </x:row>
    <x:row r="35" spans="1:4">
      <x:c r="A35" s="10" t="s">
        <x:v>13</x:v>
      </x:c>
      <x:c r="B35" s="70" t="s">
        <x:v>37</x:v>
      </x:c>
      <x:c r="C35" s="119" t="n">
        <x:v>0</x:v>
      </x:c>
      <x:c r="D35" s="119" t="n">
        <x:v>0.00</x:v>
      </x:c>
    </x:row>
    <x:row r="36" spans="1:4">
      <x:c r="A36" s="10" t="s">
        <x:v>13</x:v>
      </x:c>
      <x:c r="B36" s="70" t="s">
        <x:v>38</x:v>
      </x:c>
      <x:c r="C36" s="119" t="n">
        <x:v>0</x:v>
      </x:c>
      <x:c r="D36" s="119" t="n">
        <x:v>0.00</x:v>
      </x:c>
    </x:row>
    <x:row r="37" spans="1:4">
      <x:c r="A37" s="10" t="s">
        <x:v>13</x:v>
      </x:c>
      <x:c r="B37" s="70" t="s">
        <x:v>39</x:v>
      </x:c>
      <x:c r="C37" s="119" t="n">
        <x:v>-5.29280</x:v>
      </x:c>
      <x:c r="D37" s="119" t="n">
        <x:v>-0.02</x:v>
      </x:c>
    </x:row>
    <x:row r="38" spans="1:4">
      <x:c r="A38" s="10"/>
      <x:c r="B38" s="72" t="s">
        <x:v>40</x:v>
      </x:c>
      <x:c r="C38" s="61"/>
      <x:c r="D38" s="61"/>
    </x:row>
    <x:row r="39" spans="1:4">
      <x:c r="A39" s="10" t="s">
        <x:v>13</x:v>
      </x:c>
      <x:c r="B39" s="73" t="s">
        <x:v>41</x:v>
      </x:c>
      <x:c r="C39" s="119" t="n">
        <x:v>0</x:v>
      </x:c>
      <x:c r="D39" s="119" t="n">
        <x:v>0.00</x:v>
      </x:c>
    </x:row>
    <x:row r="40" spans="1:4">
      <x:c r="A40" s="10" t="s">
        <x:v>13</x:v>
      </x:c>
      <x:c r="B40" s="73" t="s">
        <x:v>42</x:v>
      </x:c>
      <x:c r="C40" s="119" t="n">
        <x:v>0</x:v>
      </x:c>
      <x:c r="D40" s="119" t="n">
        <x:v>0.00</x:v>
      </x:c>
    </x:row>
    <x:row r="41" spans="1:4">
      <x:c r="A41" s="10" t="s">
        <x:v>13</x:v>
      </x:c>
      <x:c r="B41" s="73" t="s">
        <x:v>43</x:v>
      </x:c>
      <x:c r="C41" s="119" t="n">
        <x:v>0</x:v>
      </x:c>
      <x:c r="D41" s="119" t="n">
        <x:v>0.00</x:v>
      </x:c>
    </x:row>
    <x:row r="42" spans="1:4">
      <x:c r="B42" s="73" t="s">
        <x:v>44</x:v>
      </x:c>
      <x:c r="C42" s="119" t="n">
        <x:v>27862.1106795139926</x:v>
      </x:c>
      <x:c r="D42" s="119" t="n">
        <x:v>100.00</x:v>
      </x:c>
    </x:row>
    <x:row r="43" spans="1:4">
      <x:c r="A43" s="10" t="s">
        <x:v>13</x:v>
      </x:c>
      <x:c r="B43" s="74" t="s">
        <x:v>45</x:v>
      </x:c>
      <x:c r="C43" s="119" t="n">
        <x:v>0</x:v>
      </x:c>
      <x:c r="D43" s="119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3.599</x:v>
      </x:c>
    </x:row>
    <x:row r="48">
      <x:c r="C48" t="str">
        <x:v>אירו</x:v>
      </x:c>
      <x:c r="D48" t="n">
        <x:v>4.2154</x:v>
      </x:c>
    </x:row>
    <x:row r="49">
      <x:c r="C49" t="str">
        <x:v>פרנק שווצרי</x:v>
      </x:c>
      <x:c r="D49" t="n">
        <x:v>3.7136</x:v>
      </x:c>
    </x:row>
    <x:row r="50">
      <x:c r="C50" t="str">
        <x:v>יין יפני</x:v>
      </x:c>
      <x:c r="D50" t="n">
        <x:v>0.031932</x:v>
      </x:c>
    </x:row>
    <x:row r="51">
      <x:c r="C51" t="str">
        <x:v>דולר אמריקאי</x:v>
      </x:c>
      <x:c r="D51" t="n">
        <x:v>3.59900</x:v>
      </x:c>
    </x:row>
    <x:row r="52">
      <x:c r="C52" t="str">
        <x:v>דולר אמריקאי</x:v>
      </x:c>
      <x:c r="D52" t="n">
        <x:v>3.59900</x:v>
      </x:c>
    </x:row>
    <x:row r="53">
      <x:c r="C53" t="str">
        <x:v>אירו</x:v>
      </x:c>
      <x:c r="D53" t="n">
        <x:v>4.21540</x:v>
      </x:c>
    </x:row>
    <x:row r="54">
      <x:c r="C54" t="str">
        <x:v>אירו</x:v>
      </x:c>
      <x:c r="D54" t="n">
        <x:v>4.21540</x:v>
      </x:c>
    </x:row>
    <x:row r="55">
      <x:c r="C55" t="str">
        <x:v>פרנק שווצרי</x:v>
      </x:c>
      <x:c r="D55" t="n">
        <x:v>3.71360</x:v>
      </x:c>
    </x:row>
    <x:row r="56">
      <x:c r="C56" t="str">
        <x:v>פרנק שווצרי</x:v>
      </x:c>
      <x:c r="D56" t="n">
        <x:v>3.71360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27/09/2018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788קרן אקדמאים מסלול מניות</x:v>
      </x:c>
    </x:row>
    <x:row r="4" spans="2:61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61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61" ht="26.25" customHeight="1">
      <x:c r="B7" s="103" t="s">
        <x:v>101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  <x:c r="BI7" s="19"/>
    </x:row>
    <x:row r="8" spans="2:61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36" t="s">
        <x:v>186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102</x:v>
      </x:c>
      <x:c r="C11" s="7"/>
      <x:c r="D11" s="7"/>
      <x:c r="E11" s="7"/>
      <x:c r="F11" s="7"/>
      <x:c r="G11" s="118" t="n">
        <x:v>0</x:v>
      </x:c>
      <x:c r="H11" s="7"/>
      <x:c r="I11" s="118" t="n">
        <x:v>0</x:v>
      </x:c>
      <x:c r="J11" s="25"/>
      <x:c r="K11" s="118" t="n">
        <x:v>0.00</x:v>
      </x:c>
      <x:c r="L11" s="118" t="n">
        <x:v>0.00</x:v>
      </x:c>
      <x:c r="BD11" s="16"/>
      <x:c r="BE11" s="19"/>
      <x:c r="BF11" s="16"/>
      <x:c r="BH11" s="16"/>
    </x:row>
    <x:row r="12" spans="2:61">
      <x:c r="B12" s="120" t="str">
        <x:v>סה"כ בישראל</x:v>
      </x:c>
      <x:c r="C12" s="16"/>
      <x:c r="D12" s="16"/>
      <x:c r="E12" s="16"/>
      <x:c r="G12" s="121" t="n">
        <x:v>0</x:v>
      </x:c>
      <x:c r="I12" s="121" t="n">
        <x:v>0</x:v>
      </x:c>
      <x:c r="K12" s="121" t="n">
        <x:v>0.00</x:v>
      </x:c>
      <x:c r="L12" s="121" t="n">
        <x:v>0.00</x:v>
      </x:c>
    </x:row>
    <x:row r="13" spans="2:61">
      <x:c r="B13" s="120" t="str">
        <x:v>סה"כ מדדים כולל מניות</x:v>
      </x:c>
      <x:c r="C13" s="16"/>
      <x:c r="D13" s="16"/>
      <x:c r="E13" s="16"/>
      <x:c r="G13" s="121" t="n">
        <x:v>0</x:v>
      </x:c>
      <x:c r="I13" s="121" t="n">
        <x:v>0</x:v>
      </x:c>
      <x:c r="K13" s="121" t="n">
        <x:v>0.00</x:v>
      </x:c>
      <x:c r="L13" s="121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119" t="n">
        <x:v>0</x:v>
      </x:c>
      <x:c r="H14" s="119" t="n">
        <x:v>0</x:v>
      </x:c>
      <x:c r="I14" s="119" t="n">
        <x:v>0</x:v>
      </x:c>
      <x:c r="J14" s="119" t="n">
        <x:v>0.00</x:v>
      </x:c>
      <x:c r="K14" s="119" t="n">
        <x:v>0.00</x:v>
      </x:c>
      <x:c r="L14" s="119" t="n">
        <x:v>0.00</x:v>
      </x:c>
    </x:row>
    <x:row r="15" spans="2:61">
      <x:c r="B15" s="120" t="str">
        <x:v>סה"כ ש"ח/מט"ח</x:v>
      </x:c>
      <x:c r="C15" s="16"/>
      <x:c r="D15" s="16"/>
      <x:c r="E15" s="16"/>
      <x:c r="G15" s="121" t="n">
        <x:v>0</x:v>
      </x:c>
      <x:c r="I15" s="121" t="n">
        <x:v>0</x:v>
      </x:c>
      <x:c r="K15" s="121" t="n">
        <x:v>0.00</x:v>
      </x:c>
      <x:c r="L15" s="121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119" t="n">
        <x:v>0</x:v>
      </x:c>
      <x:c r="H16" s="119" t="n">
        <x:v>0</x:v>
      </x:c>
      <x:c r="I16" s="119" t="n">
        <x:v>0</x:v>
      </x:c>
      <x:c r="J16" s="119" t="n">
        <x:v>0.00</x:v>
      </x:c>
      <x:c r="K16" s="119" t="n">
        <x:v>0.00</x:v>
      </x:c>
      <x:c r="L16" s="119" t="n">
        <x:v>0.00</x:v>
      </x:c>
    </x:row>
    <x:row r="17" spans="3:5">
      <x:c r="B17" s="120" t="str">
        <x:v>סה"כ ריבית</x:v>
      </x:c>
      <x:c r="C17" s="16"/>
      <x:c r="D17" s="16"/>
      <x:c r="E17" s="16"/>
      <x:c r="G17" s="121" t="n">
        <x:v>0</x:v>
      </x:c>
      <x:c r="I17" s="121" t="n">
        <x:v>0</x:v>
      </x:c>
      <x:c r="K17" s="121" t="n">
        <x:v>0.00</x:v>
      </x:c>
      <x:c r="L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119" t="n">
        <x:v>0</x:v>
      </x:c>
      <x:c r="H18" s="119" t="n">
        <x:v>0</x:v>
      </x:c>
      <x:c r="I18" s="119" t="n">
        <x:v>0</x:v>
      </x:c>
      <x:c r="J18" s="119" t="n">
        <x:v>0.00</x:v>
      </x:c>
      <x:c r="K18" s="119" t="n">
        <x:v>0.00</x:v>
      </x:c>
      <x:c r="L18" s="119" t="n">
        <x:v>0.00</x:v>
      </x:c>
    </x:row>
    <x:row r="19" spans="3:5">
      <x:c r="B19" s="120" t="str">
        <x:v>סה"כ אחר</x:v>
      </x:c>
      <x:c r="C19" s="16"/>
      <x:c r="D19" s="16"/>
      <x:c r="E19" s="16"/>
      <x:c r="G19" s="121" t="n">
        <x:v>0</x:v>
      </x:c>
      <x:c r="I19" s="121" t="n">
        <x:v>0</x:v>
      </x:c>
      <x:c r="K19" s="121" t="n">
        <x:v>0.00</x:v>
      </x:c>
      <x:c r="L19" s="121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119" t="n">
        <x:v>0</x:v>
      </x:c>
      <x:c r="H20" s="119" t="n">
        <x:v>0</x:v>
      </x:c>
      <x:c r="I20" s="119" t="n">
        <x:v>0</x:v>
      </x:c>
      <x:c r="J20" s="119" t="n">
        <x:v>0.00</x:v>
      </x:c>
      <x:c r="K20" s="119" t="n">
        <x:v>0.00</x:v>
      </x:c>
      <x:c r="L20" s="119" t="n">
        <x:v>0.00</x:v>
      </x:c>
    </x:row>
    <x:row r="21" spans="3:5">
      <x:c r="B21" s="120" t="str">
        <x:v>סה"כ בחו"ל</x:v>
      </x:c>
      <x:c r="C21" s="16"/>
      <x:c r="D21" s="16"/>
      <x:c r="E21" s="16"/>
      <x:c r="G21" s="121" t="n">
        <x:v>0</x:v>
      </x:c>
      <x:c r="I21" s="121" t="n">
        <x:v>0</x:v>
      </x:c>
      <x:c r="K21" s="121" t="n">
        <x:v>0.00</x:v>
      </x:c>
      <x:c r="L21" s="121" t="n">
        <x:v>0.00</x:v>
      </x:c>
    </x:row>
    <x:row r="22" spans="3:5">
      <x:c r="B22" s="120" t="str">
        <x:v>סה"כ מדדים כולל מניות</x:v>
      </x:c>
      <x:c r="C22" s="16"/>
      <x:c r="D22" s="16"/>
      <x:c r="E22" s="16"/>
      <x:c r="G22" s="121" t="n">
        <x:v>0</x:v>
      </x:c>
      <x:c r="I22" s="121" t="n">
        <x:v>0</x:v>
      </x:c>
      <x:c r="K22" s="121" t="n">
        <x:v>0.00</x:v>
      </x:c>
      <x:c r="L22" s="121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119" t="n">
        <x:v>0</x:v>
      </x:c>
      <x:c r="H23" s="119" t="n">
        <x:v>0</x:v>
      </x:c>
      <x:c r="I23" s="119" t="n">
        <x:v>0</x:v>
      </x:c>
      <x:c r="J23" s="119" t="n">
        <x:v>0.00</x:v>
      </x:c>
      <x:c r="K23" s="119" t="n">
        <x:v>0.00</x:v>
      </x:c>
      <x:c r="L23" s="119" t="n">
        <x:v>0.00</x:v>
      </x:c>
    </x:row>
    <x:row r="24" spans="3:5">
      <x:c r="B24" s="120" t="str">
        <x:v>סה"כ מטבע</x:v>
      </x:c>
      <x:c r="C24" s="16"/>
      <x:c r="D24" s="16"/>
      <x:c r="E24" s="16"/>
      <x:c r="G24" s="121" t="n">
        <x:v>0</x:v>
      </x:c>
      <x:c r="I24" s="121" t="n">
        <x:v>0</x:v>
      </x:c>
      <x:c r="K24" s="121" t="n">
        <x:v>0.00</x:v>
      </x:c>
      <x:c r="L24" s="121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119" t="n">
        <x:v>0</x:v>
      </x:c>
      <x:c r="H25" s="119" t="n">
        <x:v>0</x:v>
      </x:c>
      <x:c r="I25" s="119" t="n">
        <x:v>0</x:v>
      </x:c>
      <x:c r="J25" s="119" t="n">
        <x:v>0.00</x:v>
      </x:c>
      <x:c r="K25" s="119" t="n">
        <x:v>0.00</x:v>
      </x:c>
      <x:c r="L25" s="119" t="n">
        <x:v>0.00</x:v>
      </x:c>
    </x:row>
    <x:row r="26" spans="3:5">
      <x:c r="B26" s="120" t="str">
        <x:v>סה"כ ריבית</x:v>
      </x:c>
      <x:c r="C26" s="16"/>
      <x:c r="D26" s="16"/>
      <x:c r="E26" s="16"/>
      <x:c r="G26" s="121" t="n">
        <x:v>0</x:v>
      </x:c>
      <x:c r="I26" s="121" t="n">
        <x:v>0</x:v>
      </x:c>
      <x:c r="K26" s="121" t="n">
        <x:v>0.00</x:v>
      </x:c>
      <x:c r="L26" s="121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119" t="n">
        <x:v>0</x:v>
      </x:c>
      <x:c r="H27" s="119" t="n">
        <x:v>0</x:v>
      </x:c>
      <x:c r="I27" s="119" t="n">
        <x:v>0</x:v>
      </x:c>
      <x:c r="J27" s="119" t="n">
        <x:v>0.00</x:v>
      </x:c>
      <x:c r="K27" s="119" t="n">
        <x:v>0.00</x:v>
      </x:c>
      <x:c r="L27" s="119" t="n">
        <x:v>0.00</x:v>
      </x:c>
    </x:row>
    <x:row r="28" spans="3:5">
      <x:c r="B28" s="120" t="str">
        <x:v>סה"כ סחורות</x:v>
      </x:c>
      <x:c r="C28" s="16"/>
      <x:c r="D28" s="16"/>
      <x:c r="E28" s="16"/>
      <x:c r="G28" s="121" t="n">
        <x:v>0</x:v>
      </x:c>
      <x:c r="I28" s="121" t="n">
        <x:v>0</x:v>
      </x:c>
      <x:c r="K28" s="121" t="n">
        <x:v>0.00</x:v>
      </x:c>
      <x:c r="L28" s="121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119" t="n">
        <x:v>0</x:v>
      </x:c>
      <x:c r="H29" s="119" t="n">
        <x:v>0</x:v>
      </x:c>
      <x:c r="I29" s="119" t="n">
        <x:v>0</x:v>
      </x:c>
      <x:c r="J29" s="119" t="n">
        <x:v>0.00</x:v>
      </x:c>
      <x:c r="K29" s="119" t="n">
        <x:v>0.00</x:v>
      </x:c>
      <x:c r="L29" s="119" t="n">
        <x:v>0.00</x:v>
      </x:c>
    </x:row>
    <x:row r="30" spans="3:5">
      <x:c r="B30" s="120" t="str">
        <x:v>סה"כ אחר</x:v>
      </x:c>
      <x:c r="C30" s="16"/>
      <x:c r="D30" s="16"/>
      <x:c r="E30" s="16"/>
      <x:c r="G30" s="121" t="n">
        <x:v>0</x:v>
      </x:c>
      <x:c r="I30" s="121" t="n">
        <x:v>0</x:v>
      </x:c>
      <x:c r="K30" s="121" t="n">
        <x:v>0.00</x:v>
      </x:c>
      <x:c r="L30" s="121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119" t="n">
        <x:v>0</x:v>
      </x:c>
      <x:c r="H31" s="119" t="n">
        <x:v>0</x:v>
      </x:c>
      <x:c r="I31" s="119" t="n">
        <x:v>0</x:v>
      </x:c>
      <x:c r="J31" s="119" t="n">
        <x:v>0.00</x:v>
      </x:c>
      <x:c r="K31" s="119" t="n">
        <x:v>0.00</x:v>
      </x:c>
      <x:c r="L31" s="119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27/09/2018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788קרן אקדמאים מסלול מניות</x:v>
      </x:c>
    </x:row>
    <x:row r="4" spans="1:60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1:60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5"/>
      <x:c r="BD6" s="16" t="s">
        <x:v>103</x:v>
      </x:c>
      <x:c r="BF6" s="16" t="s">
        <x:v>104</x:v>
      </x:c>
      <x:c r="BH6" s="19" t="s">
        <x:v>105</x:v>
      </x:c>
    </x:row>
    <x:row r="7" spans="1:60" ht="26.25" customHeight="1">
      <x:c r="B7" s="103" t="s">
        <x:v>106</x:v>
      </x:c>
      <x:c r="C7" s="104"/>
      <x:c r="D7" s="104"/>
      <x:c r="E7" s="104"/>
      <x:c r="F7" s="104"/>
      <x:c r="G7" s="104"/>
      <x:c r="H7" s="104"/>
      <x:c r="I7" s="104"/>
      <x:c r="J7" s="104"/>
      <x:c r="K7" s="105"/>
      <x:c r="BD7" s="19" t="s">
        <x:v>107</x:v>
      </x:c>
      <x:c r="BF7" s="16" t="s">
        <x:v>108</x:v>
      </x:c>
      <x:c r="BH7" s="19" t="s">
        <x:v>109</x:v>
      </x:c>
    </x:row>
    <x:row r="8" spans="1:60" s="19" customFormat="1" ht="78.75">
      <x:c r="A8" s="15"/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58</x:v>
      </x:c>
      <x:c r="K8" s="28" t="s">
        <x:v>186</x:v>
      </x:c>
      <x:c r="BC8" s="16" t="s">
        <x:v>110</x:v>
      </x:c>
      <x:c r="BD8" s="16" t="s">
        <x:v>111</x:v>
      </x:c>
      <x:c r="BE8" s="16" t="s">
        <x:v>112</x:v>
      </x:c>
      <x:c r="BG8" s="23" t="s">
        <x:v>113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114</x:v>
      </x:c>
      <x:c r="BE9" s="16" t="s">
        <x:v>115</x:v>
      </x:c>
      <x:c r="BG9" s="23" t="s">
        <x:v>116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117</x:v>
      </x:c>
      <x:c r="BD10" s="19"/>
      <x:c r="BE10" s="16" t="s">
        <x:v>118</x:v>
      </x:c>
      <x:c r="BG10" s="16" t="s">
        <x:v>119</x:v>
      </x:c>
    </x:row>
    <x:row r="11" spans="1:60" s="23" customFormat="1" ht="18" customHeight="1">
      <x:c r="A11" s="15"/>
      <x:c r="B11" s="24" t="s">
        <x:v>120</x:v>
      </x:c>
      <x:c r="C11" s="7"/>
      <x:c r="D11" s="7"/>
      <x:c r="E11" s="7"/>
      <x:c r="F11" s="7"/>
      <x:c r="G11" s="118" t="n">
        <x:v>0</x:v>
      </x:c>
      <x:c r="H11" s="25"/>
      <x:c r="I11" s="118" t="n">
        <x:v>0</x:v>
      </x:c>
      <x:c r="J11" s="118" t="n">
        <x:v>0.00</x:v>
      </x:c>
      <x:c r="K11" s="118" t="n">
        <x:v>0.00</x:v>
      </x:c>
      <x:c r="L11" s="19"/>
      <x:c r="M11" s="19"/>
      <x:c r="N11" s="19"/>
      <x:c r="O11" s="19"/>
      <x:c r="BC11" s="16" t="s">
        <x:v>121</x:v>
      </x:c>
      <x:c r="BD11" s="19"/>
      <x:c r="BE11" s="16" t="s">
        <x:v>122</x:v>
      </x:c>
      <x:c r="BG11" s="16" t="s">
        <x:v>123</x:v>
      </x:c>
    </x:row>
    <x:row r="12" spans="1:60">
      <x:c r="B12" s="120" t="str">
        <x:v>סה"כ בישראל</x:v>
      </x:c>
      <x:c r="C12" s="19"/>
      <x:c r="D12" s="19"/>
      <x:c r="E12" s="19"/>
      <x:c r="F12" s="19"/>
      <x:c r="G12" s="121" t="n">
        <x:v>0</x:v>
      </x:c>
      <x:c r="H12" s="19"/>
      <x:c r="I12" s="121" t="n">
        <x:v>0</x:v>
      </x:c>
      <x:c r="J12" s="121" t="n">
        <x:v>0.00</x:v>
      </x:c>
      <x:c r="K12" s="121" t="n">
        <x:v>0.00</x:v>
      </x:c>
      <x:c r="BD12" s="16" t="s">
        <x:v>124</x:v>
      </x:c>
      <x:c r="BF12" s="16" t="s">
        <x:v>125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119" t="n">
        <x:v>0</x:v>
      </x:c>
      <x:c r="H13" s="119" t="n">
        <x:v>0</x:v>
      </x:c>
      <x:c r="I13" s="119" t="n">
        <x:v>0</x:v>
      </x:c>
      <x:c r="J13" s="119" t="n">
        <x:v>0.00</x:v>
      </x:c>
      <x:c r="K13" s="119" t="n">
        <x:v>0.00</x:v>
      </x:c>
      <x:c r="BD13" s="16" t="s">
        <x:v>126</x:v>
      </x:c>
      <x:c r="BE13" s="16" t="s">
        <x:v>127</x:v>
      </x:c>
      <x:c r="BF13" s="16" t="s">
        <x:v>128</x:v>
      </x:c>
    </x:row>
    <x:row r="14" spans="1:60">
      <x:c r="B14" s="120" t="str">
        <x:v>סה"כ בחו"ל</x:v>
      </x:c>
      <x:c r="C14" s="19"/>
      <x:c r="D14" s="19"/>
      <x:c r="E14" s="19"/>
      <x:c r="F14" s="19"/>
      <x:c r="G14" s="121" t="n">
        <x:v>0</x:v>
      </x:c>
      <x:c r="H14" s="19"/>
      <x:c r="I14" s="121" t="n">
        <x:v>0</x:v>
      </x:c>
      <x:c r="J14" s="121" t="n">
        <x:v>0.00</x:v>
      </x:c>
      <x:c r="K14" s="121" t="n">
        <x:v>0.00</x:v>
      </x:c>
      <x:c r="BF14" s="16" t="s">
        <x:v>129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119" t="n">
        <x:v>0</x:v>
      </x:c>
      <x:c r="H15" s="119" t="n">
        <x:v>0</x:v>
      </x:c>
      <x:c r="I15" s="119" t="n">
        <x:v>0</x:v>
      </x:c>
      <x:c r="J15" s="119" t="n">
        <x:v>0.00</x:v>
      </x:c>
      <x:c r="K15" s="119" t="n">
        <x:v>0.00</x:v>
      </x:c>
      <x:c r="BF15" s="16" t="s">
        <x:v>130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131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132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133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134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135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126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27/09/2018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788קרן אקדמאים מסלול מניות</x:v>
      </x:c>
      <x:c r="E3" s="15"/>
    </x:row>
    <x:row r="4" spans="2:81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81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5"/>
    </x:row>
    <x:row r="7" spans="2:81" ht="26.25" customHeight="1">
      <x:c r="B7" s="103" t="s">
        <x:v>136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5"/>
    </x:row>
    <x:row r="8" spans="2:81" s="19" customFormat="1" ht="78.75">
      <x:c r="B8" s="4" t="s">
        <x:v>99</x:v>
      </x:c>
      <x:c r="C8" s="28" t="s">
        <x:v>50</x:v>
      </x:c>
      <x:c r="D8" s="1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57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34" t="s">
        <x:v>81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118" t="n">
        <x:v>0</x:v>
      </x:c>
      <x:c r="M11" s="7"/>
      <x:c r="N11" s="118" t="n">
        <x:v>0</x:v>
      </x:c>
      <x:c r="O11" s="7"/>
      <x:c r="P11" s="118" t="n">
        <x:v>0.00</x:v>
      </x:c>
      <x:c r="Q11" s="118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120" t="str">
        <x:v>סה"כ בישראל</x:v>
      </x:c>
      <x:c r="H12" s="121" t="n">
        <x:v>0.00</x:v>
      </x:c>
      <x:c r="K12" s="121" t="n">
        <x:v>0.00</x:v>
      </x:c>
      <x:c r="L12" s="121" t="n">
        <x:v>0</x:v>
      </x:c>
      <x:c r="N12" s="121" t="n">
        <x:v>0</x:v>
      </x:c>
      <x:c r="P12" s="121" t="n">
        <x:v>0.00</x:v>
      </x:c>
      <x:c r="Q12" s="121" t="n">
        <x:v>0.00</x:v>
      </x:c>
    </x:row>
    <x:row r="13">
      <x:c r="B13" s="120" t="str">
        <x:v>סה"כ קרן מובטחת</x:v>
      </x:c>
      <x:c r="H13" s="121" t="n">
        <x:v>0.00</x:v>
      </x:c>
      <x:c r="K13" s="121" t="n">
        <x:v>0.00</x:v>
      </x:c>
      <x:c r="L13" s="121" t="n">
        <x:v>0</x:v>
      </x:c>
      <x:c r="N13" s="121" t="n">
        <x:v>0</x:v>
      </x:c>
      <x:c r="P13" s="121" t="n">
        <x:v>0.00</x:v>
      </x:c>
      <x:c r="Q13" s="121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</x:v>
      </x:c>
      <x:c r="O14" s="119" t="n">
        <x:v>0.00</x:v>
      </x:c>
      <x:c r="P14" s="119" t="n">
        <x:v>0.00</x:v>
      </x:c>
      <x:c r="Q14" s="119" t="n">
        <x:v>0.00</x:v>
      </x:c>
    </x:row>
    <x:row r="15">
      <x:c r="B15" s="120" t="str">
        <x:v>סה"כ קרן לא מובטחת</x:v>
      </x:c>
      <x:c r="H15" s="121" t="n">
        <x:v>0.00</x:v>
      </x:c>
      <x:c r="K15" s="121" t="n">
        <x:v>0.00</x:v>
      </x:c>
      <x:c r="L15" s="121" t="n">
        <x:v>0</x:v>
      </x:c>
      <x:c r="N15" s="121" t="n">
        <x:v>0</x:v>
      </x:c>
      <x:c r="P15" s="121" t="n">
        <x:v>0.00</x:v>
      </x:c>
      <x:c r="Q15" s="121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119" t="n">
        <x:v>0.00</x:v>
      </x:c>
      <x:c r="I16" s="0" t="str">
        <x:v>0</x:v>
      </x:c>
      <x:c r="J16" s="119" t="n">
        <x:v>0.00</x:v>
      </x:c>
      <x:c r="K16" s="119" t="n">
        <x:v>0.00</x:v>
      </x:c>
      <x:c r="L16" s="119" t="n">
        <x:v>0</x:v>
      </x:c>
      <x:c r="M16" s="119" t="n">
        <x:v>0</x:v>
      </x:c>
      <x:c r="N16" s="119" t="n">
        <x:v>0</x:v>
      </x:c>
      <x:c r="O16" s="119" t="n">
        <x:v>0.00</x:v>
      </x:c>
      <x:c r="P16" s="119" t="n">
        <x:v>0.00</x:v>
      </x:c>
      <x:c r="Q16" s="119" t="n">
        <x:v>0.00</x:v>
      </x:c>
    </x:row>
    <x:row r="17">
      <x:c r="B17" s="120" t="str">
        <x:v>סה"כ מוצרים מאוגחים</x:v>
      </x:c>
      <x:c r="H17" s="121" t="n">
        <x:v>0.00</x:v>
      </x:c>
      <x:c r="K17" s="121" t="n">
        <x:v>0.00</x:v>
      </x:c>
      <x:c r="L17" s="121" t="n">
        <x:v>0</x:v>
      </x:c>
      <x:c r="N17" s="121" t="n">
        <x:v>0</x:v>
      </x:c>
      <x:c r="P17" s="121" t="n">
        <x:v>0.00</x:v>
      </x:c>
      <x:c r="Q17" s="121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119" t="n">
        <x:v>0.00</x:v>
      </x:c>
      <x:c r="I18" s="0" t="str">
        <x:v>0</x:v>
      </x:c>
      <x:c r="J18" s="119" t="n">
        <x:v>0.00</x:v>
      </x:c>
      <x:c r="K18" s="119" t="n">
        <x:v>0.00</x:v>
      </x:c>
      <x:c r="L18" s="119" t="n">
        <x:v>0</x:v>
      </x:c>
      <x:c r="M18" s="119" t="n">
        <x:v>0</x:v>
      </x:c>
      <x:c r="N18" s="119" t="n">
        <x:v>0</x:v>
      </x:c>
      <x:c r="O18" s="119" t="n">
        <x:v>0.00</x:v>
      </x:c>
      <x:c r="P18" s="119" t="n">
        <x:v>0.00</x:v>
      </x:c>
      <x:c r="Q18" s="119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119" t="n">
        <x:v>0.00</x:v>
      </x:c>
      <x:c r="I19" s="0" t="str">
        <x:v>0</x:v>
      </x:c>
      <x:c r="J19" s="119" t="n">
        <x:v>0.00</x:v>
      </x:c>
      <x:c r="K19" s="119" t="n">
        <x:v>0.00</x:v>
      </x:c>
      <x:c r="L19" s="119" t="n">
        <x:v>0</x:v>
      </x:c>
      <x:c r="M19" s="119" t="n">
        <x:v>0</x:v>
      </x:c>
      <x:c r="N19" s="119" t="n">
        <x:v>0</x:v>
      </x:c>
      <x:c r="O19" s="119" t="n">
        <x:v>0.00</x:v>
      </x:c>
      <x:c r="P19" s="119" t="n">
        <x:v>0.00</x:v>
      </x:c>
      <x:c r="Q19" s="119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119" t="n">
        <x:v>0.00</x:v>
      </x:c>
      <x:c r="I20" s="0" t="str">
        <x:v>0</x:v>
      </x:c>
      <x:c r="J20" s="119" t="n">
        <x:v>0.00</x:v>
      </x:c>
      <x:c r="K20" s="119" t="n">
        <x:v>0.00</x:v>
      </x:c>
      <x:c r="L20" s="119" t="n">
        <x:v>0</x:v>
      </x:c>
      <x:c r="M20" s="119" t="n">
        <x:v>0</x:v>
      </x:c>
      <x:c r="N20" s="119" t="n">
        <x:v>0</x:v>
      </x:c>
      <x:c r="O20" s="119" t="n">
        <x:v>0.00</x:v>
      </x:c>
      <x:c r="P20" s="119" t="n">
        <x:v>0.00</x:v>
      </x:c>
      <x:c r="Q20" s="119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119" t="n">
        <x:v>0.00</x:v>
      </x:c>
      <x:c r="I21" s="0" t="str">
        <x:v>0</x:v>
      </x:c>
      <x:c r="J21" s="119" t="n">
        <x:v>0.00</x:v>
      </x:c>
      <x:c r="K21" s="119" t="n">
        <x:v>0.00</x:v>
      </x:c>
      <x:c r="L21" s="119" t="n">
        <x:v>0</x:v>
      </x:c>
      <x:c r="M21" s="119" t="n">
        <x:v>0</x:v>
      </x:c>
      <x:c r="N21" s="119" t="n">
        <x:v>0</x:v>
      </x:c>
      <x:c r="O21" s="119" t="n">
        <x:v>0.00</x:v>
      </x:c>
      <x:c r="P21" s="119" t="n">
        <x:v>0.00</x:v>
      </x:c>
      <x:c r="Q21" s="119" t="n">
        <x:v>0.00</x:v>
      </x:c>
    </x:row>
    <x:row r="22">
      <x:c r="B22" s="120" t="str">
        <x:v>סה"כ בחו"ל</x:v>
      </x:c>
      <x:c r="H22" s="121" t="n">
        <x:v>0.00</x:v>
      </x:c>
      <x:c r="K22" s="121" t="n">
        <x:v>0.00</x:v>
      </x:c>
      <x:c r="L22" s="121" t="n">
        <x:v>0</x:v>
      </x:c>
      <x:c r="N22" s="121" t="n">
        <x:v>0</x:v>
      </x:c>
      <x:c r="P22" s="121" t="n">
        <x:v>0.00</x:v>
      </x:c>
      <x:c r="Q22" s="121" t="n">
        <x:v>0.00</x:v>
      </x:c>
    </x:row>
    <x:row r="23">
      <x:c r="B23" s="120" t="str">
        <x:v>סה"כ קרן מובטחת</x:v>
      </x:c>
      <x:c r="H23" s="121" t="n">
        <x:v>0.00</x:v>
      </x:c>
      <x:c r="K23" s="121" t="n">
        <x:v>0.00</x:v>
      </x:c>
      <x:c r="L23" s="121" t="n">
        <x:v>0</x:v>
      </x:c>
      <x:c r="N23" s="121" t="n">
        <x:v>0</x:v>
      </x:c>
      <x:c r="P23" s="121" t="n">
        <x:v>0.00</x:v>
      </x:c>
      <x:c r="Q23" s="121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119" t="n">
        <x:v>0.00</x:v>
      </x:c>
      <x:c r="I24" s="0" t="str">
        <x:v>0</x:v>
      </x:c>
      <x:c r="J24" s="119" t="n">
        <x:v>0.00</x:v>
      </x:c>
      <x:c r="K24" s="119" t="n">
        <x:v>0.00</x:v>
      </x:c>
      <x:c r="L24" s="119" t="n">
        <x:v>0</x:v>
      </x:c>
      <x:c r="M24" s="119" t="n">
        <x:v>0</x:v>
      </x:c>
      <x:c r="N24" s="119" t="n">
        <x:v>0</x:v>
      </x:c>
      <x:c r="O24" s="119" t="n">
        <x:v>0.00</x:v>
      </x:c>
      <x:c r="P24" s="119" t="n">
        <x:v>0.00</x:v>
      </x:c>
      <x:c r="Q24" s="119" t="n">
        <x:v>0.00</x:v>
      </x:c>
    </x:row>
    <x:row r="25">
      <x:c r="B25" s="120" t="str">
        <x:v>סה"כ קרן לא מובטחת</x:v>
      </x:c>
      <x:c r="H25" s="121" t="n">
        <x:v>0.00</x:v>
      </x:c>
      <x:c r="K25" s="121" t="n">
        <x:v>0.00</x:v>
      </x:c>
      <x:c r="L25" s="121" t="n">
        <x:v>0</x:v>
      </x:c>
      <x:c r="N25" s="121" t="n">
        <x:v>0</x:v>
      </x:c>
      <x:c r="P25" s="121" t="n">
        <x:v>0.00</x:v>
      </x:c>
      <x:c r="Q25" s="121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119" t="n">
        <x:v>0.00</x:v>
      </x:c>
      <x:c r="I26" s="0" t="str">
        <x:v>0</x:v>
      </x:c>
      <x:c r="J26" s="119" t="n">
        <x:v>0.00</x:v>
      </x:c>
      <x:c r="K26" s="119" t="n">
        <x:v>0.00</x:v>
      </x:c>
      <x:c r="L26" s="119" t="n">
        <x:v>0</x:v>
      </x:c>
      <x:c r="M26" s="119" t="n">
        <x:v>0</x:v>
      </x:c>
      <x:c r="N26" s="119" t="n">
        <x:v>0</x:v>
      </x:c>
      <x:c r="O26" s="119" t="n">
        <x:v>0.00</x:v>
      </x:c>
      <x:c r="P26" s="119" t="n">
        <x:v>0.00</x:v>
      </x:c>
      <x:c r="Q26" s="119" t="n">
        <x:v>0.00</x:v>
      </x:c>
    </x:row>
    <x:row r="27">
      <x:c r="B27" s="120" t="str">
        <x:v>סה"כ מוצרים מאוגחים</x:v>
      </x:c>
      <x:c r="H27" s="121" t="n">
        <x:v>0.00</x:v>
      </x:c>
      <x:c r="K27" s="121" t="n">
        <x:v>0.00</x:v>
      </x:c>
      <x:c r="L27" s="121" t="n">
        <x:v>0</x:v>
      </x:c>
      <x:c r="N27" s="121" t="n">
        <x:v>0</x:v>
      </x:c>
      <x:c r="P27" s="121" t="n">
        <x:v>0.00</x:v>
      </x:c>
      <x:c r="Q27" s="121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119" t="n">
        <x:v>0.00</x:v>
      </x:c>
      <x:c r="I28" s="0" t="str">
        <x:v>0</x:v>
      </x:c>
      <x:c r="J28" s="119" t="n">
        <x:v>0.00</x:v>
      </x:c>
      <x:c r="K28" s="119" t="n">
        <x:v>0.00</x:v>
      </x:c>
      <x:c r="L28" s="119" t="n">
        <x:v>0</x:v>
      </x:c>
      <x:c r="M28" s="119" t="n">
        <x:v>0</x:v>
      </x:c>
      <x:c r="N28" s="119" t="n">
        <x:v>0</x:v>
      </x:c>
      <x:c r="O28" s="119" t="n">
        <x:v>0.00</x:v>
      </x:c>
      <x:c r="P28" s="119" t="n">
        <x:v>0.00</x:v>
      </x:c>
      <x:c r="Q28" s="119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119" t="n">
        <x:v>0.00</x:v>
      </x:c>
      <x:c r="I29" s="0" t="str">
        <x:v>0</x:v>
      </x:c>
      <x:c r="J29" s="119" t="n">
        <x:v>0.00</x:v>
      </x:c>
      <x:c r="K29" s="119" t="n">
        <x:v>0.00</x:v>
      </x:c>
      <x:c r="L29" s="119" t="n">
        <x:v>0</x:v>
      </x:c>
      <x:c r="M29" s="119" t="n">
        <x:v>0</x:v>
      </x:c>
      <x:c r="N29" s="119" t="n">
        <x:v>0</x:v>
      </x:c>
      <x:c r="O29" s="119" t="n">
        <x:v>0.00</x:v>
      </x:c>
      <x:c r="P29" s="119" t="n">
        <x:v>0.00</x:v>
      </x:c>
      <x:c r="Q29" s="119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119" t="n">
        <x:v>0.00</x:v>
      </x:c>
      <x:c r="I30" s="0" t="str">
        <x:v>0</x:v>
      </x:c>
      <x:c r="J30" s="119" t="n">
        <x:v>0.00</x:v>
      </x:c>
      <x:c r="K30" s="119" t="n">
        <x:v>0.00</x:v>
      </x:c>
      <x:c r="L30" s="119" t="n">
        <x:v>0</x:v>
      </x:c>
      <x:c r="M30" s="119" t="n">
        <x:v>0</x:v>
      </x:c>
      <x:c r="N30" s="119" t="n">
        <x:v>0</x:v>
      </x:c>
      <x:c r="O30" s="119" t="n">
        <x:v>0.00</x:v>
      </x:c>
      <x:c r="P30" s="119" t="n">
        <x:v>0.00</x:v>
      </x:c>
      <x:c r="Q30" s="119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119" t="n">
        <x:v>0.00</x:v>
      </x:c>
      <x:c r="I31" s="0" t="str">
        <x:v>0</x:v>
      </x:c>
      <x:c r="J31" s="119" t="n">
        <x:v>0.00</x:v>
      </x:c>
      <x:c r="K31" s="119" t="n">
        <x:v>0.00</x:v>
      </x:c>
      <x:c r="L31" s="119" t="n">
        <x:v>0</x:v>
      </x:c>
      <x:c r="M31" s="119" t="n">
        <x:v>0</x:v>
      </x:c>
      <x:c r="N31" s="119" t="n">
        <x:v>0</x:v>
      </x:c>
      <x:c r="O31" s="119" t="n">
        <x:v>0.00</x:v>
      </x:c>
      <x:c r="P31" s="119" t="n">
        <x:v>0.00</x:v>
      </x:c>
      <x:c r="Q31" s="119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27/09/2018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788קרן אקדמאים מסלול מניות</x:v>
      </x:c>
    </x:row>
    <x:row r="4" spans="2:72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72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5"/>
    </x:row>
    <x:row r="7" spans="2:72" ht="26.25" customHeight="1">
      <x:c r="B7" s="103" t="s">
        <x:v>70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72" s="19" customFormat="1" ht="78.75">
      <x:c r="B8" s="4" t="s">
        <x:v>99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190</x:v>
      </x:c>
      <x:c r="L8" s="28" t="s">
        <x:v>191</x:v>
      </x:c>
      <x:c r="M8" s="28" t="s">
        <x:v>5</x:v>
      </x:c>
      <x:c r="N8" s="28" t="s">
        <x:v>74</x:v>
      </x:c>
      <x:c r="O8" s="28" t="s">
        <x:v>58</x:v>
      </x:c>
      <x:c r="P8" s="36" t="s">
        <x:v>186</x:v>
      </x:c>
    </x:row>
    <x:row r="9" spans="2:72" s="19" customFormat="1" ht="25.5" customHeight="1">
      <x:c r="B9" s="20"/>
      <x:c r="C9" s="31"/>
      <x:c r="D9" s="31"/>
      <x:c r="E9" s="31"/>
      <x:c r="F9" s="31" t="s">
        <x:v>75</x:v>
      </x:c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82</x:v>
      </x:c>
      <x:c r="C11" s="7"/>
      <x:c r="D11" s="7"/>
      <x:c r="E11" s="7"/>
      <x:c r="F11" s="7"/>
      <x:c r="G11" s="7"/>
      <x:c r="H11" s="7"/>
      <x:c r="I11" s="7"/>
      <x:c r="J11" s="7"/>
      <x:c r="K11" s="118" t="n">
        <x:v>0</x:v>
      </x:c>
      <x:c r="L11" s="7"/>
      <x:c r="M11" s="118" t="n">
        <x:v>0</x:v>
      </x:c>
      <x:c r="N11" s="7"/>
      <x:c r="O11" s="118" t="n">
        <x:v>0.00</x:v>
      </x:c>
      <x:c r="P11" s="118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120" t="str">
        <x:v>סה"כ בישראל</x:v>
      </x:c>
      <x:c r="G12" s="121" t="n">
        <x:v>0.00</x:v>
      </x:c>
      <x:c r="J12" s="121" t="n">
        <x:v>0.00</x:v>
      </x:c>
      <x:c r="K12" s="121" t="n">
        <x:v>0</x:v>
      </x:c>
      <x:c r="M12" s="121" t="n">
        <x:v>0</x:v>
      </x:c>
      <x:c r="O12" s="121" t="n">
        <x:v>0.00</x:v>
      </x:c>
      <x:c r="P12" s="121" t="n">
        <x:v>0.00</x:v>
      </x:c>
    </x:row>
    <x:row r="13">
      <x:c r="B13" s="120" t="str">
        <x:v>סה"כ חץ</x:v>
      </x:c>
      <x:c r="G13" s="121" t="n">
        <x:v>0.00</x:v>
      </x:c>
      <x:c r="J13" s="121" t="n">
        <x:v>0.00</x:v>
      </x:c>
      <x:c r="K13" s="121" t="n">
        <x:v>0</x:v>
      </x:c>
      <x:c r="M13" s="121" t="n">
        <x:v>0</x:v>
      </x:c>
      <x:c r="O13" s="121" t="n">
        <x:v>0.00</x:v>
      </x:c>
      <x:c r="P13" s="121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119" t="n">
        <x:v>0.00</x:v>
      </x:c>
      <x:c r="H14" s="0" t="str">
        <x:v>0</x:v>
      </x:c>
      <x:c r="I14" s="119" t="n">
        <x:v>0.00</x:v>
      </x:c>
      <x:c r="J14" s="119" t="n">
        <x:v>0.00</x:v>
      </x:c>
      <x:c r="K14" s="119" t="n">
        <x:v>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</x:row>
    <x:row r="15">
      <x:c r="B15" s="120" t="str">
        <x:v>סה"כ ערד</x:v>
      </x:c>
      <x:c r="G15" s="121" t="n">
        <x:v>0.00</x:v>
      </x:c>
      <x:c r="J15" s="121" t="n">
        <x:v>0.00</x:v>
      </x:c>
      <x:c r="K15" s="121" t="n">
        <x:v>0</x:v>
      </x:c>
      <x:c r="M15" s="121" t="n">
        <x:v>0</x:v>
      </x:c>
      <x:c r="O15" s="121" t="n">
        <x:v>0.00</x:v>
      </x:c>
      <x:c r="P15" s="121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119" t="n">
        <x:v>0.00</x:v>
      </x:c>
      <x:c r="H16" s="0" t="str">
        <x:v>0</x:v>
      </x:c>
      <x:c r="I16" s="119" t="n">
        <x:v>0.00</x:v>
      </x:c>
      <x:c r="J16" s="119" t="n">
        <x:v>0.00</x:v>
      </x:c>
      <x:c r="K16" s="119" t="n">
        <x:v>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</x:row>
    <x:row r="17">
      <x:c r="B17" s="120" t="str">
        <x:v>סה"כ מירון</x:v>
      </x:c>
      <x:c r="G17" s="121" t="n">
        <x:v>0.00</x:v>
      </x:c>
      <x:c r="J17" s="121" t="n">
        <x:v>0.00</x:v>
      </x:c>
      <x:c r="K17" s="121" t="n">
        <x:v>0</x:v>
      </x:c>
      <x:c r="M17" s="121" t="n">
        <x:v>0</x:v>
      </x:c>
      <x:c r="O17" s="121" t="n">
        <x:v>0.00</x:v>
      </x:c>
      <x:c r="P17" s="121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119" t="n">
        <x:v>0.00</x:v>
      </x:c>
      <x:c r="H18" s="0" t="str">
        <x:v>0</x:v>
      </x:c>
      <x:c r="I18" s="119" t="n">
        <x:v>0.00</x:v>
      </x:c>
      <x:c r="J18" s="119" t="n">
        <x:v>0.00</x:v>
      </x:c>
      <x:c r="K18" s="119" t="n">
        <x:v>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</x:row>
    <x:row r="19">
      <x:c r="B19" s="120" t="str">
        <x:v>סה"כ פיקדונות חשכ"ל</x:v>
      </x:c>
      <x:c r="G19" s="121" t="n">
        <x:v>0.00</x:v>
      </x:c>
      <x:c r="J19" s="121" t="n">
        <x:v>0.00</x:v>
      </x:c>
      <x:c r="K19" s="121" t="n">
        <x:v>0</x:v>
      </x:c>
      <x:c r="M19" s="121" t="n">
        <x:v>0</x:v>
      </x:c>
      <x:c r="O19" s="121" t="n">
        <x:v>0.00</x:v>
      </x:c>
      <x:c r="P19" s="121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119" t="n">
        <x:v>0.00</x:v>
      </x:c>
      <x:c r="H20" s="0" t="str">
        <x:v>0</x:v>
      </x:c>
      <x:c r="I20" s="119" t="n">
        <x:v>0.00</x:v>
      </x:c>
      <x:c r="J20" s="119" t="n">
        <x:v>0.00</x:v>
      </x:c>
      <x:c r="K20" s="119" t="n">
        <x:v>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</x:row>
    <x:row r="21">
      <x:c r="B21" s="120" t="str">
        <x:v>סה"כ אחר</x:v>
      </x:c>
      <x:c r="G21" s="121" t="n">
        <x:v>0.00</x:v>
      </x:c>
      <x:c r="J21" s="121" t="n">
        <x:v>0.00</x:v>
      </x:c>
      <x:c r="K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119" t="n">
        <x:v>0.00</x:v>
      </x:c>
      <x:c r="H22" s="0" t="str">
        <x:v>0</x:v>
      </x:c>
      <x:c r="I22" s="119" t="n">
        <x:v>0.00</x:v>
      </x:c>
      <x:c r="J22" s="119" t="n">
        <x:v>0.00</x:v>
      </x:c>
      <x:c r="K22" s="119" t="n">
        <x:v>0</x:v>
      </x:c>
      <x:c r="L22" s="119" t="n">
        <x:v>0</x:v>
      </x:c>
      <x:c r="M22" s="119" t="n">
        <x:v>0</x:v>
      </x:c>
      <x:c r="N22" s="119" t="n">
        <x:v>0.00</x:v>
      </x:c>
      <x:c r="O22" s="119" t="n">
        <x:v>0.00</x:v>
      </x:c>
      <x:c r="P22" s="119" t="n">
        <x:v>0.00</x:v>
      </x:c>
    </x:row>
    <x:row r="23">
      <x:c r="B23" s="120" t="str">
        <x:v>סה"כ בחו"ל</x:v>
      </x:c>
      <x:c r="G23" s="121" t="n">
        <x:v>0.00</x:v>
      </x:c>
      <x:c r="J23" s="121" t="n">
        <x:v>0.00</x:v>
      </x:c>
      <x:c r="K23" s="121" t="n">
        <x:v>0</x:v>
      </x:c>
      <x:c r="M23" s="121" t="n">
        <x:v>0</x:v>
      </x:c>
      <x:c r="O23" s="121" t="n">
        <x:v>0.00</x:v>
      </x:c>
      <x:c r="P23" s="121" t="n">
        <x:v>0.00</x:v>
      </x:c>
    </x:row>
    <x:row r="24">
      <x:c r="B24" s="120" t="str">
        <x:v>סה"כ אג"ח של ממשלת ישראל שהונפקו בחו"ל</x:v>
      </x:c>
      <x:c r="G24" s="121" t="n">
        <x:v>0.00</x:v>
      </x:c>
      <x:c r="J24" s="121" t="n">
        <x:v>0.00</x:v>
      </x:c>
      <x:c r="K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119" t="n">
        <x:v>0.00</x:v>
      </x:c>
      <x:c r="H25" s="0" t="str">
        <x:v>0</x:v>
      </x:c>
      <x:c r="I25" s="119" t="n">
        <x:v>0.00</x:v>
      </x:c>
      <x:c r="J25" s="119" t="n">
        <x:v>0.00</x:v>
      </x:c>
      <x:c r="K25" s="119" t="n">
        <x:v>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>
      <x:c r="B26" s="120" t="str">
        <x:v>סה"כ אג"ח לא סחיר שהנפיקו ממשלות זרות בחו"ל</x:v>
      </x:c>
      <x:c r="G26" s="121" t="n">
        <x:v>0.00</x:v>
      </x:c>
      <x:c r="J26" s="121" t="n">
        <x:v>0.00</x:v>
      </x:c>
      <x:c r="K26" s="121" t="n">
        <x:v>0</x:v>
      </x:c>
      <x:c r="M26" s="121" t="n">
        <x:v>0</x:v>
      </x:c>
      <x:c r="O26" s="121" t="n">
        <x:v>0.00</x:v>
      </x:c>
      <x:c r="P26" s="121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119" t="n">
        <x:v>0.00</x:v>
      </x:c>
      <x:c r="H27" s="0" t="str">
        <x:v>0</x:v>
      </x:c>
      <x:c r="I27" s="119" t="n">
        <x:v>0.00</x:v>
      </x:c>
      <x:c r="J27" s="119" t="n">
        <x:v>0.00</x:v>
      </x:c>
      <x:c r="K27" s="119" t="n">
        <x:v>0</x:v>
      </x:c>
      <x:c r="L27" s="119" t="n">
        <x:v>0</x:v>
      </x:c>
      <x:c r="M27" s="119" t="n">
        <x:v>0</x:v>
      </x:c>
      <x:c r="N27" s="119" t="n">
        <x:v>0.00</x:v>
      </x:c>
      <x:c r="O27" s="119" t="n">
        <x:v>0.00</x:v>
      </x:c>
      <x:c r="P27" s="119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27/09/2018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788קרן אקדמאים מסלול מניות</x:v>
      </x:c>
    </x:row>
    <x:row r="4" spans="2:65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65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4"/>
      <x:c r="R6" s="104"/>
      <x:c r="S6" s="105"/>
    </x:row>
    <x:row r="7" spans="2:65" ht="26.25" customHeight="1">
      <x:c r="B7" s="103" t="s">
        <x:v>83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4"/>
      <x:c r="R7" s="104"/>
      <x:c r="S7" s="105"/>
    </x:row>
    <x:row r="8" spans="2:65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8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J10" s="16"/>
    </x:row>
    <x:row r="11" spans="2:65" s="23" customFormat="1" ht="18" customHeight="1">
      <x:c r="B11" s="2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118" t="n">
        <x:v>0</x:v>
      </x:c>
      <x:c r="O11" s="7"/>
      <x:c r="P11" s="118" t="n">
        <x:v>0</x:v>
      </x:c>
      <x:c r="Q11" s="7"/>
      <x:c r="R11" s="118" t="n">
        <x:v>0.00</x:v>
      </x:c>
      <x:c r="S11" s="118" t="n">
        <x:v>0.00</x:v>
      </x:c>
      <x:c r="T11" s="35"/>
      <x:c r="BJ11" s="16"/>
      <x:c r="BM11" s="16"/>
    </x:row>
    <x:row r="12" spans="2:65">
      <x:c r="B12" s="120" t="str">
        <x:v>סה"כ בישראל</x:v>
      </x:c>
      <x:c r="D12" s="16"/>
      <x:c r="E12" s="16"/>
      <x:c r="F12" s="16"/>
      <x:c r="J12" s="121" t="n">
        <x:v>0.00</x:v>
      </x:c>
      <x:c r="M12" s="121" t="n">
        <x:v>0.00</x:v>
      </x:c>
      <x:c r="N12" s="121" t="n">
        <x:v>0</x:v>
      </x:c>
      <x:c r="P12" s="121" t="n">
        <x:v>0</x:v>
      </x:c>
      <x:c r="R12" s="121" t="n">
        <x:v>0.00</x:v>
      </x:c>
      <x:c r="S12" s="121" t="n">
        <x:v>0.00</x:v>
      </x:c>
    </x:row>
    <x:row r="13" spans="2:65">
      <x:c r="B13" s="120" t="str">
        <x:v>סה"כ צמוד מדד</x:v>
      </x:c>
      <x:c r="D13" s="16"/>
      <x:c r="E13" s="16"/>
      <x:c r="F13" s="16"/>
      <x:c r="J13" s="121" t="n">
        <x:v>0.00</x:v>
      </x:c>
      <x:c r="M13" s="121" t="n">
        <x:v>0.00</x:v>
      </x:c>
      <x:c r="N13" s="121" t="n">
        <x:v>0</x:v>
      </x:c>
      <x:c r="P13" s="121" t="n">
        <x:v>0</x:v>
      </x:c>
      <x:c r="R13" s="121" t="n">
        <x:v>0.00</x:v>
      </x:c>
      <x:c r="S13" s="121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119" t="n">
        <x:v>0.00</x:v>
      </x:c>
      <x:c r="K14" s="0" t="str">
        <x:v>0</x:v>
      </x:c>
      <x:c r="L14" s="119" t="n">
        <x:v>0.00</x:v>
      </x:c>
      <x:c r="M14" s="119" t="n">
        <x:v>0.00</x:v>
      </x:c>
      <x:c r="N14" s="119" t="n">
        <x:v>0</x:v>
      </x:c>
      <x:c r="O14" s="119" t="n">
        <x:v>0</x:v>
      </x:c>
      <x:c r="P14" s="119" t="n">
        <x:v>0</x:v>
      </x:c>
      <x:c r="Q14" s="119" t="n">
        <x:v>0.00</x:v>
      </x:c>
      <x:c r="R14" s="119" t="n">
        <x:v>0.00</x:v>
      </x:c>
      <x:c r="S14" s="119" t="n">
        <x:v>0.00</x:v>
      </x:c>
    </x:row>
    <x:row r="15" spans="2:65">
      <x:c r="B15" s="120" t="str">
        <x:v>סה"כ לא צמוד</x:v>
      </x:c>
      <x:c r="D15" s="16"/>
      <x:c r="E15" s="16"/>
      <x:c r="F15" s="16"/>
      <x:c r="J15" s="121" t="n">
        <x:v>0.00</x:v>
      </x:c>
      <x:c r="M15" s="121" t="n">
        <x:v>0.00</x:v>
      </x:c>
      <x:c r="N15" s="121" t="n">
        <x:v>0</x:v>
      </x:c>
      <x:c r="P15" s="121" t="n">
        <x:v>0</x:v>
      </x:c>
      <x:c r="R15" s="121" t="n">
        <x:v>0.00</x:v>
      </x:c>
      <x:c r="S15" s="121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119" t="n">
        <x:v>0.00</x:v>
      </x:c>
      <x:c r="K16" s="0" t="str">
        <x:v>0</x:v>
      </x:c>
      <x:c r="L16" s="119" t="n">
        <x:v>0.00</x:v>
      </x:c>
      <x:c r="M16" s="119" t="n">
        <x:v>0.00</x:v>
      </x:c>
      <x:c r="N16" s="119" t="n">
        <x:v>0</x:v>
      </x:c>
      <x:c r="O16" s="119" t="n">
        <x:v>0</x:v>
      </x:c>
      <x:c r="P16" s="119" t="n">
        <x:v>0</x:v>
      </x:c>
      <x:c r="Q16" s="119" t="n">
        <x:v>0.00</x:v>
      </x:c>
      <x:c r="R16" s="119" t="n">
        <x:v>0.00</x:v>
      </x:c>
      <x:c r="S16" s="119" t="n">
        <x:v>0.00</x:v>
      </x:c>
    </x:row>
    <x:row r="17" spans="4:6">
      <x:c r="B17" s="120" t="str">
        <x:v>סה"כ צמודות למט"ח</x:v>
      </x:c>
      <x:c r="D17" s="16"/>
      <x:c r="E17" s="16"/>
      <x:c r="F17" s="16"/>
      <x:c r="J17" s="121" t="n">
        <x:v>0.00</x:v>
      </x:c>
      <x:c r="M17" s="121" t="n">
        <x:v>0.00</x:v>
      </x:c>
      <x:c r="N17" s="121" t="n">
        <x:v>0</x:v>
      </x:c>
      <x:c r="P17" s="121" t="n">
        <x:v>0</x:v>
      </x:c>
      <x:c r="R17" s="121" t="n">
        <x:v>0.00</x:v>
      </x:c>
      <x:c r="S17" s="121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119" t="n">
        <x:v>0.00</x:v>
      </x:c>
      <x:c r="K18" s="0" t="str">
        <x:v>0</x:v>
      </x:c>
      <x:c r="L18" s="119" t="n">
        <x:v>0.00</x:v>
      </x:c>
      <x:c r="M18" s="119" t="n">
        <x:v>0.00</x:v>
      </x:c>
      <x:c r="N18" s="119" t="n">
        <x:v>0</x:v>
      </x:c>
      <x:c r="O18" s="119" t="n">
        <x:v>0</x:v>
      </x:c>
      <x:c r="P18" s="119" t="n">
        <x:v>0</x:v>
      </x:c>
      <x:c r="Q18" s="119" t="n">
        <x:v>0.00</x:v>
      </x:c>
      <x:c r="R18" s="119" t="n">
        <x:v>0.00</x:v>
      </x:c>
      <x:c r="S18" s="119" t="n">
        <x:v>0.00</x:v>
      </x:c>
    </x:row>
    <x:row r="19" spans="4:6">
      <x:c r="B19" s="120" t="str">
        <x:v>סה"כ אחר</x:v>
      </x:c>
      <x:c r="D19" s="16"/>
      <x:c r="E19" s="16"/>
      <x:c r="F19" s="16"/>
      <x:c r="J19" s="121" t="n">
        <x:v>0.00</x:v>
      </x:c>
      <x:c r="M19" s="121" t="n">
        <x:v>0.00</x:v>
      </x:c>
      <x:c r="N19" s="121" t="n">
        <x:v>0</x:v>
      </x:c>
      <x:c r="P19" s="121" t="n">
        <x:v>0</x:v>
      </x:c>
      <x:c r="R19" s="121" t="n">
        <x:v>0.00</x:v>
      </x:c>
      <x:c r="S19" s="121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119" t="n">
        <x:v>0.00</x:v>
      </x:c>
      <x:c r="K20" s="0" t="str">
        <x:v>0</x:v>
      </x:c>
      <x:c r="L20" s="119" t="n">
        <x:v>0.00</x:v>
      </x:c>
      <x:c r="M20" s="119" t="n">
        <x:v>0.00</x:v>
      </x:c>
      <x:c r="N20" s="119" t="n">
        <x:v>0</x:v>
      </x:c>
      <x:c r="O20" s="119" t="n">
        <x:v>0</x:v>
      </x:c>
      <x:c r="P20" s="119" t="n">
        <x:v>0</x:v>
      </x:c>
      <x:c r="Q20" s="119" t="n">
        <x:v>0.00</x:v>
      </x:c>
      <x:c r="R20" s="119" t="n">
        <x:v>0.00</x:v>
      </x:c>
      <x:c r="S20" s="119" t="n">
        <x:v>0.00</x:v>
      </x:c>
    </x:row>
    <x:row r="21" spans="4:6">
      <x:c r="B21" s="120" t="str">
        <x:v>סה"כ בחו"ל</x:v>
      </x:c>
      <x:c r="D21" s="16"/>
      <x:c r="E21" s="16"/>
      <x:c r="F21" s="16"/>
      <x:c r="J21" s="121" t="n">
        <x:v>0.00</x:v>
      </x:c>
      <x:c r="M21" s="121" t="n">
        <x:v>0.00</x:v>
      </x:c>
      <x:c r="N21" s="121" t="n">
        <x:v>0</x:v>
      </x:c>
      <x:c r="P21" s="121" t="n">
        <x:v>0</x:v>
      </x:c>
      <x:c r="R21" s="121" t="n">
        <x:v>0.00</x:v>
      </x:c>
      <x:c r="S21" s="121" t="n">
        <x:v>0.00</x:v>
      </x:c>
    </x:row>
    <x:row r="22" spans="4:6">
      <x:c r="B22" s="120" t="str">
        <x:v>סה"כ תעודות חוב מסחריות של חברות ישראליות</x:v>
      </x:c>
      <x:c r="D22" s="16"/>
      <x:c r="E22" s="16"/>
      <x:c r="F22" s="16"/>
      <x:c r="J22" s="121" t="n">
        <x:v>0.00</x:v>
      </x:c>
      <x:c r="M22" s="121" t="n">
        <x:v>0.00</x:v>
      </x:c>
      <x:c r="N22" s="121" t="n">
        <x:v>0</x:v>
      </x:c>
      <x:c r="P22" s="121" t="n">
        <x:v>0</x:v>
      </x:c>
      <x:c r="R22" s="121" t="n">
        <x:v>0.00</x:v>
      </x:c>
      <x:c r="S22" s="121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119" t="n">
        <x:v>0.00</x:v>
      </x:c>
      <x:c r="K23" s="0" t="str">
        <x:v>0</x:v>
      </x:c>
      <x:c r="L23" s="119" t="n">
        <x:v>0.00</x:v>
      </x:c>
      <x:c r="M23" s="119" t="n">
        <x:v>0.00</x:v>
      </x:c>
      <x:c r="N23" s="119" t="n">
        <x:v>0</x:v>
      </x:c>
      <x:c r="O23" s="119" t="n">
        <x:v>0</x:v>
      </x:c>
      <x:c r="P23" s="119" t="n">
        <x:v>0</x:v>
      </x:c>
      <x:c r="Q23" s="119" t="n">
        <x:v>0.00</x:v>
      </x:c>
      <x:c r="R23" s="119" t="n">
        <x:v>0.00</x:v>
      </x:c>
      <x:c r="S23" s="119" t="n">
        <x:v>0.00</x:v>
      </x:c>
    </x:row>
    <x:row r="24" spans="4:6">
      <x:c r="B24" s="120" t="str">
        <x:v>סה"כ תעודות חוב מסחריות של חברות זרות</x:v>
      </x:c>
      <x:c r="D24" s="16"/>
      <x:c r="E24" s="16"/>
      <x:c r="F24" s="16"/>
      <x:c r="J24" s="121" t="n">
        <x:v>0.00</x:v>
      </x:c>
      <x:c r="M24" s="121" t="n">
        <x:v>0.00</x:v>
      </x:c>
      <x:c r="N24" s="121" t="n">
        <x:v>0</x:v>
      </x:c>
      <x:c r="P24" s="121" t="n">
        <x:v>0</x:v>
      </x:c>
      <x:c r="R24" s="121" t="n">
        <x:v>0.00</x:v>
      </x:c>
      <x:c r="S24" s="121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119" t="n">
        <x:v>0.00</x:v>
      </x:c>
      <x:c r="K25" s="0" t="str">
        <x:v>0</x:v>
      </x:c>
      <x:c r="L25" s="119" t="n">
        <x:v>0.00</x:v>
      </x:c>
      <x:c r="M25" s="119" t="n">
        <x:v>0.00</x:v>
      </x:c>
      <x:c r="N25" s="119" t="n">
        <x:v>0</x:v>
      </x:c>
      <x:c r="O25" s="119" t="n">
        <x:v>0</x:v>
      </x:c>
      <x:c r="P25" s="119" t="n">
        <x:v>0</x:v>
      </x:c>
      <x:c r="Q25" s="119" t="n">
        <x:v>0.00</x:v>
      </x:c>
      <x:c r="R25" s="119" t="n">
        <x:v>0.00</x:v>
      </x:c>
      <x:c r="S25" s="119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27/09/2018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788קרן אקדמאים מסלול מניות</x:v>
      </x:c>
    </x:row>
    <x:row r="4" spans="2:81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81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4"/>
      <x:c r="R6" s="104"/>
      <x:c r="S6" s="105"/>
    </x:row>
    <x:row r="7" spans="2:81" ht="26.25" customHeight="1">
      <x:c r="B7" s="103" t="s">
        <x:v>90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4"/>
      <x:c r="R7" s="104"/>
      <x:c r="S7" s="105"/>
    </x:row>
    <x:row r="8" spans="2:81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9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Z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118" t="n">
        <x:v>0</x:v>
      </x:c>
      <x:c r="O11" s="7"/>
      <x:c r="P11" s="118" t="n">
        <x:v>0</x:v>
      </x:c>
      <x:c r="Q11" s="7"/>
      <x:c r="R11" s="118" t="n">
        <x:v>0.00</x:v>
      </x:c>
      <x:c r="S11" s="118" t="n">
        <x:v>0.00</x:v>
      </x:c>
      <x:c r="T11" s="35"/>
      <x:c r="BZ11" s="16"/>
      <x:c r="CC11" s="16"/>
    </x:row>
    <x:row r="12" spans="2:81">
      <x:c r="B12" s="120" t="str">
        <x:v>סה"כ בישראל</x:v>
      </x:c>
      <x:c r="C12" s="16"/>
      <x:c r="D12" s="16"/>
      <x:c r="E12" s="16"/>
      <x:c r="J12" s="121" t="n">
        <x:v>0.00</x:v>
      </x:c>
      <x:c r="M12" s="121" t="n">
        <x:v>0.00</x:v>
      </x:c>
      <x:c r="N12" s="121" t="n">
        <x:v>0</x:v>
      </x:c>
      <x:c r="P12" s="121" t="n">
        <x:v>0</x:v>
      </x:c>
      <x:c r="R12" s="121" t="n">
        <x:v>0.00</x:v>
      </x:c>
      <x:c r="S12" s="121" t="n">
        <x:v>0.00</x:v>
      </x:c>
    </x:row>
    <x:row r="13" spans="2:81">
      <x:c r="B13" s="120" t="str">
        <x:v>סה"כ צמוד מדד</x:v>
      </x:c>
      <x:c r="C13" s="16"/>
      <x:c r="D13" s="16"/>
      <x:c r="E13" s="16"/>
      <x:c r="J13" s="121" t="n">
        <x:v>0.00</x:v>
      </x:c>
      <x:c r="M13" s="121" t="n">
        <x:v>0.00</x:v>
      </x:c>
      <x:c r="N13" s="121" t="n">
        <x:v>0</x:v>
      </x:c>
      <x:c r="P13" s="121" t="n">
        <x:v>0</x:v>
      </x:c>
      <x:c r="R13" s="121" t="n">
        <x:v>0.00</x:v>
      </x:c>
      <x:c r="S13" s="121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119" t="n">
        <x:v>0.00</x:v>
      </x:c>
      <x:c r="K14" s="0" t="str">
        <x:v>0</x:v>
      </x:c>
      <x:c r="L14" s="119" t="n">
        <x:v>0.00</x:v>
      </x:c>
      <x:c r="M14" s="119" t="n">
        <x:v>0.00</x:v>
      </x:c>
      <x:c r="N14" s="119" t="n">
        <x:v>0</x:v>
      </x:c>
      <x:c r="O14" s="119" t="n">
        <x:v>0</x:v>
      </x:c>
      <x:c r="P14" s="119" t="n">
        <x:v>0</x:v>
      </x:c>
      <x:c r="Q14" s="119" t="n">
        <x:v>0.00</x:v>
      </x:c>
      <x:c r="R14" s="119" t="n">
        <x:v>0.00</x:v>
      </x:c>
      <x:c r="S14" s="119" t="n">
        <x:v>0.00</x:v>
      </x:c>
    </x:row>
    <x:row r="15" spans="2:81">
      <x:c r="B15" s="120" t="str">
        <x:v>סה"כ לא צמוד</x:v>
      </x:c>
      <x:c r="C15" s="16"/>
      <x:c r="D15" s="16"/>
      <x:c r="E15" s="16"/>
      <x:c r="J15" s="121" t="n">
        <x:v>0.00</x:v>
      </x:c>
      <x:c r="M15" s="121" t="n">
        <x:v>0.00</x:v>
      </x:c>
      <x:c r="N15" s="121" t="n">
        <x:v>0</x:v>
      </x:c>
      <x:c r="P15" s="121" t="n">
        <x:v>0</x:v>
      </x:c>
      <x:c r="R15" s="121" t="n">
        <x:v>0.00</x:v>
      </x:c>
      <x:c r="S15" s="121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119" t="n">
        <x:v>0.00</x:v>
      </x:c>
      <x:c r="K16" s="0" t="str">
        <x:v>0</x:v>
      </x:c>
      <x:c r="L16" s="119" t="n">
        <x:v>0.00</x:v>
      </x:c>
      <x:c r="M16" s="119" t="n">
        <x:v>0.00</x:v>
      </x:c>
      <x:c r="N16" s="119" t="n">
        <x:v>0</x:v>
      </x:c>
      <x:c r="O16" s="119" t="n">
        <x:v>0</x:v>
      </x:c>
      <x:c r="P16" s="119" t="n">
        <x:v>0</x:v>
      </x:c>
      <x:c r="Q16" s="119" t="n">
        <x:v>0.00</x:v>
      </x:c>
      <x:c r="R16" s="119" t="n">
        <x:v>0.00</x:v>
      </x:c>
      <x:c r="S16" s="119" t="n">
        <x:v>0.00</x:v>
      </x:c>
    </x:row>
    <x:row r="17" spans="3:5">
      <x:c r="B17" s="120" t="str">
        <x:v>סה"כ צמודות למט"ח</x:v>
      </x:c>
      <x:c r="C17" s="16"/>
      <x:c r="D17" s="16"/>
      <x:c r="E17" s="16"/>
      <x:c r="J17" s="121" t="n">
        <x:v>0.00</x:v>
      </x:c>
      <x:c r="M17" s="121" t="n">
        <x:v>0.00</x:v>
      </x:c>
      <x:c r="N17" s="121" t="n">
        <x:v>0</x:v>
      </x:c>
      <x:c r="P17" s="121" t="n">
        <x:v>0</x:v>
      </x:c>
      <x:c r="R17" s="121" t="n">
        <x:v>0.00</x:v>
      </x:c>
      <x:c r="S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119" t="n">
        <x:v>0.00</x:v>
      </x:c>
      <x:c r="K18" s="0" t="str">
        <x:v>0</x:v>
      </x:c>
      <x:c r="L18" s="119" t="n">
        <x:v>0.00</x:v>
      </x:c>
      <x:c r="M18" s="119" t="n">
        <x:v>0.00</x:v>
      </x:c>
      <x:c r="N18" s="119" t="n">
        <x:v>0</x:v>
      </x:c>
      <x:c r="O18" s="119" t="n">
        <x:v>0</x:v>
      </x:c>
      <x:c r="P18" s="119" t="n">
        <x:v>0</x:v>
      </x:c>
      <x:c r="Q18" s="119" t="n">
        <x:v>0.00</x:v>
      </x:c>
      <x:c r="R18" s="119" t="n">
        <x:v>0.00</x:v>
      </x:c>
      <x:c r="S18" s="119" t="n">
        <x:v>0.00</x:v>
      </x:c>
    </x:row>
    <x:row r="19" spans="3:5">
      <x:c r="B19" s="120" t="str">
        <x:v>סה"כ אחר</x:v>
      </x:c>
      <x:c r="C19" s="16"/>
      <x:c r="D19" s="16"/>
      <x:c r="E19" s="16"/>
      <x:c r="J19" s="121" t="n">
        <x:v>0.00</x:v>
      </x:c>
      <x:c r="M19" s="121" t="n">
        <x:v>0.00</x:v>
      </x:c>
      <x:c r="N19" s="121" t="n">
        <x:v>0</x:v>
      </x:c>
      <x:c r="P19" s="121" t="n">
        <x:v>0</x:v>
      </x:c>
      <x:c r="R19" s="121" t="n">
        <x:v>0.00</x:v>
      </x:c>
      <x:c r="S19" s="121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119" t="n">
        <x:v>0.00</x:v>
      </x:c>
      <x:c r="K20" s="0" t="str">
        <x:v>0</x:v>
      </x:c>
      <x:c r="L20" s="119" t="n">
        <x:v>0.00</x:v>
      </x:c>
      <x:c r="M20" s="119" t="n">
        <x:v>0.00</x:v>
      </x:c>
      <x:c r="N20" s="119" t="n">
        <x:v>0</x:v>
      </x:c>
      <x:c r="O20" s="119" t="n">
        <x:v>0</x:v>
      </x:c>
      <x:c r="P20" s="119" t="n">
        <x:v>0</x:v>
      </x:c>
      <x:c r="Q20" s="119" t="n">
        <x:v>0.00</x:v>
      </x:c>
      <x:c r="R20" s="119" t="n">
        <x:v>0.00</x:v>
      </x:c>
      <x:c r="S20" s="119" t="n">
        <x:v>0.00</x:v>
      </x:c>
    </x:row>
    <x:row r="21" spans="3:5">
      <x:c r="B21" s="120" t="str">
        <x:v>סה"כ בחו"ל</x:v>
      </x:c>
      <x:c r="C21" s="16"/>
      <x:c r="D21" s="16"/>
      <x:c r="E21" s="16"/>
      <x:c r="J21" s="121" t="n">
        <x:v>0.00</x:v>
      </x:c>
      <x:c r="M21" s="121" t="n">
        <x:v>0.00</x:v>
      </x:c>
      <x:c r="N21" s="121" t="n">
        <x:v>0</x:v>
      </x:c>
      <x:c r="P21" s="121" t="n">
        <x:v>0</x:v>
      </x:c>
      <x:c r="R21" s="121" t="n">
        <x:v>0.00</x:v>
      </x:c>
      <x:c r="S21" s="121" t="n">
        <x:v>0.00</x:v>
      </x:c>
    </x:row>
    <x:row r="22" spans="3:5">
      <x:c r="B22" s="120" t="str">
        <x:v>סה"כ חברות ישראליות בחו"ל</x:v>
      </x:c>
      <x:c r="C22" s="16"/>
      <x:c r="D22" s="16"/>
      <x:c r="E22" s="16"/>
      <x:c r="J22" s="121" t="n">
        <x:v>0.00</x:v>
      </x:c>
      <x:c r="M22" s="121" t="n">
        <x:v>0.00</x:v>
      </x:c>
      <x:c r="N22" s="121" t="n">
        <x:v>0</x:v>
      </x:c>
      <x:c r="P22" s="121" t="n">
        <x:v>0</x:v>
      </x:c>
      <x:c r="R22" s="121" t="n">
        <x:v>0.00</x:v>
      </x:c>
      <x:c r="S22" s="121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119" t="n">
        <x:v>0.00</x:v>
      </x:c>
      <x:c r="K23" s="0" t="str">
        <x:v>0</x:v>
      </x:c>
      <x:c r="L23" s="119" t="n">
        <x:v>0.00</x:v>
      </x:c>
      <x:c r="M23" s="119" t="n">
        <x:v>0.00</x:v>
      </x:c>
      <x:c r="N23" s="119" t="n">
        <x:v>0</x:v>
      </x:c>
      <x:c r="O23" s="119" t="n">
        <x:v>0</x:v>
      </x:c>
      <x:c r="P23" s="119" t="n">
        <x:v>0</x:v>
      </x:c>
      <x:c r="Q23" s="119" t="n">
        <x:v>0.00</x:v>
      </x:c>
      <x:c r="R23" s="119" t="n">
        <x:v>0.00</x:v>
      </x:c>
      <x:c r="S23" s="119" t="n">
        <x:v>0.00</x:v>
      </x:c>
    </x:row>
    <x:row r="24" spans="3:5">
      <x:c r="B24" s="120" t="str">
        <x:v>סה"כ חברות זרות בחו"ל</x:v>
      </x:c>
      <x:c r="C24" s="16"/>
      <x:c r="D24" s="16"/>
      <x:c r="E24" s="16"/>
      <x:c r="J24" s="121" t="n">
        <x:v>0.00</x:v>
      </x:c>
      <x:c r="M24" s="121" t="n">
        <x:v>0.00</x:v>
      </x:c>
      <x:c r="N24" s="121" t="n">
        <x:v>0</x:v>
      </x:c>
      <x:c r="P24" s="121" t="n">
        <x:v>0</x:v>
      </x:c>
      <x:c r="R24" s="121" t="n">
        <x:v>0.00</x:v>
      </x:c>
      <x:c r="S24" s="121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119" t="n">
        <x:v>0.00</x:v>
      </x:c>
      <x:c r="K25" s="0" t="str">
        <x:v>0</x:v>
      </x:c>
      <x:c r="L25" s="119" t="n">
        <x:v>0.00</x:v>
      </x:c>
      <x:c r="M25" s="119" t="n">
        <x:v>0.00</x:v>
      </x:c>
      <x:c r="N25" s="119" t="n">
        <x:v>0</x:v>
      </x:c>
      <x:c r="O25" s="119" t="n">
        <x:v>0</x:v>
      </x:c>
      <x:c r="P25" s="119" t="n">
        <x:v>0</x:v>
      </x:c>
      <x:c r="Q25" s="119" t="n">
        <x:v>0.00</x:v>
      </x:c>
      <x:c r="R25" s="119" t="n">
        <x:v>0.00</x:v>
      </x:c>
      <x:c r="S25" s="119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27/09/2018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788קרן אקדמאים מסלול מניות</x:v>
      </x:c>
    </x:row>
    <x:row r="4" spans="2:98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98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5"/>
    </x:row>
    <x:row r="7" spans="2:98" ht="26.25" customHeight="1">
      <x:c r="B7" s="103" t="s">
        <x:v>92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5"/>
    </x:row>
    <x:row r="8" spans="2:98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28" t="s">
        <x:v>5</x:v>
      </x:c>
      <x:c r="K8" s="28" t="s">
        <x:v>74</x:v>
      </x:c>
      <x:c r="L8" s="28" t="s">
        <x:v>58</x:v>
      </x:c>
      <x:c r="M8" s="36" t="s">
        <x:v>186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187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93</x:v>
      </x:c>
      <x:c r="C11" s="7"/>
      <x:c r="D11" s="7"/>
      <x:c r="E11" s="7"/>
      <x:c r="F11" s="7"/>
      <x:c r="G11" s="7"/>
      <x:c r="H11" s="118" t="n">
        <x:v>0</x:v>
      </x:c>
      <x:c r="I11" s="7"/>
      <x:c r="J11" s="118" t="n">
        <x:v>0</x:v>
      </x:c>
      <x:c r="K11" s="7"/>
      <x:c r="L11" s="118" t="n">
        <x:v>0.00</x:v>
      </x:c>
      <x:c r="M11" s="118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120" t="str">
        <x:v>סה"כ בישראל</x:v>
      </x:c>
      <x:c r="C12" s="16"/>
      <x:c r="D12" s="16"/>
      <x:c r="E12" s="16"/>
      <x:c r="H12" s="121" t="n">
        <x:v>0</x:v>
      </x:c>
      <x:c r="J12" s="121" t="n">
        <x:v>0</x:v>
      </x:c>
      <x:c r="L12" s="121" t="n">
        <x:v>0.00</x:v>
      </x:c>
      <x:c r="M12" s="121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119" t="n">
        <x:v>0</x:v>
      </x:c>
      <x:c r="I13" s="119" t="n">
        <x:v>0</x:v>
      </x:c>
      <x:c r="J13" s="119" t="n">
        <x:v>0</x:v>
      </x:c>
      <x:c r="K13" s="119" t="n">
        <x:v>0.00</x:v>
      </x:c>
      <x:c r="L13" s="119" t="n">
        <x:v>0.00</x:v>
      </x:c>
      <x:c r="M13" s="119" t="n">
        <x:v>0.00</x:v>
      </x:c>
    </x:row>
    <x:row r="14" spans="2:98">
      <x:c r="B14" s="120" t="str">
        <x:v>סה"כ בחו"ל</x:v>
      </x:c>
      <x:c r="C14" s="16"/>
      <x:c r="D14" s="16"/>
      <x:c r="E14" s="16"/>
      <x:c r="H14" s="121" t="n">
        <x:v>0</x:v>
      </x:c>
      <x:c r="J14" s="121" t="n">
        <x:v>0</x:v>
      </x:c>
      <x:c r="L14" s="121" t="n">
        <x:v>0.00</x:v>
      </x:c>
      <x:c r="M14" s="121" t="n">
        <x:v>0.00</x:v>
      </x:c>
    </x:row>
    <x:row r="15" spans="2:98">
      <x:c r="B15" s="120" t="str">
        <x:v>סה"כ חברות ישראליות בחו"ל</x:v>
      </x:c>
      <x:c r="C15" s="16"/>
      <x:c r="D15" s="16"/>
      <x:c r="E15" s="16"/>
      <x:c r="H15" s="121" t="n">
        <x:v>0</x:v>
      </x:c>
      <x:c r="J15" s="121" t="n">
        <x:v>0</x:v>
      </x:c>
      <x:c r="L15" s="121" t="n">
        <x:v>0.00</x:v>
      </x:c>
      <x:c r="M15" s="121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119" t="n">
        <x:v>0</x:v>
      </x:c>
      <x:c r="I16" s="119" t="n">
        <x:v>0</x:v>
      </x:c>
      <x:c r="J16" s="119" t="n">
        <x:v>0</x:v>
      </x:c>
      <x:c r="K16" s="119" t="n">
        <x:v>0.00</x:v>
      </x:c>
      <x:c r="L16" s="119" t="n">
        <x:v>0.00</x:v>
      </x:c>
      <x:c r="M16" s="119" t="n">
        <x:v>0.00</x:v>
      </x:c>
    </x:row>
    <x:row r="17" spans="3:5">
      <x:c r="B17" s="120" t="str">
        <x:v>סה"כ חברות זרות בחו"ל</x:v>
      </x:c>
      <x:c r="C17" s="16"/>
      <x:c r="D17" s="16"/>
      <x:c r="E17" s="16"/>
      <x:c r="H17" s="121" t="n">
        <x:v>0</x:v>
      </x:c>
      <x:c r="J17" s="121" t="n">
        <x:v>0</x:v>
      </x:c>
      <x:c r="L17" s="121" t="n">
        <x:v>0.00</x:v>
      </x:c>
      <x:c r="M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119" t="n">
        <x:v>0</x:v>
      </x:c>
      <x:c r="I18" s="119" t="n">
        <x:v>0</x:v>
      </x:c>
      <x:c r="J18" s="119" t="n">
        <x:v>0</x:v>
      </x:c>
      <x:c r="K18" s="119" t="n">
        <x:v>0.00</x:v>
      </x:c>
      <x:c r="L18" s="119" t="n">
        <x:v>0.00</x:v>
      </x:c>
      <x:c r="M18" s="119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27/09/2018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788קרן אקדמאים מסלול מניות</x:v>
      </x:c>
    </x:row>
    <x:row r="4" spans="2:55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55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5"/>
    </x:row>
    <x:row r="7" spans="2:55" ht="26.25" customHeight="1">
      <x:c r="B7" s="103" t="s">
        <x:v>142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55" s="19" customFormat="1" ht="78.75">
      <x:c r="B8" s="4" t="s">
        <x:v>99</x:v>
      </x:c>
      <x:c r="C8" s="28" t="s">
        <x:v>50</x:v>
      </x:c>
      <x:c r="D8" s="28" t="s">
        <x:v>54</x:v>
      </x:c>
      <x:c r="E8" s="28" t="s">
        <x:v>72</x:v>
      </x:c>
      <x:c r="F8" s="28" t="s">
        <x:v>190</x:v>
      </x:c>
      <x:c r="G8" s="28" t="s">
        <x:v>191</x:v>
      </x:c>
      <x:c r="H8" s="28" t="s">
        <x:v>5</x:v>
      </x:c>
      <x:c r="I8" s="28" t="s">
        <x:v>74</x:v>
      </x:c>
      <x:c r="J8" s="28" t="s">
        <x:v>58</x:v>
      </x:c>
      <x:c r="K8" s="36" t="s">
        <x:v>186</x:v>
      </x:c>
      <x:c r="BC8" s="16"/>
    </x:row>
    <x:row r="9" spans="2:55" s="19" customFormat="1" ht="21" customHeight="1">
      <x:c r="B9" s="20"/>
      <x:c r="C9" s="21"/>
      <x:c r="D9" s="21"/>
      <x:c r="E9" s="31" t="s">
        <x:v>75</x:v>
      </x:c>
      <x:c r="F9" s="31" t="s">
        <x:v>187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143</x:v>
      </x:c>
      <x:c r="C11" s="7"/>
      <x:c r="D11" s="7"/>
      <x:c r="E11" s="7"/>
      <x:c r="F11" s="118" t="n">
        <x:v>792.55</x:v>
      </x:c>
      <x:c r="G11" s="7"/>
      <x:c r="H11" s="118" t="n">
        <x:v>1115.60400017</x:v>
      </x:c>
      <x:c r="I11" s="7"/>
      <x:c r="J11" s="118" t="n">
        <x:v>100.00</x:v>
      </x:c>
      <x:c r="K11" s="118" t="n">
        <x:v>4.00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120" t="str">
        <x:v>סה"כ בישראל</x:v>
      </x:c>
      <x:c r="C12" s="16"/>
      <x:c r="F12" s="121" t="n">
        <x:v>792.55</x:v>
      </x:c>
      <x:c r="H12" s="121" t="n">
        <x:v>1115.60400017</x:v>
      </x:c>
      <x:c r="J12" s="121" t="n">
        <x:v>100.00</x:v>
      </x:c>
      <x:c r="K12" s="121" t="n">
        <x:v>4.00</x:v>
      </x:c>
    </x:row>
    <x:row r="13" spans="2:55">
      <x:c r="B13" s="120" t="str">
        <x:v>סה"כ קרנות הון סיכון</x:v>
      </x:c>
      <x:c r="C13" s="16"/>
      <x:c r="F13" s="121" t="n">
        <x:v>0</x:v>
      </x:c>
      <x:c r="H13" s="121" t="n">
        <x:v>0</x:v>
      </x:c>
      <x:c r="J13" s="121" t="n">
        <x:v>0.00</x:v>
      </x:c>
      <x:c r="K13" s="121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119" t="n">
        <x:v>0</x:v>
      </x:c>
      <x:c r="G14" s="119" t="n">
        <x:v>0</x:v>
      </x:c>
      <x:c r="H14" s="119" t="n">
        <x:v>0</x:v>
      </x:c>
      <x:c r="I14" s="119" t="n">
        <x:v>0.00</x:v>
      </x:c>
      <x:c r="J14" s="119" t="n">
        <x:v>0.00</x:v>
      </x:c>
      <x:c r="K14" s="119" t="n">
        <x:v>0.00</x:v>
      </x:c>
    </x:row>
    <x:row r="15" spans="2:55">
      <x:c r="B15" s="120" t="str">
        <x:v>סה"כ קרנות גידור</x:v>
      </x:c>
      <x:c r="C15" s="16"/>
      <x:c r="F15" s="121" t="n">
        <x:v>792.55</x:v>
      </x:c>
      <x:c r="H15" s="121" t="n">
        <x:v>1115.60400017</x:v>
      </x:c>
      <x:c r="J15" s="121" t="n">
        <x:v>100.00</x:v>
      </x:c>
      <x:c r="K15" s="121" t="n">
        <x:v>4.00</x:v>
      </x:c>
    </x:row>
    <x:row r="16" spans="2:55">
      <x:c r="B16" s="0" t="str">
        <x:v>קרן גידור - נוקד- נוקד</x:v>
      </x:c>
      <x:c r="C16" s="0" t="str">
        <x:v>996141</x:v>
      </x:c>
      <x:c r="D16" s="0" t="str">
        <x:v>שקל חדש</x:v>
      </x:c>
      <x:c r="E16" s="0" t="str">
        <x:v>31/08/17</x:v>
      </x:c>
      <x:c r="F16" s="119" t="n">
        <x:v>792.55</x:v>
      </x:c>
      <x:c r="G16" s="119" t="n">
        <x:v>140761.3400</x:v>
      </x:c>
      <x:c r="H16" s="119" t="n">
        <x:v>1115.60400017</x:v>
      </x:c>
      <x:c r="I16" s="119" t="n">
        <x:v>0.00</x:v>
      </x:c>
      <x:c r="J16" s="119" t="n">
        <x:v>100.00</x:v>
      </x:c>
      <x:c r="K16" s="119" t="n">
        <x:v>4.00</x:v>
      </x:c>
    </x:row>
    <x:row r="17" spans="3:3">
      <x:c r="B17" s="120" t="str">
        <x:v>סה"כ קרנות נדל"ן</x:v>
      </x:c>
      <x:c r="C17" s="16"/>
      <x:c r="F17" s="121" t="n">
        <x:v>0</x:v>
      </x:c>
      <x:c r="H17" s="121" t="n">
        <x:v>0</x:v>
      </x:c>
      <x:c r="J17" s="121" t="n">
        <x:v>0.00</x:v>
      </x:c>
      <x:c r="K17" s="121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119" t="n">
        <x:v>0</x:v>
      </x:c>
      <x:c r="G18" s="119" t="n">
        <x:v>0</x:v>
      </x:c>
      <x:c r="H18" s="119" t="n">
        <x:v>0</x:v>
      </x:c>
      <x:c r="I18" s="119" t="n">
        <x:v>0.00</x:v>
      </x:c>
      <x:c r="J18" s="119" t="n">
        <x:v>0.00</x:v>
      </x:c>
      <x:c r="K18" s="119" t="n">
        <x:v>0.00</x:v>
      </x:c>
    </x:row>
    <x:row r="19" spans="3:3">
      <x:c r="B19" s="120" t="str">
        <x:v>סה"כ קרנות השקעה אחרות</x:v>
      </x:c>
      <x:c r="C19" s="16"/>
      <x:c r="F19" s="121" t="n">
        <x:v>0</x:v>
      </x:c>
      <x:c r="H19" s="121" t="n">
        <x:v>0</x:v>
      </x:c>
      <x:c r="J19" s="121" t="n">
        <x:v>0.00</x:v>
      </x:c>
      <x:c r="K19" s="121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119" t="n">
        <x:v>0</x:v>
      </x:c>
      <x:c r="G20" s="119" t="n">
        <x:v>0</x:v>
      </x:c>
      <x:c r="H20" s="119" t="n">
        <x:v>0</x:v>
      </x:c>
      <x:c r="I20" s="119" t="n">
        <x:v>0.00</x:v>
      </x:c>
      <x:c r="J20" s="119" t="n">
        <x:v>0.00</x:v>
      </x:c>
      <x:c r="K20" s="119" t="n">
        <x:v>0.00</x:v>
      </x:c>
    </x:row>
    <x:row r="21" spans="3:3">
      <x:c r="B21" s="120" t="str">
        <x:v>סה"כ בחו"ל</x:v>
      </x:c>
      <x:c r="C21" s="16"/>
      <x:c r="F21" s="121" t="n">
        <x:v>0</x:v>
      </x:c>
      <x:c r="H21" s="121" t="n">
        <x:v>0</x:v>
      </x:c>
      <x:c r="J21" s="121" t="n">
        <x:v>0.00</x:v>
      </x:c>
      <x:c r="K21" s="121" t="n">
        <x:v>0.00</x:v>
      </x:c>
    </x:row>
    <x:row r="22" spans="3:3">
      <x:c r="B22" s="120" t="str">
        <x:v>סה"כ קרנות הון סיכון בחו"ל</x:v>
      </x:c>
      <x:c r="C22" s="16"/>
      <x:c r="F22" s="121" t="n">
        <x:v>0</x:v>
      </x:c>
      <x:c r="H22" s="121" t="n">
        <x:v>0</x:v>
      </x:c>
      <x:c r="J22" s="121" t="n">
        <x:v>0.00</x:v>
      </x:c>
      <x:c r="K22" s="121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119" t="n">
        <x:v>0</x:v>
      </x:c>
      <x:c r="G23" s="119" t="n">
        <x:v>0</x:v>
      </x:c>
      <x:c r="H23" s="119" t="n">
        <x:v>0</x:v>
      </x:c>
      <x:c r="I23" s="119" t="n">
        <x:v>0.00</x:v>
      </x:c>
      <x:c r="J23" s="119" t="n">
        <x:v>0.00</x:v>
      </x:c>
      <x:c r="K23" s="119" t="n">
        <x:v>0.00</x:v>
      </x:c>
    </x:row>
    <x:row r="24" spans="3:3">
      <x:c r="B24" s="120" t="str">
        <x:v>סה"כ קרנות גידור בחו"ל</x:v>
      </x:c>
      <x:c r="C24" s="16"/>
      <x:c r="F24" s="121" t="n">
        <x:v>0</x:v>
      </x:c>
      <x:c r="H24" s="121" t="n">
        <x:v>0</x:v>
      </x:c>
      <x:c r="J24" s="121" t="n">
        <x:v>0.00</x:v>
      </x:c>
      <x:c r="K24" s="121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119" t="n">
        <x:v>0</x:v>
      </x:c>
      <x:c r="G25" s="119" t="n">
        <x:v>0</x:v>
      </x:c>
      <x:c r="H25" s="119" t="n">
        <x:v>0</x:v>
      </x:c>
      <x:c r="I25" s="119" t="n">
        <x:v>0.00</x:v>
      </x:c>
      <x:c r="J25" s="119" t="n">
        <x:v>0.00</x:v>
      </x:c>
      <x:c r="K25" s="119" t="n">
        <x:v>0.00</x:v>
      </x:c>
    </x:row>
    <x:row r="26" spans="3:3">
      <x:c r="B26" s="120" t="str">
        <x:v>סה"כ קרנות נדל"ן בחו"ל</x:v>
      </x:c>
      <x:c r="C26" s="16"/>
      <x:c r="F26" s="121" t="n">
        <x:v>0</x:v>
      </x:c>
      <x:c r="H26" s="121" t="n">
        <x:v>0</x:v>
      </x:c>
      <x:c r="J26" s="121" t="n">
        <x:v>0.00</x:v>
      </x:c>
      <x:c r="K26" s="121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119" t="n">
        <x:v>0</x:v>
      </x:c>
      <x:c r="G27" s="119" t="n">
        <x:v>0</x:v>
      </x:c>
      <x:c r="H27" s="119" t="n">
        <x:v>0</x:v>
      </x:c>
      <x:c r="I27" s="119" t="n">
        <x:v>0.00</x:v>
      </x:c>
      <x:c r="J27" s="119" t="n">
        <x:v>0.00</x:v>
      </x:c>
      <x:c r="K27" s="119" t="n">
        <x:v>0.00</x:v>
      </x:c>
    </x:row>
    <x:row r="28" spans="3:3">
      <x:c r="B28" s="120" t="str">
        <x:v>סה"כ קרנות השקעה אחרות בחו"ל</x:v>
      </x:c>
      <x:c r="C28" s="16"/>
      <x:c r="F28" s="121" t="n">
        <x:v>0</x:v>
      </x:c>
      <x:c r="H28" s="121" t="n">
        <x:v>0</x:v>
      </x:c>
      <x:c r="J28" s="121" t="n">
        <x:v>0.00</x:v>
      </x:c>
      <x:c r="K28" s="121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119" t="n">
        <x:v>0</x:v>
      </x:c>
      <x:c r="G29" s="119" t="n">
        <x:v>0</x:v>
      </x:c>
      <x:c r="H29" s="119" t="n">
        <x:v>0</x:v>
      </x:c>
      <x:c r="I29" s="119" t="n">
        <x:v>0.00</x:v>
      </x:c>
      <x:c r="J29" s="119" t="n">
        <x:v>0.00</x:v>
      </x:c>
      <x:c r="K29" s="119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27/09/2018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788קרן אקדמאים מסלול מניות</x:v>
      </x:c>
    </x:row>
    <x:row r="4" spans="2:59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59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59" ht="26.25" customHeight="1">
      <x:c r="B7" s="103" t="s">
        <x:v>144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</x:row>
    <x:row r="8" spans="2:5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100</x:v>
      </x:c>
      <x:c r="C11" s="7"/>
      <x:c r="D11" s="7"/>
      <x:c r="E11" s="7"/>
      <x:c r="F11" s="7"/>
      <x:c r="G11" s="118" t="n">
        <x:v>0</x:v>
      </x:c>
      <x:c r="H11" s="7"/>
      <x:c r="I11" s="118" t="n">
        <x:v>0</x:v>
      </x:c>
      <x:c r="J11" s="7"/>
      <x:c r="K11" s="118" t="n">
        <x:v>0.00</x:v>
      </x:c>
      <x:c r="L11" s="118" t="n">
        <x:v>0.00</x:v>
      </x:c>
      <x:c r="M11" s="16"/>
      <x:c r="N11" s="16"/>
      <x:c r="O11" s="16"/>
      <x:c r="P11" s="16"/>
      <x:c r="BG11" s="16"/>
    </x:row>
    <x:row r="12" spans="2:59">
      <x:c r="B12" s="120" t="str">
        <x:v>סה"כ כתבי אופציה בישראל</x:v>
      </x:c>
      <x:c r="C12" s="16"/>
      <x:c r="D12" s="16"/>
      <x:c r="G12" s="121" t="n">
        <x:v>0</x:v>
      </x:c>
      <x:c r="I12" s="121" t="n">
        <x:v>0</x:v>
      </x:c>
      <x:c r="K12" s="121" t="n">
        <x:v>0.00</x:v>
      </x:c>
      <x:c r="L12" s="121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119" t="n">
        <x:v>0</x:v>
      </x:c>
      <x:c r="H13" s="119" t="n">
        <x:v>0</x:v>
      </x:c>
      <x:c r="I13" s="119" t="n">
        <x:v>0</x:v>
      </x:c>
      <x:c r="J13" s="119" t="n">
        <x:v>0.00</x:v>
      </x:c>
      <x:c r="K13" s="119" t="n">
        <x:v>0.00</x:v>
      </x:c>
      <x:c r="L13" s="119" t="n">
        <x:v>0.00</x:v>
      </x:c>
    </x:row>
    <x:row r="14" spans="2:59">
      <x:c r="B14" s="120" t="str">
        <x:v>סה"כ כתבי אופציה בחו"ל</x:v>
      </x:c>
      <x:c r="C14" s="16"/>
      <x:c r="D14" s="16"/>
      <x:c r="G14" s="121" t="n">
        <x:v>0</x:v>
      </x:c>
      <x:c r="I14" s="121" t="n">
        <x:v>0</x:v>
      </x:c>
      <x:c r="K14" s="121" t="n">
        <x:v>0.00</x:v>
      </x:c>
      <x:c r="L14" s="121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119" t="n">
        <x:v>0</x:v>
      </x:c>
      <x:c r="H15" s="119" t="n">
        <x:v>0</x:v>
      </x:c>
      <x:c r="I15" s="119" t="n">
        <x:v>0</x:v>
      </x:c>
      <x:c r="J15" s="119" t="n">
        <x:v>0.00</x:v>
      </x:c>
      <x:c r="K15" s="119" t="n">
        <x:v>0.00</x:v>
      </x:c>
      <x:c r="L15" s="119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27/09/2018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788קרן אקדמאים מסלול מניות</x:v>
      </x:c>
    </x:row>
    <x:row r="4" spans="2:52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52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52" ht="26.25" customHeight="1">
      <x:c r="B7" s="103" t="s">
        <x:v>145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</x:row>
    <x:row r="8" spans="2:52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102</x:v>
      </x:c>
      <x:c r="C11" s="7"/>
      <x:c r="D11" s="7"/>
      <x:c r="E11" s="7"/>
      <x:c r="F11" s="7"/>
      <x:c r="G11" s="118" t="n">
        <x:v>0</x:v>
      </x:c>
      <x:c r="H11" s="7"/>
      <x:c r="I11" s="118" t="n">
        <x:v>0</x:v>
      </x:c>
      <x:c r="J11" s="7"/>
      <x:c r="K11" s="118" t="n">
        <x:v>0.00</x:v>
      </x:c>
      <x:c r="L11" s="118" t="n">
        <x:v>0.00</x:v>
      </x:c>
      <x:c r="AZ11" s="16"/>
    </x:row>
    <x:row r="12" spans="2:52">
      <x:c r="B12" s="120" t="str">
        <x:v>סה"כ בישראל</x:v>
      </x:c>
      <x:c r="C12" s="16"/>
      <x:c r="D12" s="16"/>
      <x:c r="G12" s="121" t="n">
        <x:v>0</x:v>
      </x:c>
      <x:c r="I12" s="121" t="n">
        <x:v>0</x:v>
      </x:c>
      <x:c r="K12" s="121" t="n">
        <x:v>0.00</x:v>
      </x:c>
      <x:c r="L12" s="121" t="n">
        <x:v>0.00</x:v>
      </x:c>
    </x:row>
    <x:row r="13" spans="2:52">
      <x:c r="B13" s="120" t="str">
        <x:v>סה"כ מדדים כולל מניות</x:v>
      </x:c>
      <x:c r="C13" s="16"/>
      <x:c r="D13" s="16"/>
      <x:c r="G13" s="121" t="n">
        <x:v>0</x:v>
      </x:c>
      <x:c r="I13" s="121" t="n">
        <x:v>0</x:v>
      </x:c>
      <x:c r="K13" s="121" t="n">
        <x:v>0.00</x:v>
      </x:c>
      <x:c r="L13" s="121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119" t="n">
        <x:v>0</x:v>
      </x:c>
      <x:c r="H14" s="119" t="n">
        <x:v>0</x:v>
      </x:c>
      <x:c r="I14" s="119" t="n">
        <x:v>0</x:v>
      </x:c>
      <x:c r="J14" s="119" t="n">
        <x:v>0.00</x:v>
      </x:c>
      <x:c r="K14" s="119" t="n">
        <x:v>0.00</x:v>
      </x:c>
      <x:c r="L14" s="119" t="n">
        <x:v>0.00</x:v>
      </x:c>
    </x:row>
    <x:row r="15" spans="2:52">
      <x:c r="B15" s="120" t="str">
        <x:v>סה"כ ש"ח/מט"ח</x:v>
      </x:c>
      <x:c r="C15" s="16"/>
      <x:c r="D15" s="16"/>
      <x:c r="G15" s="121" t="n">
        <x:v>0</x:v>
      </x:c>
      <x:c r="I15" s="121" t="n">
        <x:v>0</x:v>
      </x:c>
      <x:c r="K15" s="121" t="n">
        <x:v>0.00</x:v>
      </x:c>
      <x:c r="L15" s="121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119" t="n">
        <x:v>0</x:v>
      </x:c>
      <x:c r="H16" s="119" t="n">
        <x:v>0</x:v>
      </x:c>
      <x:c r="I16" s="119" t="n">
        <x:v>0</x:v>
      </x:c>
      <x:c r="J16" s="119" t="n">
        <x:v>0.00</x:v>
      </x:c>
      <x:c r="K16" s="119" t="n">
        <x:v>0.00</x:v>
      </x:c>
      <x:c r="L16" s="119" t="n">
        <x:v>0.00</x:v>
      </x:c>
    </x:row>
    <x:row r="17" spans="3:4">
      <x:c r="B17" s="120" t="str">
        <x:v>סה"כ מט"ח/מט"ח</x:v>
      </x:c>
      <x:c r="C17" s="16"/>
      <x:c r="D17" s="16"/>
      <x:c r="G17" s="121" t="n">
        <x:v>0</x:v>
      </x:c>
      <x:c r="I17" s="121" t="n">
        <x:v>0</x:v>
      </x:c>
      <x:c r="K17" s="121" t="n">
        <x:v>0.00</x:v>
      </x:c>
      <x:c r="L17" s="121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119" t="n">
        <x:v>0</x:v>
      </x:c>
      <x:c r="H18" s="119" t="n">
        <x:v>0</x:v>
      </x:c>
      <x:c r="I18" s="119" t="n">
        <x:v>0</x:v>
      </x:c>
      <x:c r="J18" s="119" t="n">
        <x:v>0.00</x:v>
      </x:c>
      <x:c r="K18" s="119" t="n">
        <x:v>0.00</x:v>
      </x:c>
      <x:c r="L18" s="119" t="n">
        <x:v>0.00</x:v>
      </x:c>
    </x:row>
    <x:row r="19" spans="3:4">
      <x:c r="B19" s="120" t="str">
        <x:v>סה"כ ריבית</x:v>
      </x:c>
      <x:c r="C19" s="16"/>
      <x:c r="D19" s="16"/>
      <x:c r="G19" s="121" t="n">
        <x:v>0</x:v>
      </x:c>
      <x:c r="I19" s="121" t="n">
        <x:v>0</x:v>
      </x:c>
      <x:c r="K19" s="121" t="n">
        <x:v>0.00</x:v>
      </x:c>
      <x:c r="L19" s="121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119" t="n">
        <x:v>0</x:v>
      </x:c>
      <x:c r="H20" s="119" t="n">
        <x:v>0</x:v>
      </x:c>
      <x:c r="I20" s="119" t="n">
        <x:v>0</x:v>
      </x:c>
      <x:c r="J20" s="119" t="n">
        <x:v>0.00</x:v>
      </x:c>
      <x:c r="K20" s="119" t="n">
        <x:v>0.00</x:v>
      </x:c>
      <x:c r="L20" s="119" t="n">
        <x:v>0.00</x:v>
      </x:c>
    </x:row>
    <x:row r="21" spans="3:4">
      <x:c r="B21" s="120" t="str">
        <x:v>סה"כ אחר</x:v>
      </x:c>
      <x:c r="C21" s="16"/>
      <x:c r="D21" s="16"/>
      <x:c r="G21" s="121" t="n">
        <x:v>0</x:v>
      </x:c>
      <x:c r="I21" s="121" t="n">
        <x:v>0</x:v>
      </x:c>
      <x:c r="K21" s="121" t="n">
        <x:v>0.00</x:v>
      </x:c>
      <x:c r="L21" s="121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119" t="n">
        <x:v>0</x:v>
      </x:c>
      <x:c r="H22" s="119" t="n">
        <x:v>0</x:v>
      </x:c>
      <x:c r="I22" s="119" t="n">
        <x:v>0</x:v>
      </x:c>
      <x:c r="J22" s="119" t="n">
        <x:v>0.00</x:v>
      </x:c>
      <x:c r="K22" s="119" t="n">
        <x:v>0.00</x:v>
      </x:c>
      <x:c r="L22" s="119" t="n">
        <x:v>0.00</x:v>
      </x:c>
    </x:row>
    <x:row r="23" spans="3:4">
      <x:c r="B23" s="120" t="str">
        <x:v>סה"כ בחו"ל</x:v>
      </x:c>
      <x:c r="C23" s="16"/>
      <x:c r="D23" s="16"/>
      <x:c r="G23" s="121" t="n">
        <x:v>0</x:v>
      </x:c>
      <x:c r="I23" s="121" t="n">
        <x:v>0</x:v>
      </x:c>
      <x:c r="K23" s="121" t="n">
        <x:v>0.00</x:v>
      </x:c>
      <x:c r="L23" s="121" t="n">
        <x:v>0.00</x:v>
      </x:c>
    </x:row>
    <x:row r="24" spans="3:4">
      <x:c r="B24" s="120" t="str">
        <x:v>סה"כ מדדים כולל מניות</x:v>
      </x:c>
      <x:c r="C24" s="16"/>
      <x:c r="D24" s="16"/>
      <x:c r="G24" s="121" t="n">
        <x:v>0</x:v>
      </x:c>
      <x:c r="I24" s="121" t="n">
        <x:v>0</x:v>
      </x:c>
      <x:c r="K24" s="121" t="n">
        <x:v>0.00</x:v>
      </x:c>
      <x:c r="L24" s="121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119" t="n">
        <x:v>0</x:v>
      </x:c>
      <x:c r="H25" s="119" t="n">
        <x:v>0</x:v>
      </x:c>
      <x:c r="I25" s="119" t="n">
        <x:v>0</x:v>
      </x:c>
      <x:c r="J25" s="119" t="n">
        <x:v>0.00</x:v>
      </x:c>
      <x:c r="K25" s="119" t="n">
        <x:v>0.00</x:v>
      </x:c>
      <x:c r="L25" s="119" t="n">
        <x:v>0.00</x:v>
      </x:c>
    </x:row>
    <x:row r="26" spans="3:4">
      <x:c r="B26" s="120" t="str">
        <x:v>סה"כ מטבע</x:v>
      </x:c>
      <x:c r="C26" s="16"/>
      <x:c r="D26" s="16"/>
      <x:c r="G26" s="121" t="n">
        <x:v>0</x:v>
      </x:c>
      <x:c r="I26" s="121" t="n">
        <x:v>0</x:v>
      </x:c>
      <x:c r="K26" s="121" t="n">
        <x:v>0.00</x:v>
      </x:c>
      <x:c r="L26" s="121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119" t="n">
        <x:v>0</x:v>
      </x:c>
      <x:c r="H27" s="119" t="n">
        <x:v>0</x:v>
      </x:c>
      <x:c r="I27" s="119" t="n">
        <x:v>0</x:v>
      </x:c>
      <x:c r="J27" s="119" t="n">
        <x:v>0.00</x:v>
      </x:c>
      <x:c r="K27" s="119" t="n">
        <x:v>0.00</x:v>
      </x:c>
      <x:c r="L27" s="119" t="n">
        <x:v>0.00</x:v>
      </x:c>
    </x:row>
    <x:row r="28" spans="3:4">
      <x:c r="B28" s="120" t="str">
        <x:v>סה"כ ריבית</x:v>
      </x:c>
      <x:c r="C28" s="16"/>
      <x:c r="D28" s="16"/>
      <x:c r="G28" s="121" t="n">
        <x:v>0</x:v>
      </x:c>
      <x:c r="I28" s="121" t="n">
        <x:v>0</x:v>
      </x:c>
      <x:c r="K28" s="121" t="n">
        <x:v>0.00</x:v>
      </x:c>
      <x:c r="L28" s="121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119" t="n">
        <x:v>0</x:v>
      </x:c>
      <x:c r="H29" s="119" t="n">
        <x:v>0</x:v>
      </x:c>
      <x:c r="I29" s="119" t="n">
        <x:v>0</x:v>
      </x:c>
      <x:c r="J29" s="119" t="n">
        <x:v>0.00</x:v>
      </x:c>
      <x:c r="K29" s="119" t="n">
        <x:v>0.00</x:v>
      </x:c>
      <x:c r="L29" s="119" t="n">
        <x:v>0.00</x:v>
      </x:c>
    </x:row>
    <x:row r="30" spans="3:4">
      <x:c r="B30" s="120" t="str">
        <x:v>סה"כ סחורות</x:v>
      </x:c>
      <x:c r="C30" s="16"/>
      <x:c r="D30" s="16"/>
      <x:c r="G30" s="121" t="n">
        <x:v>0</x:v>
      </x:c>
      <x:c r="I30" s="121" t="n">
        <x:v>0</x:v>
      </x:c>
      <x:c r="K30" s="121" t="n">
        <x:v>0.00</x:v>
      </x:c>
      <x:c r="L30" s="121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119" t="n">
        <x:v>0</x:v>
      </x:c>
      <x:c r="H31" s="119" t="n">
        <x:v>0</x:v>
      </x:c>
      <x:c r="I31" s="119" t="n">
        <x:v>0</x:v>
      </x:c>
      <x:c r="J31" s="119" t="n">
        <x:v>0.00</x:v>
      </x:c>
      <x:c r="K31" s="119" t="n">
        <x:v>0.00</x:v>
      </x:c>
      <x:c r="L31" s="119" t="n">
        <x:v>0.00</x:v>
      </x:c>
    </x:row>
    <x:row r="32" spans="3:4">
      <x:c r="B32" s="120" t="str">
        <x:v>סה"כ אחר</x:v>
      </x:c>
      <x:c r="C32" s="16"/>
      <x:c r="D32" s="16"/>
      <x:c r="G32" s="121" t="n">
        <x:v>0</x:v>
      </x:c>
      <x:c r="I32" s="121" t="n">
        <x:v>0</x:v>
      </x:c>
      <x:c r="K32" s="121" t="n">
        <x:v>0.00</x:v>
      </x:c>
      <x:c r="L32" s="121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119" t="n">
        <x:v>0</x:v>
      </x:c>
      <x:c r="H33" s="119" t="n">
        <x:v>0</x:v>
      </x:c>
      <x:c r="I33" s="119" t="n">
        <x:v>0</x:v>
      </x:c>
      <x:c r="J33" s="119" t="n">
        <x:v>0.00</x:v>
      </x:c>
      <x:c r="K33" s="119" t="n">
        <x:v>0.00</x:v>
      </x:c>
      <x:c r="L33" s="119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27/09/2018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788קרן אקדמאים מסלול מניות</x:v>
      </x:c>
    </x:row>
    <x:row r="4" spans="2:13">
      <x:c r="B4" s="2" t="s">
        <x:v>3</x:v>
      </x:c>
      <x:c r="C4" t="str">
        <x:v>1452</x:v>
      </x:c>
    </x:row>
    <x:row r="5" spans="2:13">
      <x:c r="B5" s="117" t="str">
        <x:v>קוד קופת הגמל</x:v>
      </x:c>
      <x:c r="C5" t="str">
        <x:v>520027954-00000000000288-1452-000</x:v>
      </x:c>
    </x:row>
    <x:row r="7" spans="2:13" ht="26.25" customHeight="1">
      <x:c r="B7" s="93" t="s">
        <x:v>48</x:v>
      </x:c>
      <x:c r="C7" s="94"/>
      <x:c r="D7" s="94"/>
      <x:c r="E7" s="94"/>
      <x:c r="F7" s="94"/>
      <x:c r="G7" s="94"/>
      <x:c r="H7" s="94"/>
      <x:c r="I7" s="94"/>
      <x:c r="J7" s="94"/>
      <x:c r="K7" s="94"/>
      <x:c r="L7" s="94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118" t="n">
        <x:v>0.00</x:v>
      </x:c>
      <x:c r="J11" s="118" t="n">
        <x:v>1438.26686748684</x:v>
      </x:c>
      <x:c r="K11" s="118" t="n">
        <x:v>100.00</x:v>
      </x:c>
      <x:c r="L11" s="118" t="n">
        <x:v>5.16</x:v>
      </x:c>
    </x:row>
    <x:row r="12" spans="2:13">
      <x:c r="B12" s="120" t="str">
        <x:v>סה"כ בישראל</x:v>
      </x:c>
      <x:c r="C12" s="26"/>
      <x:c r="D12" s="27"/>
      <x:c r="E12" s="27"/>
      <x:c r="F12" s="27"/>
      <x:c r="G12" s="27"/>
      <x:c r="H12" s="27"/>
      <x:c r="I12" s="121" t="n">
        <x:v>0.00</x:v>
      </x:c>
      <x:c r="J12" s="121" t="n">
        <x:v>1438.26686748684</x:v>
      </x:c>
      <x:c r="K12" s="121" t="n">
        <x:v>100.00</x:v>
      </x:c>
      <x:c r="L12" s="121" t="n">
        <x:v>5.16</x:v>
      </x:c>
    </x:row>
    <x:row r="13" spans="2:13">
      <x:c r="B13" s="120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121" t="n">
        <x:v>0.00</x:v>
      </x:c>
      <x:c r="J13" s="121" t="n">
        <x:v>279.08802</x:v>
      </x:c>
      <x:c r="K13" s="121" t="n">
        <x:v>19.40</x:v>
      </x:c>
      <x:c r="L13" s="121" t="n">
        <x:v>1.00</x:v>
      </x:c>
    </x:row>
    <x:row r="14" spans="2:13">
      <x:c r="B14" s="0" t="str">
        <x:v>עו'ש- גמול פועלים סהר</x:v>
      </x:c>
      <x:c r="C14" s="0" t="str">
        <x:v>1111111111- 33- גמול פועלים סהר</x:v>
      </x:c>
      <x:c r="D14" s="0" t="str">
        <x:v>33</x:v>
      </x:c>
      <x:c r="E14" s="0" t="str">
        <x:v>AAA.IL</x:v>
      </x:c>
      <x:c r="F14" s="0" t="str">
        <x:v>S&amp;P מעלות</x:v>
      </x:c>
      <x:c r="G14" s="0" t="str">
        <x:v>שקל חדש</x:v>
      </x:c>
      <x:c r="H14" s="119" t="n">
        <x:v>0.00</x:v>
      </x:c>
      <x:c r="I14" s="119" t="n">
        <x:v>0.00</x:v>
      </x:c>
      <x:c r="J14" s="119" t="n">
        <x:v>-0.00174</x:v>
      </x:c>
      <x:c r="K14" s="119" t="n">
        <x:v>0.00</x:v>
      </x:c>
      <x:c r="L14" s="119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AAA.IL</x:v>
      </x:c>
      <x:c r="F15" s="0" t="str">
        <x:v>S&amp;P מעלות</x:v>
      </x:c>
      <x:c r="G15" s="0" t="str">
        <x:v>שקל חדש</x:v>
      </x:c>
      <x:c r="H15" s="119" t="n">
        <x:v>0.00</x:v>
      </x:c>
      <x:c r="I15" s="119" t="n">
        <x:v>0.00</x:v>
      </x:c>
      <x:c r="J15" s="119" t="n">
        <x:v>279.08976</x:v>
      </x:c>
      <x:c r="K15" s="119" t="n">
        <x:v>19.40</x:v>
      </x:c>
      <x:c r="L15" s="119" t="n">
        <x:v>1.00</x:v>
      </x:c>
    </x:row>
    <x:row r="16" spans="2:13">
      <x:c r="B16" s="120" t="str">
        <x:v>סה"כ יתרת מזומנים ועו"ש נקובים במט"ח</x:v>
      </x:c>
      <x:c r="D16" s="16"/>
      <x:c r="I16" s="121" t="n">
        <x:v>0.00</x:v>
      </x:c>
      <x:c r="J16" s="121" t="n">
        <x:v>37.57762748684</x:v>
      </x:c>
      <x:c r="K16" s="121" t="n">
        <x:v>2.61</x:v>
      </x:c>
      <x:c r="L16" s="121" t="n">
        <x:v>0.13</x:v>
      </x:c>
    </x:row>
    <x:row r="17" spans="4:4">
      <x:c r="B17" s="0" t="str">
        <x:v>פרנק שווצרי לשלם- גמול פועלים סהר</x:v>
      </x:c>
      <x:c r="C17" s="0" t="str">
        <x:v>1000629- 33- גמול פועלים סהר</x:v>
      </x:c>
      <x:c r="D17" s="0" t="str">
        <x:v>33</x:v>
      </x:c>
      <x:c r="E17" s="0" t="str">
        <x:v>AAA.IL</x:v>
      </x:c>
      <x:c r="F17" s="0" t="str">
        <x:v>S&amp;P מעלות</x:v>
      </x:c>
      <x:c r="G17" s="0" t="str">
        <x:v>פרנק שווצרי</x:v>
      </x:c>
      <x:c r="H17" s="119" t="n">
        <x:v>0.00</x:v>
      </x:c>
      <x:c r="I17" s="119" t="n">
        <x:v>0.00</x:v>
      </x:c>
      <x:c r="J17" s="119" t="n">
        <x:v>-1.005568608</x:v>
      </x:c>
      <x:c r="K17" s="119" t="n">
        <x:v>-0.07</x:v>
      </x:c>
      <x:c r="L17" s="119" t="n">
        <x:v>0.00</x:v>
      </x:c>
    </x:row>
    <x:row r="18" spans="4:4">
      <x:c r="B18" s="0" t="str">
        <x:v>דולר- גמול פועלים סהר</x:v>
      </x:c>
      <x:c r="C18" s="0" t="str">
        <x:v>20001- 33- גמול פועלים סהר</x:v>
      </x:c>
      <x:c r="D18" s="0" t="str">
        <x:v>33</x:v>
      </x:c>
      <x:c r="E18" s="0" t="str">
        <x:v>AAA.IL</x:v>
      </x:c>
      <x:c r="F18" s="0" t="str">
        <x:v>S&amp;P מעלות</x:v>
      </x:c>
      <x:c r="G18" s="0" t="str">
        <x:v>דולר אמריקאי</x:v>
      </x:c>
      <x:c r="H18" s="119" t="n">
        <x:v>0.00</x:v>
      </x:c>
      <x:c r="I18" s="119" t="n">
        <x:v>0.00</x:v>
      </x:c>
      <x:c r="J18" s="119" t="n">
        <x:v>2521.08348445</x:v>
      </x:c>
      <x:c r="K18" s="119" t="n">
        <x:v>175.29</x:v>
      </x:c>
      <x:c r="L18" s="119" t="n">
        <x:v>9.05</x:v>
      </x:c>
    </x:row>
    <x:row r="19" spans="4:4">
      <x:c r="B19" s="0" t="str">
        <x:v>דולר לקבל מפעליות- גמול פועלים סהר</x:v>
      </x:c>
      <x:c r="C19" s="0" t="str">
        <x:v>1000355- 33- גמול פועלים סהר</x:v>
      </x:c>
      <x:c r="D19" s="0" t="str">
        <x:v>33</x:v>
      </x:c>
      <x:c r="E19" s="0" t="str">
        <x:v>AAA.IL</x:v>
      </x:c>
      <x:c r="F19" s="0" t="str">
        <x:v>S&amp;P מעלות</x:v>
      </x:c>
      <x:c r="G19" s="0" t="str">
        <x:v>דולר אמריקאי</x:v>
      </x:c>
      <x:c r="H19" s="119" t="n">
        <x:v>0.00</x:v>
      </x:c>
      <x:c r="I19" s="119" t="n">
        <x:v>0.00</x:v>
      </x:c>
      <x:c r="J19" s="119" t="n">
        <x:v>15620.23209704</x:v>
      </x:c>
      <x:c r="K19" s="119" t="n">
        <x:v>1086.05</x:v>
      </x:c>
      <x:c r="L19" s="119" t="n">
        <x:v>56.06</x:v>
      </x:c>
    </x:row>
    <x:row r="20" spans="4:4">
      <x:c r="B20" s="0" t="str">
        <x:v>דולר לשלם מפעליות- גמול פועלים סהר</x:v>
      </x:c>
      <x:c r="C20" s="0" t="str">
        <x:v>1000363- 33- גמול פועלים סהר</x:v>
      </x:c>
      <x:c r="D20" s="0" t="str">
        <x:v>33</x:v>
      </x:c>
      <x:c r="E20" s="0" t="str">
        <x:v>AAA.IL</x:v>
      </x:c>
      <x:c r="F20" s="0" t="str">
        <x:v>S&amp;P מעלות</x:v>
      </x:c>
      <x:c r="G20" s="0" t="str">
        <x:v>דולר אמריקאי</x:v>
      </x:c>
      <x:c r="H20" s="119" t="n">
        <x:v>0.00</x:v>
      </x:c>
      <x:c r="I20" s="119" t="n">
        <x:v>0.00</x:v>
      </x:c>
      <x:c r="J20" s="119" t="n">
        <x:v>-18105.26349874</x:v>
      </x:c>
      <x:c r="K20" s="119" t="n">
        <x:v>-1258.83</x:v>
      </x:c>
      <x:c r="L20" s="119" t="n">
        <x:v>-64.98</x:v>
      </x:c>
    </x:row>
    <x:row r="21" spans="4:4">
      <x:c r="B21" s="0" t="str">
        <x:v>דולר לשלם מפעליות(לשלם)- גמול פועלים סהר</x:v>
      </x:c>
      <x:c r="C21" s="0" t="str">
        <x:v>1000363- 33- גמול פועלים סהר</x:v>
      </x:c>
      <x:c r="D21" s="0" t="str">
        <x:v>33</x:v>
      </x:c>
      <x:c r="E21" s="0" t="str">
        <x:v>AAA.IL</x:v>
      </x:c>
      <x:c r="F21" s="0" t="str">
        <x:v>S&amp;P מעלות</x:v>
      </x:c>
      <x:c r="G21" s="0" t="str">
        <x:v>דולר אמריקאי</x:v>
      </x:c>
      <x:c r="H21" s="119" t="n">
        <x:v>0.00</x:v>
      </x:c>
      <x:c r="I21" s="119" t="n">
        <x:v>0.00</x:v>
      </x:c>
      <x:c r="J21" s="119" t="n">
        <x:v>0.11333</x:v>
      </x:c>
      <x:c r="K21" s="119" t="n">
        <x:v>0.01</x:v>
      </x:c>
      <x:c r="L21" s="119" t="n">
        <x:v>0.00</x:v>
      </x:c>
    </x:row>
    <x:row r="22" spans="4:4">
      <x:c r="B22" s="0" t="str">
        <x:v>התחייבות יורו פועלים סהר- גמול פועלים סהר</x:v>
      </x:c>
      <x:c r="C22" s="0" t="str">
        <x:v>1000371- 33- גמול פועלים סהר</x:v>
      </x:c>
      <x:c r="D22" s="0" t="str">
        <x:v>33</x:v>
      </x:c>
      <x:c r="E22" s="0" t="str">
        <x:v>AAA.IL</x:v>
      </x:c>
      <x:c r="F22" s="0" t="str">
        <x:v>S&amp;P מעלות</x:v>
      </x:c>
      <x:c r="G22" s="0" t="str">
        <x:v>אירו</x:v>
      </x:c>
      <x:c r="H22" s="119" t="n">
        <x:v>0.00</x:v>
      </x:c>
      <x:c r="I22" s="119" t="n">
        <x:v>0.00</x:v>
      </x:c>
      <x:c r="J22" s="119" t="n">
        <x:v>-5441.937823476</x:v>
      </x:c>
      <x:c r="K22" s="119" t="n">
        <x:v>-378.37</x:v>
      </x:c>
      <x:c r="L22" s="119" t="n">
        <x:v>-19.53</x:v>
      </x:c>
    </x:row>
    <x:row r="23" spans="4:4">
      <x:c r="B23" s="0" t="str">
        <x:v>יורו- גמול פועלים סהר</x:v>
      </x:c>
      <x:c r="C23" s="0" t="str">
        <x:v>20003- 33- גמול פועלים סהר</x:v>
      </x:c>
      <x:c r="D23" s="0" t="str">
        <x:v>33</x:v>
      </x:c>
      <x:c r="E23" s="0" t="str">
        <x:v>AAA.IL</x:v>
      </x:c>
      <x:c r="F23" s="0" t="str">
        <x:v>S&amp;P מעלות</x:v>
      </x:c>
      <x:c r="G23" s="0" t="str">
        <x:v>אירו</x:v>
      </x:c>
      <x:c r="H23" s="119" t="n">
        <x:v>0.00</x:v>
      </x:c>
      <x:c r="I23" s="119" t="n">
        <x:v>0.00</x:v>
      </x:c>
      <x:c r="J23" s="119" t="n">
        <x:v>1804.080714366</x:v>
      </x:c>
      <x:c r="K23" s="119" t="n">
        <x:v>125.43</x:v>
      </x:c>
      <x:c r="L23" s="119" t="n">
        <x:v>6.48</x:v>
      </x:c>
    </x:row>
    <x:row r="24" spans="4:4">
      <x:c r="B24" s="0" t="str">
        <x:v>יורו לקבל פועלים סהר (חייבם)- גמול פועלים סהר</x:v>
      </x:c>
      <x:c r="C24" s="0" t="str">
        <x:v>1000413- 33- גמול פועלים סהר</x:v>
      </x:c>
      <x:c r="D24" s="0" t="str">
        <x:v>33</x:v>
      </x:c>
      <x:c r="E24" s="0" t="str">
        <x:v>AAA.IL</x:v>
      </x:c>
      <x:c r="F24" s="0" t="str">
        <x:v>S&amp;P מעלות</x:v>
      </x:c>
      <x:c r="G24" s="0" t="str">
        <x:v>אירו</x:v>
      </x:c>
      <x:c r="H24" s="119" t="n">
        <x:v>0.00</x:v>
      </x:c>
      <x:c r="I24" s="119" t="n">
        <x:v>0.00</x:v>
      </x:c>
      <x:c r="J24" s="119" t="n">
        <x:v>3637.857151264</x:v>
      </x:c>
      <x:c r="K24" s="119" t="n">
        <x:v>252.93</x:v>
      </x:c>
      <x:c r="L24" s="119" t="n">
        <x:v>13.06</x:v>
      </x:c>
    </x:row>
    <x:row r="25" spans="4:4">
      <x:c r="B25" s="0" t="str">
        <x:v>ין יפני- גמול פועלים סהר</x:v>
      </x:c>
      <x:c r="C25" s="0" t="str">
        <x:v>80031- 33- גמול פועלים סהר</x:v>
      </x:c>
      <x:c r="D25" s="0" t="str">
        <x:v>33</x:v>
      </x:c>
      <x:c r="E25" s="0" t="str">
        <x:v>AAA.IL</x:v>
      </x:c>
      <x:c r="F25" s="0" t="str">
        <x:v>S&amp;P מעלות</x:v>
      </x:c>
      <x:c r="G25" s="0" t="str">
        <x:v>יין יפני</x:v>
      </x:c>
      <x:c r="H25" s="119" t="n">
        <x:v>0.00</x:v>
      </x:c>
      <x:c r="I25" s="119" t="n">
        <x:v>0.00</x:v>
      </x:c>
      <x:c r="J25" s="119" t="n">
        <x:v>1.41217258284</x:v>
      </x:c>
      <x:c r="K25" s="119" t="n">
        <x:v>0.10</x:v>
      </x:c>
      <x:c r="L25" s="119" t="n">
        <x:v>0.01</x:v>
      </x:c>
    </x:row>
    <x:row r="26" spans="4:4">
      <x:c r="B26" s="0" t="str">
        <x:v>פר"ש- גמול פועלים סהר</x:v>
      </x:c>
      <x:c r="C26" s="0" t="str">
        <x:v>30005- 33- גמול פועלים סהר</x:v>
      </x:c>
      <x:c r="D26" s="0" t="str">
        <x:v>33</x:v>
      </x:c>
      <x:c r="E26" s="0" t="str">
        <x:v>AAA.IL</x:v>
      </x:c>
      <x:c r="F26" s="0" t="str">
        <x:v>S&amp;P מעלות</x:v>
      </x:c>
      <x:c r="G26" s="0" t="str">
        <x:v>פרנק שווצרי</x:v>
      </x:c>
      <x:c r="H26" s="119" t="n">
        <x:v>0.00</x:v>
      </x:c>
      <x:c r="I26" s="119" t="n">
        <x:v>0.00</x:v>
      </x:c>
      <x:c r="J26" s="119" t="n">
        <x:v>-669.380707776</x:v>
      </x:c>
      <x:c r="K26" s="119" t="n">
        <x:v>-46.54</x:v>
      </x:c>
      <x:c r="L26" s="119" t="n">
        <x:v>-2.40</x:v>
      </x:c>
    </x:row>
    <x:row r="27" spans="4:4">
      <x:c r="B27" s="0" t="str">
        <x:v>פרנק שווצרי לקבל- גמול פועלים סהר</x:v>
      </x:c>
      <x:c r="C27" s="0" t="str">
        <x:v>1000611- 33- גמול פועלים סהר</x:v>
      </x:c>
      <x:c r="D27" s="0" t="str">
        <x:v>33</x:v>
      </x:c>
      <x:c r="E27" s="0" t="str">
        <x:v>AAA.IL</x:v>
      </x:c>
      <x:c r="F27" s="0" t="str">
        <x:v>S&amp;P מעלות</x:v>
      </x:c>
      <x:c r="G27" s="0" t="str">
        <x:v>פרנק שווצרי</x:v>
      </x:c>
      <x:c r="H27" s="119" t="n">
        <x:v>0.00</x:v>
      </x:c>
      <x:c r="I27" s="119" t="n">
        <x:v>0.00</x:v>
      </x:c>
      <x:c r="J27" s="119" t="n">
        <x:v>670.386276384</x:v>
      </x:c>
      <x:c r="K27" s="119" t="n">
        <x:v>46.61</x:v>
      </x:c>
      <x:c r="L27" s="119" t="n">
        <x:v>2.41</x:v>
      </x:c>
    </x:row>
    <x:row r="28" spans="4:4">
      <x:c r="B28" s="120" t="str">
        <x:v>סה"כ פח"ק/פר"י</x:v>
      </x:c>
      <x:c r="D28" s="16"/>
      <x:c r="I28" s="121" t="n">
        <x:v>0.00</x:v>
      </x:c>
      <x:c r="J28" s="121" t="n">
        <x:v>1121.60122</x:v>
      </x:c>
      <x:c r="K28" s="121" t="n">
        <x:v>77.98</x:v>
      </x:c>
      <x:c r="L28" s="121" t="n">
        <x:v>4.03</x:v>
      </x:c>
    </x:row>
    <x:row r="29" spans="4:4">
      <x:c r="B29" s="0" t="str">
        <x:v>פ.ח.ק.- גמול פועלים סהר</x:v>
      </x:c>
      <x:c r="C29" s="0" t="str">
        <x:v>1111111110- 33- גמול פועלים סהר</x:v>
      </x:c>
      <x:c r="D29" s="0" t="str">
        <x:v>33</x:v>
      </x:c>
      <x:c r="E29" s="0" t="str">
        <x:v>AAA.IL</x:v>
      </x:c>
      <x:c r="F29" s="0" t="str">
        <x:v>S&amp;P מעלות</x:v>
      </x:c>
      <x:c r="G29" s="0" t="str">
        <x:v>שקל חדש</x:v>
      </x:c>
      <x:c r="H29" s="119" t="n">
        <x:v>0.00</x:v>
      </x:c>
      <x:c r="I29" s="119" t="n">
        <x:v>0.00</x:v>
      </x:c>
      <x:c r="J29" s="119" t="n">
        <x:v>1121.60122</x:v>
      </x:c>
      <x:c r="K29" s="119" t="n">
        <x:v>77.98</x:v>
      </x:c>
      <x:c r="L29" s="119" t="n">
        <x:v>4.03</x:v>
      </x:c>
    </x:row>
    <x:row r="30" spans="4:4">
      <x:c r="B30" s="120" t="str">
        <x:v>סה"כ פק"מ לתקופה של עד שלושה חודשים</x:v>
      </x:c>
      <x:c r="D30" s="16"/>
      <x:c r="I30" s="121" t="n">
        <x:v>0.00</x:v>
      </x:c>
      <x:c r="J30" s="121" t="n">
        <x:v>0</x:v>
      </x:c>
      <x:c r="K30" s="121" t="n">
        <x:v>0.00</x:v>
      </x:c>
      <x:c r="L30" s="121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119" t="n">
        <x:v>0.00</x:v>
      </x:c>
      <x:c r="I31" s="119" t="n">
        <x:v>0.00</x:v>
      </x:c>
      <x:c r="J31" s="119" t="n">
        <x:v>0</x:v>
      </x:c>
      <x:c r="K31" s="119" t="n">
        <x:v>0.00</x:v>
      </x:c>
      <x:c r="L31" s="119" t="n">
        <x:v>0.00</x:v>
      </x:c>
    </x:row>
    <x:row r="32" spans="4:4">
      <x:c r="B32" s="120" t="str">
        <x:v>סה"כ פקדון צמוד מדד עד שלושה חודשים</x:v>
      </x:c>
      <x:c r="D32" s="16"/>
      <x:c r="I32" s="121" t="n">
        <x:v>0.00</x:v>
      </x:c>
      <x:c r="J32" s="121" t="n">
        <x:v>0</x:v>
      </x:c>
      <x:c r="K32" s="121" t="n">
        <x:v>0.00</x:v>
      </x:c>
      <x:c r="L32" s="121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119" t="n">
        <x:v>0.00</x:v>
      </x:c>
      <x:c r="I33" s="119" t="n">
        <x:v>0.00</x:v>
      </x:c>
      <x:c r="J33" s="119" t="n">
        <x:v>0</x:v>
      </x:c>
      <x:c r="K33" s="119" t="n">
        <x:v>0.00</x:v>
      </x:c>
      <x:c r="L33" s="119" t="n">
        <x:v>0.00</x:v>
      </x:c>
    </x:row>
    <x:row r="34" spans="4:4">
      <x:c r="B34" s="120" t="str">
        <x:v>סה"כ פקדון צמוד מט"ח עד שלושה חודשים (פצ"מ)</x:v>
      </x:c>
      <x:c r="D34" s="16"/>
      <x:c r="I34" s="121" t="n">
        <x:v>0.00</x:v>
      </x:c>
      <x:c r="J34" s="121" t="n">
        <x:v>0</x:v>
      </x:c>
      <x:c r="K34" s="121" t="n">
        <x:v>0.00</x:v>
      </x:c>
      <x:c r="L34" s="121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G35" s="0" t="str">
        <x:v>0</x:v>
      </x:c>
      <x:c r="H35" s="119" t="n">
        <x:v>0.00</x:v>
      </x:c>
      <x:c r="I35" s="119" t="n">
        <x:v>0.00</x:v>
      </x:c>
      <x:c r="J35" s="119" t="n">
        <x:v>0</x:v>
      </x:c>
      <x:c r="K35" s="119" t="n">
        <x:v>0.00</x:v>
      </x:c>
      <x:c r="L35" s="119" t="n">
        <x:v>0.00</x:v>
      </x:c>
    </x:row>
    <x:row r="36" spans="4:4">
      <x:c r="B36" s="120" t="str">
        <x:v>סה"כ פקדונות במט"ח עד שלושה חודשים</x:v>
      </x:c>
      <x:c r="D36" s="16"/>
      <x:c r="I36" s="121" t="n">
        <x:v>0.00</x:v>
      </x:c>
      <x:c r="J36" s="121" t="n">
        <x:v>0</x:v>
      </x:c>
      <x:c r="K36" s="121" t="n">
        <x:v>0.00</x:v>
      </x:c>
      <x:c r="L36" s="121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G37" s="0" t="str">
        <x:v>0</x:v>
      </x:c>
      <x:c r="H37" s="119" t="n">
        <x:v>0.00</x:v>
      </x:c>
      <x:c r="I37" s="119" t="n">
        <x:v>0.00</x:v>
      </x:c>
      <x:c r="J37" s="119" t="n">
        <x:v>0</x:v>
      </x:c>
      <x:c r="K37" s="119" t="n">
        <x:v>0.00</x:v>
      </x:c>
      <x:c r="L37" s="119" t="n">
        <x:v>0.00</x:v>
      </x:c>
    </x:row>
    <x:row r="38" spans="4:4">
      <x:c r="B38" s="120" t="str">
        <x:v>סה"כ בחו"ל</x:v>
      </x:c>
      <x:c r="D38" s="16"/>
      <x:c r="I38" s="121" t="n">
        <x:v>0.00</x:v>
      </x:c>
      <x:c r="J38" s="121" t="n">
        <x:v>0</x:v>
      </x:c>
      <x:c r="K38" s="121" t="n">
        <x:v>0.00</x:v>
      </x:c>
      <x:c r="L38" s="121" t="n">
        <x:v>0.00</x:v>
      </x:c>
    </x:row>
    <x:row r="39" spans="4:4">
      <x:c r="B39" s="120" t="str">
        <x:v>סה"כ יתרות מזומנים ועו"ש נקובים במט"ח</x:v>
      </x:c>
      <x:c r="D39" s="16"/>
      <x:c r="I39" s="121" t="n">
        <x:v>0.00</x:v>
      </x:c>
      <x:c r="J39" s="121" t="n">
        <x:v>0</x:v>
      </x:c>
      <x:c r="K39" s="121" t="n">
        <x:v>0.00</x:v>
      </x:c>
      <x:c r="L39" s="121" t="n">
        <x:v>0.00</x:v>
      </x:c>
    </x:row>
    <x:row r="40" spans="4:4">
      <x:c r="B40" s="0" t="str">
        <x:v>0</x:v>
      </x:c>
      <x:c r="C40" s="0" t="str">
        <x:v>0</x:v>
      </x:c>
      <x:c r="D40" s="16"/>
      <x:c r="E40" s="0" t="str">
        <x:v>0</x:v>
      </x:c>
      <x:c r="G40" s="0" t="str">
        <x:v>0</x:v>
      </x:c>
      <x:c r="H40" s="119" t="n">
        <x:v>0.00</x:v>
      </x:c>
      <x:c r="I40" s="119" t="n">
        <x:v>0.00</x:v>
      </x:c>
      <x:c r="J40" s="119" t="n">
        <x:v>0</x:v>
      </x:c>
      <x:c r="K40" s="119" t="n">
        <x:v>0.00</x:v>
      </x:c>
      <x:c r="L40" s="119" t="n">
        <x:v>0.00</x:v>
      </x:c>
    </x:row>
    <x:row r="41" spans="4:4">
      <x:c r="B41" s="120" t="str">
        <x:v>סה"כ פקדונות במט"ח עד שלושה חודשים</x:v>
      </x:c>
      <x:c r="D41" s="16"/>
      <x:c r="I41" s="121" t="n">
        <x:v>0.00</x:v>
      </x:c>
      <x:c r="J41" s="121" t="n">
        <x:v>0</x:v>
      </x:c>
      <x:c r="K41" s="121" t="n">
        <x:v>0.00</x:v>
      </x:c>
      <x:c r="L41" s="121" t="n">
        <x:v>0.00</x:v>
      </x:c>
    </x:row>
    <x:row r="42" spans="4:4">
      <x:c r="B42" s="0" t="str">
        <x:v>0</x:v>
      </x:c>
      <x:c r="C42" s="0" t="str">
        <x:v>0</x:v>
      </x:c>
      <x:c r="D42" s="16"/>
      <x:c r="E42" s="0" t="str">
        <x:v>0</x:v>
      </x:c>
      <x:c r="G42" s="0" t="str">
        <x:v>0</x:v>
      </x:c>
      <x:c r="H42" s="119" t="n">
        <x:v>0.00</x:v>
      </x:c>
      <x:c r="I42" s="119" t="n">
        <x:v>0.00</x:v>
      </x:c>
      <x:c r="J42" s="119" t="n">
        <x:v>0</x:v>
      </x:c>
      <x:c r="K42" s="119" t="n">
        <x:v>0.00</x:v>
      </x:c>
      <x:c r="L42" s="119" t="n">
        <x:v>0.00</x:v>
      </x:c>
    </x:row>
    <x:row r="43" spans="4:4">
      <x:c r="B43" t="str">
        <x:v>בעל ענין/צד קשור *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27/09/2018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788קרן אקדמאים מסלול מניות</x:v>
      </x:c>
    </x:row>
    <x:row r="4" spans="2:49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49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5"/>
    </x:row>
    <x:row r="7" spans="2:49" ht="26.25" customHeight="1">
      <x:c r="B7" s="103" t="s">
        <x:v>146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4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58</x:v>
      </x:c>
      <x:c r="K8" s="36" t="s">
        <x:v>186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147</x:v>
      </x:c>
      <x:c r="C11" s="7"/>
      <x:c r="D11" s="7"/>
      <x:c r="E11" s="7"/>
      <x:c r="F11" s="7"/>
      <x:c r="G11" s="118" t="n">
        <x:v>-2566974</x:v>
      </x:c>
      <x:c r="H11" s="7"/>
      <x:c r="I11" s="118" t="n">
        <x:v>88.9333699552146</x:v>
      </x:c>
      <x:c r="J11" s="118" t="n">
        <x:v>100.00</x:v>
      </x:c>
      <x:c r="K11" s="118" t="n">
        <x:v>0.32</x:v>
      </x:c>
      <x:c r="AW11" s="16"/>
    </x:row>
    <x:row r="12" spans="2:49">
      <x:c r="B12" s="120" t="str">
        <x:v>סה"כ בישראל</x:v>
      </x:c>
      <x:c r="C12" s="16"/>
      <x:c r="D12" s="16"/>
      <x:c r="G12" s="121" t="n">
        <x:v>-2566974</x:v>
      </x:c>
      <x:c r="I12" s="121" t="n">
        <x:v>88.9333699552146</x:v>
      </x:c>
      <x:c r="J12" s="121" t="n">
        <x:v>100.00</x:v>
      </x:c>
      <x:c r="K12" s="121" t="n">
        <x:v>0.32</x:v>
      </x:c>
    </x:row>
    <x:row r="13" spans="2:49">
      <x:c r="B13" s="120" t="str">
        <x:v>סה"כ מדדים כולל מניות</x:v>
      </x:c>
      <x:c r="C13" s="16"/>
      <x:c r="D13" s="16"/>
      <x:c r="G13" s="121" t="n">
        <x:v>0</x:v>
      </x:c>
      <x:c r="I13" s="121" t="n">
        <x:v>0</x:v>
      </x:c>
      <x:c r="J13" s="121" t="n">
        <x:v>0.00</x:v>
      </x:c>
      <x:c r="K13" s="121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119" t="n">
        <x:v>0</x:v>
      </x:c>
      <x:c r="H14" s="119" t="n">
        <x:v>0</x:v>
      </x:c>
      <x:c r="I14" s="119" t="n">
        <x:v>0</x:v>
      </x:c>
      <x:c r="J14" s="119" t="n">
        <x:v>0.00</x:v>
      </x:c>
      <x:c r="K14" s="119" t="n">
        <x:v>0.00</x:v>
      </x:c>
    </x:row>
    <x:row r="15" spans="2:49">
      <x:c r="B15" s="120" t="str">
        <x:v>סה"כ ש"ח/מט"ח</x:v>
      </x:c>
      <x:c r="C15" s="16"/>
      <x:c r="D15" s="16"/>
      <x:c r="G15" s="121" t="n">
        <x:v>-2566974</x:v>
      </x:c>
      <x:c r="I15" s="121" t="n">
        <x:v>88.9333699552146</x:v>
      </x:c>
      <x:c r="J15" s="121" t="n">
        <x:v>100.00</x:v>
      </x:c>
      <x:c r="K15" s="121" t="n">
        <x:v>0.32</x:v>
      </x:c>
    </x:row>
    <x:row r="16" spans="2:49">
      <x:c r="B16" s="0" t="str">
        <x:v>WF 000226.3 24/10/18- בנק הפועלים בע"מ</x:v>
      </x:c>
      <x:c r="C16" s="0" t="str">
        <x:v>9902696</x:v>
      </x:c>
      <x:c r="D16" s="0" t="str">
        <x:v>אחר</x:v>
      </x:c>
      <x:c r="E16" s="0" t="str">
        <x:v>דולר אמריקאי</x:v>
      </x:c>
      <x:c r="F16" s="0" t="str">
        <x:v>25/07/18</x:v>
      </x:c>
      <x:c r="G16" s="119" t="n">
        <x:v>-1876921</x:v>
      </x:c>
      <x:c r="H16" s="119" t="n">
        <x:v>-2.894855518169773794421821700</x:v>
      </x:c>
      <x:c r="I16" s="119" t="n">
        <x:v>54.3341511401873</x:v>
      </x:c>
      <x:c r="J16" s="119" t="n">
        <x:v>61.10</x:v>
      </x:c>
      <x:c r="K16" s="119" t="n">
        <x:v>0.20</x:v>
      </x:c>
    </x:row>
    <x:row r="17" spans="3:4">
      <x:c r="B17" s="0" t="str">
        <x:v>WF 007662.4 81/01/42- בנק הפועלים בע"מ</x:v>
      </x:c>
      <x:c r="C17" s="0" t="str">
        <x:v>9902682</x:v>
      </x:c>
      <x:c r="D17" s="0" t="str">
        <x:v>אחר</x:v>
      </x:c>
      <x:c r="E17" s="0" t="str">
        <x:v>אירו</x:v>
      </x:c>
      <x:c r="F17" s="0" t="str">
        <x:v>25/07/18</x:v>
      </x:c>
      <x:c r="G17" s="119" t="n">
        <x:v>-690053</x:v>
      </x:c>
      <x:c r="H17" s="119" t="n">
        <x:v>-5.013994405506142281824729400</x:v>
      </x:c>
      <x:c r="I17" s="119" t="n">
        <x:v>34.5992188150273</x:v>
      </x:c>
      <x:c r="J17" s="119" t="n">
        <x:v>38.90</x:v>
      </x:c>
      <x:c r="K17" s="119" t="n">
        <x:v>0.12</x:v>
      </x:c>
    </x:row>
    <x:row r="18" spans="3:4">
      <x:c r="B18" s="120" t="str">
        <x:v>סה"כ מט"ח/מט"ח</x:v>
      </x:c>
      <x:c r="C18" s="16"/>
      <x:c r="D18" s="16"/>
      <x:c r="G18" s="121" t="n">
        <x:v>0</x:v>
      </x:c>
      <x:c r="I18" s="121" t="n">
        <x:v>0</x:v>
      </x:c>
      <x:c r="J18" s="121" t="n">
        <x:v>0.00</x:v>
      </x:c>
      <x:c r="K18" s="121" t="n">
        <x:v>0.00</x:v>
      </x:c>
    </x:row>
    <x:row r="19" spans="3:4">
      <x:c r="B19" s="0" t="str">
        <x:v>0</x:v>
      </x:c>
      <x:c r="C19" s="0" t="str">
        <x:v>0</x:v>
      </x:c>
      <x:c r="D19" s="0" t="str">
        <x:v>0</x:v>
      </x:c>
      <x:c r="E19" s="0" t="str">
        <x:v>0</x:v>
      </x:c>
      <x:c r="G19" s="119" t="n">
        <x:v>0</x:v>
      </x:c>
      <x:c r="H19" s="119" t="n">
        <x:v>0</x:v>
      </x:c>
      <x:c r="I19" s="119" t="n">
        <x:v>0</x:v>
      </x:c>
      <x:c r="J19" s="119" t="n">
        <x:v>0.00</x:v>
      </x:c>
      <x:c r="K19" s="119" t="n">
        <x:v>0.00</x:v>
      </x:c>
    </x:row>
    <x:row r="20" spans="3:4">
      <x:c r="B20" s="120" t="str">
        <x:v>סה"כ ריבית</x:v>
      </x:c>
      <x:c r="C20" s="16"/>
      <x:c r="D20" s="16"/>
      <x:c r="G20" s="121" t="n">
        <x:v>0</x:v>
      </x:c>
      <x:c r="I20" s="121" t="n">
        <x:v>0</x:v>
      </x:c>
      <x:c r="J20" s="121" t="n">
        <x:v>0.00</x:v>
      </x:c>
      <x:c r="K20" s="121" t="n">
        <x:v>0.00</x:v>
      </x:c>
    </x:row>
    <x:row r="21" spans="3:4">
      <x:c r="B21" s="0" t="str">
        <x:v>0</x:v>
      </x:c>
      <x:c r="C21" s="0" t="str">
        <x:v>0</x:v>
      </x:c>
      <x:c r="D21" s="0" t="str">
        <x:v>0</x:v>
      </x:c>
      <x:c r="E21" s="0" t="str">
        <x:v>0</x:v>
      </x:c>
      <x:c r="G21" s="119" t="n">
        <x:v>0</x:v>
      </x:c>
      <x:c r="H21" s="119" t="n">
        <x:v>0</x:v>
      </x:c>
      <x:c r="I21" s="119" t="n">
        <x:v>0</x:v>
      </x:c>
      <x:c r="J21" s="119" t="n">
        <x:v>0.00</x:v>
      </x:c>
      <x:c r="K21" s="119" t="n">
        <x:v>0.00</x:v>
      </x:c>
    </x:row>
    <x:row r="22" spans="3:4">
      <x:c r="B22" s="120" t="str">
        <x:v>סה"כ אחר</x:v>
      </x:c>
      <x:c r="C22" s="16"/>
      <x:c r="D22" s="16"/>
      <x:c r="G22" s="121" t="n">
        <x:v>0</x:v>
      </x:c>
      <x:c r="I22" s="121" t="n">
        <x:v>0</x:v>
      </x:c>
      <x:c r="J22" s="121" t="n">
        <x:v>0.00</x:v>
      </x:c>
      <x:c r="K22" s="121" t="n">
        <x:v>0.00</x:v>
      </x:c>
    </x:row>
    <x:row r="23" spans="3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G23" s="119" t="n">
        <x:v>0</x:v>
      </x:c>
      <x:c r="H23" s="119" t="n">
        <x:v>0</x:v>
      </x:c>
      <x:c r="I23" s="119" t="n">
        <x:v>0</x:v>
      </x:c>
      <x:c r="J23" s="119" t="n">
        <x:v>0.00</x:v>
      </x:c>
      <x:c r="K23" s="119" t="n">
        <x:v>0.00</x:v>
      </x:c>
    </x:row>
    <x:row r="24" spans="3:4">
      <x:c r="B24" s="120" t="str">
        <x:v>סה"כ בחו"ל</x:v>
      </x:c>
      <x:c r="C24" s="16"/>
      <x:c r="D24" s="16"/>
      <x:c r="G24" s="121" t="n">
        <x:v>0</x:v>
      </x:c>
      <x:c r="I24" s="121" t="n">
        <x:v>0</x:v>
      </x:c>
      <x:c r="J24" s="121" t="n">
        <x:v>0.00</x:v>
      </x:c>
      <x:c r="K24" s="121" t="n">
        <x:v>0.00</x:v>
      </x:c>
    </x:row>
    <x:row r="25" spans="3:4">
      <x:c r="B25" s="120" t="str">
        <x:v>סה"כ מדדים כולל מניות</x:v>
      </x:c>
      <x:c r="C25" s="16"/>
      <x:c r="D25" s="16"/>
      <x:c r="G25" s="121" t="n">
        <x:v>0</x:v>
      </x:c>
      <x:c r="I25" s="121" t="n">
        <x:v>0</x:v>
      </x:c>
      <x:c r="J25" s="121" t="n">
        <x:v>0.00</x:v>
      </x:c>
      <x:c r="K25" s="121" t="n">
        <x:v>0.00</x:v>
      </x:c>
    </x:row>
    <x:row r="26" spans="3:4">
      <x:c r="B26" s="0" t="str">
        <x:v>0</x:v>
      </x:c>
      <x:c r="C26" s="0" t="str">
        <x:v>0</x:v>
      </x:c>
      <x:c r="D26" s="0" t="str">
        <x:v>0</x:v>
      </x:c>
      <x:c r="E26" s="0" t="str">
        <x:v>0</x:v>
      </x:c>
      <x:c r="G26" s="119" t="n">
        <x:v>0</x:v>
      </x:c>
      <x:c r="H26" s="119" t="n">
        <x:v>0</x:v>
      </x:c>
      <x:c r="I26" s="119" t="n">
        <x:v>0</x:v>
      </x:c>
      <x:c r="J26" s="119" t="n">
        <x:v>0.00</x:v>
      </x:c>
      <x:c r="K26" s="119" t="n">
        <x:v>0.00</x:v>
      </x:c>
    </x:row>
    <x:row r="27" spans="3:4">
      <x:c r="B27" s="120" t="str">
        <x:v>סה"כ מטבע</x:v>
      </x:c>
      <x:c r="C27" s="16"/>
      <x:c r="D27" s="16"/>
      <x:c r="G27" s="121" t="n">
        <x:v>0</x:v>
      </x:c>
      <x:c r="I27" s="121" t="n">
        <x:v>0</x:v>
      </x:c>
      <x:c r="J27" s="121" t="n">
        <x:v>0.00</x:v>
      </x:c>
      <x:c r="K27" s="121" t="n">
        <x:v>0.00</x:v>
      </x:c>
    </x:row>
    <x:row r="28" spans="3:4">
      <x:c r="B28" s="0" t="str">
        <x:v>0</x:v>
      </x:c>
      <x:c r="C28" s="0" t="str">
        <x:v>0</x:v>
      </x:c>
      <x:c r="D28" s="0" t="str">
        <x:v>0</x:v>
      </x:c>
      <x:c r="E28" s="0" t="str">
        <x:v>0</x:v>
      </x:c>
      <x:c r="G28" s="119" t="n">
        <x:v>0</x:v>
      </x:c>
      <x:c r="H28" s="119" t="n">
        <x:v>0</x:v>
      </x:c>
      <x:c r="I28" s="119" t="n">
        <x:v>0</x:v>
      </x:c>
      <x:c r="J28" s="119" t="n">
        <x:v>0.00</x:v>
      </x:c>
      <x:c r="K28" s="119" t="n">
        <x:v>0.00</x:v>
      </x:c>
    </x:row>
    <x:row r="29" spans="3:4">
      <x:c r="B29" s="120" t="str">
        <x:v>סה"כ ריבית</x:v>
      </x:c>
      <x:c r="C29" s="16"/>
      <x:c r="D29" s="16"/>
      <x:c r="G29" s="121" t="n">
        <x:v>0</x:v>
      </x:c>
      <x:c r="I29" s="121" t="n">
        <x:v>0</x:v>
      </x:c>
      <x:c r="J29" s="121" t="n">
        <x:v>0.00</x:v>
      </x:c>
      <x:c r="K29" s="121" t="n">
        <x:v>0.00</x:v>
      </x:c>
    </x:row>
    <x:row r="30" spans="3:4">
      <x:c r="B30" s="0" t="str">
        <x:v>0</x:v>
      </x:c>
      <x:c r="C30" s="0" t="str">
        <x:v>0</x:v>
      </x:c>
      <x:c r="D30" s="0" t="str">
        <x:v>0</x:v>
      </x:c>
      <x:c r="E30" s="0" t="str">
        <x:v>0</x:v>
      </x:c>
      <x:c r="G30" s="119" t="n">
        <x:v>0</x:v>
      </x:c>
      <x:c r="H30" s="119" t="n">
        <x:v>0</x:v>
      </x:c>
      <x:c r="I30" s="119" t="n">
        <x:v>0</x:v>
      </x:c>
      <x:c r="J30" s="119" t="n">
        <x:v>0.00</x:v>
      </x:c>
      <x:c r="K30" s="119" t="n">
        <x:v>0.00</x:v>
      </x:c>
    </x:row>
    <x:row r="31" spans="3:4">
      <x:c r="B31" s="120" t="str">
        <x:v>סה"כ אחר</x:v>
      </x:c>
      <x:c r="C31" s="16"/>
      <x:c r="D31" s="16"/>
      <x:c r="G31" s="121" t="n">
        <x:v>0</x:v>
      </x:c>
      <x:c r="I31" s="121" t="n">
        <x:v>0</x:v>
      </x:c>
      <x:c r="J31" s="121" t="n">
        <x:v>0.00</x:v>
      </x:c>
      <x:c r="K31" s="121" t="n">
        <x:v>0.00</x:v>
      </x:c>
    </x:row>
    <x:row r="32" spans="3:4">
      <x:c r="B32" s="0" t="str">
        <x:v>0</x:v>
      </x:c>
      <x:c r="C32" s="0" t="str">
        <x:v>0</x:v>
      </x:c>
      <x:c r="D32" s="0" t="str">
        <x:v>0</x:v>
      </x:c>
      <x:c r="E32" s="0" t="str">
        <x:v>0</x:v>
      </x:c>
      <x:c r="G32" s="119" t="n">
        <x:v>0</x:v>
      </x:c>
      <x:c r="H32" s="119" t="n">
        <x:v>0</x:v>
      </x:c>
      <x:c r="I32" s="119" t="n">
        <x:v>0</x:v>
      </x:c>
      <x:c r="J32" s="119" t="n">
        <x:v>0.00</x:v>
      </x:c>
      <x:c r="K32" s="119" t="n">
        <x:v>0.00</x:v>
      </x:c>
    </x:row>
    <x:row r="33" spans="3:4">
      <x:c r="B33" t="str">
        <x:v>בעל ענין/צד קשור *</x:v>
      </x:c>
      <x:c r="C33" s="16"/>
      <x:c r="D33" s="16"/>
    </x:row>
    <x:row r="34" spans="3:4">
      <x:c r="B34" t="str">
        <x:v>בהתאם לשיטה שיושמה בדוח הכספי **</x:v>
      </x:c>
      <x:c r="C34" s="16"/>
      <x:c r="D34" s="16"/>
    </x:row>
    <x:row r="35" spans="3:4">
      <x:c r="B35" t="str">
        <x:v>***שער-יוצג במאית המטבע המקומי, קרי /סנט וכ'ו</x:v>
      </x:c>
      <x:c r="C35" s="16"/>
      <x:c r="D35" s="16"/>
    </x:row>
    <x:row r="36" spans="3:4">
      <x:c r="B36" t="str">
        <x:v>****ערך נקוב-יוצג היחידות במטבע בו בוצעה העסקה במקור	</x:v>
      </x:c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27/09/2018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788קרן אקדמאים מסלול מניות</x:v>
      </x:c>
    </x:row>
    <x:row r="4" spans="2:78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78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5"/>
    </x:row>
    <x:row r="7" spans="2:78" ht="26.25" customHeight="1">
      <x:c r="B7" s="103" t="s">
        <x:v>148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5"/>
    </x:row>
    <x:row r="8" spans="2:78" s="19" customFormat="1" ht="78.75">
      <x:c r="B8" s="4" t="s">
        <x:v>99</x:v>
      </x:c>
      <x:c r="C8" s="28" t="s">
        <x:v>50</x:v>
      </x:c>
      <x:c r="D8" s="2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75</x:v>
      </x:c>
      <x:c r="H9" s="21" t="s">
        <x:v>76</x:v>
      </x:c>
      <x:c r="I9" s="21"/>
      <x:c r="J9" s="21" t="s">
        <x:v>7</x:v>
      </x:c>
      <x:c r="K9" s="21" t="s">
        <x:v>7</x:v>
      </x:c>
      <x:c r="L9" s="21" t="s">
        <x:v>187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118" t="n">
        <x:v>0</x:v>
      </x:c>
      <x:c r="M11" s="7"/>
      <x:c r="N11" s="118" t="n">
        <x:v>0</x:v>
      </x:c>
      <x:c r="O11" s="7"/>
      <x:c r="P11" s="118" t="n">
        <x:v>0.00</x:v>
      </x:c>
      <x:c r="Q11" s="118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120" t="str">
        <x:v>סה"כ בישראל</x:v>
      </x:c>
      <x:c r="D12" s="16"/>
      <x:c r="H12" s="121" t="n">
        <x:v>0.00</x:v>
      </x:c>
      <x:c r="K12" s="121" t="n">
        <x:v>0.00</x:v>
      </x:c>
      <x:c r="L12" s="121" t="n">
        <x:v>0</x:v>
      </x:c>
      <x:c r="N12" s="121" t="n">
        <x:v>0</x:v>
      </x:c>
      <x:c r="P12" s="121" t="n">
        <x:v>0.00</x:v>
      </x:c>
      <x:c r="Q12" s="121" t="n">
        <x:v>0.00</x:v>
      </x:c>
    </x:row>
    <x:row r="13" spans="2:78">
      <x:c r="B13" s="120" t="str">
        <x:v>סה"כ קרן מובטחת</x:v>
      </x:c>
      <x:c r="D13" s="16"/>
      <x:c r="H13" s="121" t="n">
        <x:v>0.00</x:v>
      </x:c>
      <x:c r="K13" s="121" t="n">
        <x:v>0.00</x:v>
      </x:c>
      <x:c r="L13" s="121" t="n">
        <x:v>0</x:v>
      </x:c>
      <x:c r="N13" s="121" t="n">
        <x:v>0</x:v>
      </x:c>
      <x:c r="P13" s="121" t="n">
        <x:v>0.00</x:v>
      </x:c>
      <x:c r="Q13" s="121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</x:v>
      </x:c>
      <x:c r="O14" s="119" t="n">
        <x:v>0.00</x:v>
      </x:c>
      <x:c r="P14" s="119" t="n">
        <x:v>0.00</x:v>
      </x:c>
      <x:c r="Q14" s="119" t="n">
        <x:v>0.00</x:v>
      </x:c>
    </x:row>
    <x:row r="15" spans="2:78">
      <x:c r="B15" s="120" t="str">
        <x:v>סה"כ קרן לא מובטחת</x:v>
      </x:c>
      <x:c r="D15" s="16"/>
      <x:c r="H15" s="121" t="n">
        <x:v>0.00</x:v>
      </x:c>
      <x:c r="K15" s="121" t="n">
        <x:v>0.00</x:v>
      </x:c>
      <x:c r="L15" s="121" t="n">
        <x:v>0</x:v>
      </x:c>
      <x:c r="N15" s="121" t="n">
        <x:v>0</x:v>
      </x:c>
      <x:c r="P15" s="121" t="n">
        <x:v>0.00</x:v>
      </x:c>
      <x:c r="Q15" s="121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119" t="n">
        <x:v>0.00</x:v>
      </x:c>
      <x:c r="I16" s="0" t="str">
        <x:v>0</x:v>
      </x:c>
      <x:c r="J16" s="119" t="n">
        <x:v>0.00</x:v>
      </x:c>
      <x:c r="K16" s="119" t="n">
        <x:v>0.00</x:v>
      </x:c>
      <x:c r="L16" s="119" t="n">
        <x:v>0</x:v>
      </x:c>
      <x:c r="M16" s="119" t="n">
        <x:v>0</x:v>
      </x:c>
      <x:c r="N16" s="119" t="n">
        <x:v>0</x:v>
      </x:c>
      <x:c r="O16" s="119" t="n">
        <x:v>0.00</x:v>
      </x:c>
      <x:c r="P16" s="119" t="n">
        <x:v>0.00</x:v>
      </x:c>
      <x:c r="Q16" s="119" t="n">
        <x:v>0.00</x:v>
      </x:c>
    </x:row>
    <x:row r="17" spans="4:4">
      <x:c r="B17" s="120" t="str">
        <x:v>סה"כ מוצרים מאוגחים</x:v>
      </x:c>
      <x:c r="D17" s="16"/>
      <x:c r="H17" s="121" t="n">
        <x:v>0.00</x:v>
      </x:c>
      <x:c r="K17" s="121" t="n">
        <x:v>0.00</x:v>
      </x:c>
      <x:c r="L17" s="121" t="n">
        <x:v>0</x:v>
      </x:c>
      <x:c r="N17" s="121" t="n">
        <x:v>0</x:v>
      </x:c>
      <x:c r="P17" s="121" t="n">
        <x:v>0.00</x:v>
      </x:c>
      <x:c r="Q17" s="121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119" t="n">
        <x:v>0.00</x:v>
      </x:c>
      <x:c r="I18" s="0" t="str">
        <x:v>0</x:v>
      </x:c>
      <x:c r="J18" s="119" t="n">
        <x:v>0.00</x:v>
      </x:c>
      <x:c r="K18" s="119" t="n">
        <x:v>0.00</x:v>
      </x:c>
      <x:c r="L18" s="119" t="n">
        <x:v>0</x:v>
      </x:c>
      <x:c r="M18" s="119" t="n">
        <x:v>0</x:v>
      </x:c>
      <x:c r="N18" s="119" t="n">
        <x:v>0</x:v>
      </x:c>
      <x:c r="O18" s="119" t="n">
        <x:v>0.00</x:v>
      </x:c>
      <x:c r="P18" s="119" t="n">
        <x:v>0.00</x:v>
      </x:c>
      <x:c r="Q18" s="119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119" t="n">
        <x:v>0.00</x:v>
      </x:c>
      <x:c r="I19" s="0" t="str">
        <x:v>0</x:v>
      </x:c>
      <x:c r="J19" s="119" t="n">
        <x:v>0.00</x:v>
      </x:c>
      <x:c r="K19" s="119" t="n">
        <x:v>0.00</x:v>
      </x:c>
      <x:c r="L19" s="119" t="n">
        <x:v>0</x:v>
      </x:c>
      <x:c r="M19" s="119" t="n">
        <x:v>0</x:v>
      </x:c>
      <x:c r="N19" s="119" t="n">
        <x:v>0</x:v>
      </x:c>
      <x:c r="O19" s="119" t="n">
        <x:v>0.00</x:v>
      </x:c>
      <x:c r="P19" s="119" t="n">
        <x:v>0.00</x:v>
      </x:c>
      <x:c r="Q19" s="119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119" t="n">
        <x:v>0.00</x:v>
      </x:c>
      <x:c r="I20" s="0" t="str">
        <x:v>0</x:v>
      </x:c>
      <x:c r="J20" s="119" t="n">
        <x:v>0.00</x:v>
      </x:c>
      <x:c r="K20" s="119" t="n">
        <x:v>0.00</x:v>
      </x:c>
      <x:c r="L20" s="119" t="n">
        <x:v>0</x:v>
      </x:c>
      <x:c r="M20" s="119" t="n">
        <x:v>0</x:v>
      </x:c>
      <x:c r="N20" s="119" t="n">
        <x:v>0</x:v>
      </x:c>
      <x:c r="O20" s="119" t="n">
        <x:v>0.00</x:v>
      </x:c>
      <x:c r="P20" s="119" t="n">
        <x:v>0.00</x:v>
      </x:c>
      <x:c r="Q20" s="119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119" t="n">
        <x:v>0.00</x:v>
      </x:c>
      <x:c r="I21" s="0" t="str">
        <x:v>0</x:v>
      </x:c>
      <x:c r="J21" s="119" t="n">
        <x:v>0.00</x:v>
      </x:c>
      <x:c r="K21" s="119" t="n">
        <x:v>0.00</x:v>
      </x:c>
      <x:c r="L21" s="119" t="n">
        <x:v>0</x:v>
      </x:c>
      <x:c r="M21" s="119" t="n">
        <x:v>0</x:v>
      </x:c>
      <x:c r="N21" s="119" t="n">
        <x:v>0</x:v>
      </x:c>
      <x:c r="O21" s="119" t="n">
        <x:v>0.00</x:v>
      </x:c>
      <x:c r="P21" s="119" t="n">
        <x:v>0.00</x:v>
      </x:c>
      <x:c r="Q21" s="119" t="n">
        <x:v>0.00</x:v>
      </x:c>
    </x:row>
    <x:row r="22" spans="4:4">
      <x:c r="B22" s="120" t="str">
        <x:v>סה"כ בחו"ל</x:v>
      </x:c>
      <x:c r="D22" s="16"/>
      <x:c r="H22" s="121" t="n">
        <x:v>0.00</x:v>
      </x:c>
      <x:c r="K22" s="121" t="n">
        <x:v>0.00</x:v>
      </x:c>
      <x:c r="L22" s="121" t="n">
        <x:v>0</x:v>
      </x:c>
      <x:c r="N22" s="121" t="n">
        <x:v>0</x:v>
      </x:c>
      <x:c r="P22" s="121" t="n">
        <x:v>0.00</x:v>
      </x:c>
      <x:c r="Q22" s="121" t="n">
        <x:v>0.00</x:v>
      </x:c>
    </x:row>
    <x:row r="23" spans="4:4">
      <x:c r="B23" s="120" t="str">
        <x:v>סה"כ קרן מובטחת</x:v>
      </x:c>
      <x:c r="D23" s="16"/>
      <x:c r="H23" s="121" t="n">
        <x:v>0.00</x:v>
      </x:c>
      <x:c r="K23" s="121" t="n">
        <x:v>0.00</x:v>
      </x:c>
      <x:c r="L23" s="121" t="n">
        <x:v>0</x:v>
      </x:c>
      <x:c r="N23" s="121" t="n">
        <x:v>0</x:v>
      </x:c>
      <x:c r="P23" s="121" t="n">
        <x:v>0.00</x:v>
      </x:c>
      <x:c r="Q23" s="121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119" t="n">
        <x:v>0.00</x:v>
      </x:c>
      <x:c r="I24" s="0" t="str">
        <x:v>0</x:v>
      </x:c>
      <x:c r="J24" s="119" t="n">
        <x:v>0.00</x:v>
      </x:c>
      <x:c r="K24" s="119" t="n">
        <x:v>0.00</x:v>
      </x:c>
      <x:c r="L24" s="119" t="n">
        <x:v>0</x:v>
      </x:c>
      <x:c r="M24" s="119" t="n">
        <x:v>0</x:v>
      </x:c>
      <x:c r="N24" s="119" t="n">
        <x:v>0</x:v>
      </x:c>
      <x:c r="O24" s="119" t="n">
        <x:v>0.00</x:v>
      </x:c>
      <x:c r="P24" s="119" t="n">
        <x:v>0.00</x:v>
      </x:c>
      <x:c r="Q24" s="119" t="n">
        <x:v>0.00</x:v>
      </x:c>
    </x:row>
    <x:row r="25" spans="4:4">
      <x:c r="B25" s="120" t="str">
        <x:v>סה"כ קרן לא מובטחת</x:v>
      </x:c>
      <x:c r="D25" s="16"/>
      <x:c r="H25" s="121" t="n">
        <x:v>0.00</x:v>
      </x:c>
      <x:c r="K25" s="121" t="n">
        <x:v>0.00</x:v>
      </x:c>
      <x:c r="L25" s="121" t="n">
        <x:v>0</x:v>
      </x:c>
      <x:c r="N25" s="121" t="n">
        <x:v>0</x:v>
      </x:c>
      <x:c r="P25" s="121" t="n">
        <x:v>0.00</x:v>
      </x:c>
      <x:c r="Q25" s="121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119" t="n">
        <x:v>0.00</x:v>
      </x:c>
      <x:c r="I26" s="0" t="str">
        <x:v>0</x:v>
      </x:c>
      <x:c r="J26" s="119" t="n">
        <x:v>0.00</x:v>
      </x:c>
      <x:c r="K26" s="119" t="n">
        <x:v>0.00</x:v>
      </x:c>
      <x:c r="L26" s="119" t="n">
        <x:v>0</x:v>
      </x:c>
      <x:c r="M26" s="119" t="n">
        <x:v>0</x:v>
      </x:c>
      <x:c r="N26" s="119" t="n">
        <x:v>0</x:v>
      </x:c>
      <x:c r="O26" s="119" t="n">
        <x:v>0.00</x:v>
      </x:c>
      <x:c r="P26" s="119" t="n">
        <x:v>0.00</x:v>
      </x:c>
      <x:c r="Q26" s="119" t="n">
        <x:v>0.00</x:v>
      </x:c>
    </x:row>
    <x:row r="27" spans="4:4">
      <x:c r="B27" s="120" t="str">
        <x:v>סה"כ מוצרים מאוגחים</x:v>
      </x:c>
      <x:c r="D27" s="16"/>
      <x:c r="H27" s="121" t="n">
        <x:v>0.00</x:v>
      </x:c>
      <x:c r="K27" s="121" t="n">
        <x:v>0.00</x:v>
      </x:c>
      <x:c r="L27" s="121" t="n">
        <x:v>0</x:v>
      </x:c>
      <x:c r="N27" s="121" t="n">
        <x:v>0</x:v>
      </x:c>
      <x:c r="P27" s="121" t="n">
        <x:v>0.00</x:v>
      </x:c>
      <x:c r="Q27" s="121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119" t="n">
        <x:v>0.00</x:v>
      </x:c>
      <x:c r="I28" s="0" t="str">
        <x:v>0</x:v>
      </x:c>
      <x:c r="J28" s="119" t="n">
        <x:v>0.00</x:v>
      </x:c>
      <x:c r="K28" s="119" t="n">
        <x:v>0.00</x:v>
      </x:c>
      <x:c r="L28" s="119" t="n">
        <x:v>0</x:v>
      </x:c>
      <x:c r="M28" s="119" t="n">
        <x:v>0</x:v>
      </x:c>
      <x:c r="N28" s="119" t="n">
        <x:v>0</x:v>
      </x:c>
      <x:c r="O28" s="119" t="n">
        <x:v>0.00</x:v>
      </x:c>
      <x:c r="P28" s="119" t="n">
        <x:v>0.00</x:v>
      </x:c>
      <x:c r="Q28" s="119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119" t="n">
        <x:v>0.00</x:v>
      </x:c>
      <x:c r="I29" s="0" t="str">
        <x:v>0</x:v>
      </x:c>
      <x:c r="J29" s="119" t="n">
        <x:v>0.00</x:v>
      </x:c>
      <x:c r="K29" s="119" t="n">
        <x:v>0.00</x:v>
      </x:c>
      <x:c r="L29" s="119" t="n">
        <x:v>0</x:v>
      </x:c>
      <x:c r="M29" s="119" t="n">
        <x:v>0</x:v>
      </x:c>
      <x:c r="N29" s="119" t="n">
        <x:v>0</x:v>
      </x:c>
      <x:c r="O29" s="119" t="n">
        <x:v>0.00</x:v>
      </x:c>
      <x:c r="P29" s="119" t="n">
        <x:v>0.00</x:v>
      </x:c>
      <x:c r="Q29" s="119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119" t="n">
        <x:v>0.00</x:v>
      </x:c>
      <x:c r="I30" s="0" t="str">
        <x:v>0</x:v>
      </x:c>
      <x:c r="J30" s="119" t="n">
        <x:v>0.00</x:v>
      </x:c>
      <x:c r="K30" s="119" t="n">
        <x:v>0.00</x:v>
      </x:c>
      <x:c r="L30" s="119" t="n">
        <x:v>0</x:v>
      </x:c>
      <x:c r="M30" s="119" t="n">
        <x:v>0</x:v>
      </x:c>
      <x:c r="N30" s="119" t="n">
        <x:v>0</x:v>
      </x:c>
      <x:c r="O30" s="119" t="n">
        <x:v>0.00</x:v>
      </x:c>
      <x:c r="P30" s="119" t="n">
        <x:v>0.00</x:v>
      </x:c>
      <x:c r="Q30" s="119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119" t="n">
        <x:v>0.00</x:v>
      </x:c>
      <x:c r="I31" s="0" t="str">
        <x:v>0</x:v>
      </x:c>
      <x:c r="J31" s="119" t="n">
        <x:v>0.00</x:v>
      </x:c>
      <x:c r="K31" s="119" t="n">
        <x:v>0.00</x:v>
      </x:c>
      <x:c r="L31" s="119" t="n">
        <x:v>0</x:v>
      </x:c>
      <x:c r="M31" s="119" t="n">
        <x:v>0</x:v>
      </x:c>
      <x:c r="N31" s="119" t="n">
        <x:v>0</x:v>
      </x:c>
      <x:c r="O31" s="119" t="n">
        <x:v>0.00</x:v>
      </x:c>
      <x:c r="P31" s="119" t="n">
        <x:v>0.00</x:v>
      </x:c>
      <x:c r="Q31" s="119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G11"/>
  <x:sheetViews>
    <x:sheetView rightToLeft="1" workbookViewId="0">
      <x:selection activeCell="F20" sqref="F20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9" width="10.7109375" style="16" customWidth="1"/>
    <x:col min="10" max="10" width="13.855468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4" width="10.7109375" style="16" customWidth="1"/>
    <x:col min="15" max="15" width="16.140625" style="16" customWidth="1"/>
    <x:col min="16" max="16" width="11.7109375" style="16" customWidth="1"/>
    <x:col min="17" max="17" width="13.14062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27/09/2018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788קרן אקדמאים מסלול מניות</x:v>
      </x:c>
    </x:row>
    <x:row r="4" spans="2:59">
      <x:c r="B4" s="2" t="s">
        <x:v>3</x:v>
      </x:c>
      <x:c r="C4" s="2" t="str">
        <x:v>1452</x:v>
      </x:c>
    </x:row>
    <x:row r="5" spans="2:59">
      <x:c r="B5" s="117" t="str">
        <x:v>קוד קופת הגמל</x:v>
      </x:c>
      <x:c r="C5" s="2" t="str">
        <x:v>520027954-00000000000288-1452-000</x:v>
      </x:c>
    </x:row>
    <x:row r="6" spans="2:59">
      <x:c r="B6" s="2"/>
      <x:c r="C6" s="2"/>
    </x:row>
    <x:row r="7" spans="2:59" ht="26.25" customHeight="1">
      <x:c r="B7" s="103" t="s">
        <x:v>149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5"/>
    </x:row>
    <x:row r="8" spans="2:59" s="19" customFormat="1" ht="63">
      <x:c r="B8" s="4" t="s">
        <x:v>99</x:v>
      </x:c>
      <x:c r="C8" s="28" t="s">
        <x:v>150</x:v>
      </x:c>
      <x:c r="D8" s="28" t="s">
        <x:v>50</x:v>
      </x:c>
      <x:c r="E8" s="29" t="s">
        <x:v>51</x:v>
      </x:c>
      <x:c r="F8" s="29" t="s">
        <x:v>52</x:v>
      </x:c>
      <x:c r="G8" s="29" t="s">
        <x:v>72</x:v>
      </x:c>
      <x:c r="H8" s="29" t="s">
        <x:v>53</x:v>
      </x:c>
      <x:c r="I8" s="28" t="s">
        <x:v>73</x:v>
      </x:c>
      <x:c r="J8" s="28" t="s">
        <x:v>54</x:v>
      </x:c>
      <x:c r="K8" s="18" t="s">
        <x:v>151</x:v>
      </x:c>
      <x:c r="L8" s="29" t="s">
        <x:v>56</x:v>
      </x:c>
      <x:c r="M8" s="28" t="s">
        <x:v>190</x:v>
      </x:c>
      <x:c r="N8" s="28" t="s">
        <x:v>191</x:v>
      </x:c>
      <x:c r="O8" s="28" t="s">
        <x:v>5</x:v>
      </x:c>
      <x:c r="P8" s="28" t="s">
        <x:v>58</x:v>
      </x:c>
      <x:c r="Q8" s="36" t="s">
        <x:v>186</x:v>
      </x:c>
      <x:c r="R8" s="16"/>
      <x:c r="S8" s="16"/>
      <x:c r="T8" s="16"/>
      <x:c r="U8" s="16"/>
      <x:c r="BF8" s="19" t="s">
        <x:v>152</x:v>
      </x:c>
      <x:c r="BG8" s="19" t="s">
        <x:v>105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75</x:v>
      </x:c>
      <x:c r="H9" s="21"/>
      <x:c r="I9" s="21" t="s">
        <x:v>76</x:v>
      </x:c>
      <x:c r="J9" s="21"/>
      <x:c r="K9" s="21" t="s">
        <x:v>7</x:v>
      </x:c>
      <x:c r="L9" s="21" t="s">
        <x:v>7</x:v>
      </x:c>
      <x:c r="M9" s="21" t="s">
        <x:v>187</x:v>
      </x:c>
      <x:c r="N9" s="21"/>
      <x:c r="O9" s="21" t="s">
        <x:v>188</x:v>
      </x:c>
      <x:c r="P9" s="31" t="s">
        <x:v>7</x:v>
      </x:c>
      <x:c r="Q9" s="46" t="s">
        <x:v>7</x:v>
      </x:c>
      <x:c r="R9" s="16"/>
      <x:c r="S9" s="16"/>
      <x:c r="T9" s="16"/>
      <x:c r="U9" s="16"/>
      <x:c r="BF9" s="19" t="s">
        <x:v>153</x:v>
      </x:c>
      <x:c r="BG9" s="19" t="s">
        <x:v>109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BF10" s="23" t="s">
        <x:v>154</x:v>
      </x:c>
      <x:c r="BG10" s="23" t="s">
        <x:v>113</x:v>
      </x:c>
    </x:row>
    <x:row r="11" spans="2:59" s="23" customFormat="1" ht="18" customHeight="1">
      <x:c r="B11" s="24" t="s">
        <x:v>155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7"/>
      <x:c r="M11" s="118" t="n">
        <x:v>0</x:v>
      </x:c>
      <x:c r="N11" s="7"/>
      <x:c r="O11" s="118" t="n">
        <x:v>0</x:v>
      </x:c>
      <x:c r="P11" s="118" t="n">
        <x:v>0.00</x:v>
      </x:c>
      <x:c r="Q11" s="118" t="n">
        <x:v>0.00</x:v>
      </x:c>
      <x:c r="R11" s="16"/>
      <x:c r="S11" s="16"/>
      <x:c r="T11" s="16"/>
      <x:c r="U11" s="16"/>
      <x:c r="BF11" s="16" t="s">
        <x:v>126</x:v>
      </x:c>
      <x:c r="BG11" s="23" t="s">
        <x:v>116</x:v>
      </x:c>
    </x:row>
    <x:row r="12">
      <x:c r="B12" s="120" t="str">
        <x:v>סה"כ בישראל</x:v>
      </x:c>
      <x:c r="I12" s="121" t="n">
        <x:v>0.00</x:v>
      </x:c>
      <x:c r="L12" s="121" t="n">
        <x:v>0.00</x:v>
      </x:c>
      <x:c r="M12" s="121" t="n">
        <x:v>0</x:v>
      </x:c>
      <x:c r="O12" s="121" t="n">
        <x:v>0</x:v>
      </x:c>
      <x:c r="P12" s="121" t="n">
        <x:v>0.00</x:v>
      </x:c>
      <x:c r="Q12" s="121" t="n">
        <x:v>0.00</x:v>
      </x:c>
    </x:row>
    <x:row r="13">
      <x:c r="B13" s="120" t="str">
        <x:v>סה"כ כנגד חסכון עמיתים/מבוטחים</x:v>
      </x:c>
      <x:c r="I13" s="121" t="n">
        <x:v>0.00</x:v>
      </x:c>
      <x:c r="L13" s="121" t="n">
        <x:v>0.00</x:v>
      </x:c>
      <x:c r="M13" s="121" t="n">
        <x:v>0</x:v>
      </x:c>
      <x:c r="O13" s="121" t="n">
        <x:v>0</x:v>
      </x:c>
      <x:c r="P13" s="121" t="n">
        <x:v>0.00</x:v>
      </x:c>
      <x:c r="Q13" s="121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119" t="n">
        <x:v>0.00</x:v>
      </x:c>
      <x:c r="J14" s="0" t="str">
        <x:v>0</x:v>
      </x:c>
      <x:c r="K14" s="119" t="n">
        <x:v>0.00</x:v>
      </x:c>
      <x:c r="L14" s="119" t="n">
        <x:v>0.00</x:v>
      </x:c>
      <x:c r="M14" s="119" t="n">
        <x:v>0</x:v>
      </x:c>
      <x:c r="N14" s="119" t="n">
        <x:v>0</x:v>
      </x:c>
      <x:c r="O14" s="119" t="n">
        <x:v>0</x:v>
      </x:c>
      <x:c r="P14" s="119" t="n">
        <x:v>0.00</x:v>
      </x:c>
      <x:c r="Q14" s="119" t="n">
        <x:v>0.00</x:v>
      </x:c>
    </x:row>
    <x:row r="15">
      <x:c r="B15" s="120" t="str">
        <x:v>סה"כ מבוטחות במשכנתא או תיקי משכנתאות</x:v>
      </x:c>
      <x:c r="I15" s="121" t="n">
        <x:v>0.00</x:v>
      </x:c>
      <x:c r="L15" s="121" t="n">
        <x:v>0.00</x:v>
      </x:c>
      <x:c r="M15" s="121" t="n">
        <x:v>0</x:v>
      </x:c>
      <x:c r="O15" s="121" t="n">
        <x:v>0</x:v>
      </x:c>
      <x:c r="P15" s="121" t="n">
        <x:v>0.00</x:v>
      </x:c>
      <x:c r="Q15" s="121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119" t="n">
        <x:v>0.00</x:v>
      </x:c>
      <x:c r="J16" s="0" t="str">
        <x:v>0</x:v>
      </x:c>
      <x:c r="K16" s="119" t="n">
        <x:v>0.00</x:v>
      </x:c>
      <x:c r="L16" s="119" t="n">
        <x:v>0.00</x:v>
      </x:c>
      <x:c r="M16" s="119" t="n">
        <x:v>0</x:v>
      </x:c>
      <x:c r="N16" s="119" t="n">
        <x:v>0</x:v>
      </x:c>
      <x:c r="O16" s="119" t="n">
        <x:v>0</x:v>
      </x:c>
      <x:c r="P16" s="119" t="n">
        <x:v>0.00</x:v>
      </x:c>
      <x:c r="Q16" s="119" t="n">
        <x:v>0.00</x:v>
      </x:c>
    </x:row>
    <x:row r="17">
      <x:c r="B17" s="120" t="str">
        <x:v>סה"כ מובטחות בערבות בנקאית</x:v>
      </x:c>
      <x:c r="I17" s="121" t="n">
        <x:v>0.00</x:v>
      </x:c>
      <x:c r="L17" s="121" t="n">
        <x:v>0.00</x:v>
      </x:c>
      <x:c r="M17" s="121" t="n">
        <x:v>0</x:v>
      </x:c>
      <x:c r="O17" s="121" t="n">
        <x:v>0</x:v>
      </x:c>
      <x:c r="P17" s="121" t="n">
        <x:v>0.00</x:v>
      </x:c>
      <x:c r="Q17" s="121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119" t="n">
        <x:v>0.00</x:v>
      </x:c>
      <x:c r="J18" s="0" t="str">
        <x:v>0</x:v>
      </x:c>
      <x:c r="K18" s="119" t="n">
        <x:v>0.00</x:v>
      </x:c>
      <x:c r="L18" s="119" t="n">
        <x:v>0.00</x:v>
      </x:c>
      <x:c r="M18" s="119" t="n">
        <x:v>0</x:v>
      </x:c>
      <x:c r="N18" s="119" t="n">
        <x:v>0</x:v>
      </x:c>
      <x:c r="O18" s="119" t="n">
        <x:v>0</x:v>
      </x:c>
      <x:c r="P18" s="119" t="n">
        <x:v>0.00</x:v>
      </x:c>
      <x:c r="Q18" s="119" t="n">
        <x:v>0.00</x:v>
      </x:c>
    </x:row>
    <x:row r="19">
      <x:c r="B19" s="120" t="str">
        <x:v>סה"כ מובטחות בבטחונות אחרים</x:v>
      </x:c>
      <x:c r="I19" s="121" t="n">
        <x:v>0.00</x:v>
      </x:c>
      <x:c r="L19" s="121" t="n">
        <x:v>0.00</x:v>
      </x:c>
      <x:c r="M19" s="121" t="n">
        <x:v>0</x:v>
      </x:c>
      <x:c r="O19" s="121" t="n">
        <x:v>0</x:v>
      </x:c>
      <x:c r="P19" s="121" t="n">
        <x:v>0.00</x:v>
      </x:c>
      <x:c r="Q19" s="121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119" t="n">
        <x:v>0.00</x:v>
      </x:c>
      <x:c r="J20" s="0" t="str">
        <x:v>0</x:v>
      </x:c>
      <x:c r="K20" s="119" t="n">
        <x:v>0.00</x:v>
      </x:c>
      <x:c r="L20" s="119" t="n">
        <x:v>0.00</x:v>
      </x:c>
      <x:c r="M20" s="119" t="n">
        <x:v>0</x:v>
      </x:c>
      <x:c r="N20" s="119" t="n">
        <x:v>0</x:v>
      </x:c>
      <x:c r="O20" s="119" t="n">
        <x:v>0</x:v>
      </x:c>
      <x:c r="P20" s="119" t="n">
        <x:v>0.00</x:v>
      </x:c>
      <x:c r="Q20" s="119" t="n">
        <x:v>0.00</x:v>
      </x:c>
    </x:row>
    <x:row r="21">
      <x:c r="B21" s="120" t="str">
        <x:v>סה"כ מובטחות בשיעבוד כלי רכב</x:v>
      </x:c>
      <x:c r="I21" s="121" t="n">
        <x:v>0.00</x:v>
      </x:c>
      <x:c r="L21" s="121" t="n">
        <x:v>0.00</x:v>
      </x:c>
      <x:c r="M21" s="121" t="n">
        <x:v>0</x:v>
      </x:c>
      <x:c r="O21" s="121" t="n">
        <x:v>0</x:v>
      </x:c>
      <x:c r="P21" s="121" t="n">
        <x:v>0.00</x:v>
      </x:c>
      <x:c r="Q21" s="121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119" t="n">
        <x:v>0.00</x:v>
      </x:c>
      <x:c r="J22" s="0" t="str">
        <x:v>0</x:v>
      </x:c>
      <x:c r="K22" s="119" t="n">
        <x:v>0.00</x:v>
      </x:c>
      <x:c r="L22" s="119" t="n">
        <x:v>0.00</x:v>
      </x:c>
      <x:c r="M22" s="119" t="n">
        <x:v>0</x:v>
      </x:c>
      <x:c r="N22" s="119" t="n">
        <x:v>0</x:v>
      </x:c>
      <x:c r="O22" s="119" t="n">
        <x:v>0</x:v>
      </x:c>
      <x:c r="P22" s="119" t="n">
        <x:v>0.00</x:v>
      </x:c>
      <x:c r="Q22" s="119" t="n">
        <x:v>0.00</x:v>
      </x:c>
    </x:row>
    <x:row r="23">
      <x:c r="B23" s="120" t="str">
        <x:v>סה"כ הלוואות לסוכנים</x:v>
      </x:c>
      <x:c r="I23" s="121" t="n">
        <x:v>0.00</x:v>
      </x:c>
      <x:c r="L23" s="121" t="n">
        <x:v>0.00</x:v>
      </x:c>
      <x:c r="M23" s="121" t="n">
        <x:v>0</x:v>
      </x:c>
      <x:c r="O23" s="121" t="n">
        <x:v>0</x:v>
      </x:c>
      <x:c r="P23" s="121" t="n">
        <x:v>0.00</x:v>
      </x:c>
      <x:c r="Q23" s="121" t="n">
        <x:v>0.00</x:v>
      </x:c>
    </x:row>
    <x:row r="24">
      <x:c r="B24" s="120" t="str">
        <x:v>סה"כ מובטחות בתזרים עמלות</x:v>
      </x:c>
      <x:c r="I24" s="121" t="n">
        <x:v>0.00</x:v>
      </x:c>
      <x:c r="L24" s="121" t="n">
        <x:v>0.00</x:v>
      </x:c>
      <x:c r="M24" s="121" t="n">
        <x:v>0</x:v>
      </x:c>
      <x:c r="O24" s="121" t="n">
        <x:v>0</x:v>
      </x:c>
      <x:c r="P24" s="121" t="n">
        <x:v>0.00</x:v>
      </x:c>
      <x:c r="Q24" s="121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119" t="n">
        <x:v>0.00</x:v>
      </x:c>
      <x:c r="J25" s="0" t="str">
        <x:v>0</x:v>
      </x:c>
      <x:c r="K25" s="119" t="n">
        <x:v>0.00</x:v>
      </x:c>
      <x:c r="L25" s="119" t="n">
        <x:v>0.00</x:v>
      </x:c>
      <x:c r="M25" s="119" t="n">
        <x:v>0</x:v>
      </x:c>
      <x:c r="N25" s="119" t="n">
        <x:v>0</x:v>
      </x:c>
      <x:c r="O25" s="119" t="n">
        <x:v>0</x:v>
      </x:c>
      <x:c r="P25" s="119" t="n">
        <x:v>0.00</x:v>
      </x:c>
      <x:c r="Q25" s="119" t="n">
        <x:v>0.00</x:v>
      </x:c>
    </x:row>
    <x:row r="26">
      <x:c r="B26" s="120" t="str">
        <x:v>סה"כ בטחונות אחרים</x:v>
      </x:c>
      <x:c r="I26" s="121" t="n">
        <x:v>0.00</x:v>
      </x:c>
      <x:c r="L26" s="121" t="n">
        <x:v>0.00</x:v>
      </x:c>
      <x:c r="M26" s="121" t="n">
        <x:v>0</x:v>
      </x:c>
      <x:c r="O26" s="121" t="n">
        <x:v>0</x:v>
      </x:c>
      <x:c r="P26" s="121" t="n">
        <x:v>0.00</x:v>
      </x:c>
      <x:c r="Q26" s="121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119" t="n">
        <x:v>0.00</x:v>
      </x:c>
      <x:c r="J27" s="0" t="str">
        <x:v>0</x:v>
      </x:c>
      <x:c r="K27" s="119" t="n">
        <x:v>0.00</x:v>
      </x:c>
      <x:c r="L27" s="119" t="n">
        <x:v>0.00</x:v>
      </x:c>
      <x:c r="M27" s="119" t="n">
        <x:v>0</x:v>
      </x:c>
      <x:c r="N27" s="119" t="n">
        <x:v>0</x:v>
      </x:c>
      <x:c r="O27" s="119" t="n">
        <x:v>0</x:v>
      </x:c>
      <x:c r="P27" s="119" t="n">
        <x:v>0.00</x:v>
      </x:c>
      <x:c r="Q27" s="119" t="n">
        <x:v>0.00</x:v>
      </x:c>
    </x:row>
    <x:row r="28">
      <x:c r="B28" s="120" t="str">
        <x:v>סה"כ הלוואות לעובדים ונושאי משרה</x:v>
      </x:c>
      <x:c r="I28" s="121" t="n">
        <x:v>0.00</x:v>
      </x:c>
      <x:c r="L28" s="121" t="n">
        <x:v>0.00</x:v>
      </x:c>
      <x:c r="M28" s="121" t="n">
        <x:v>0</x:v>
      </x:c>
      <x:c r="O28" s="121" t="n">
        <x:v>0</x:v>
      </x:c>
      <x:c r="P28" s="121" t="n">
        <x:v>0.00</x:v>
      </x:c>
      <x:c r="Q28" s="121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119" t="n">
        <x:v>0.00</x:v>
      </x:c>
      <x:c r="J29" s="0" t="str">
        <x:v>0</x:v>
      </x:c>
      <x:c r="K29" s="119" t="n">
        <x:v>0.00</x:v>
      </x:c>
      <x:c r="L29" s="119" t="n">
        <x:v>0.00</x:v>
      </x:c>
      <x:c r="M29" s="119" t="n">
        <x:v>0</x:v>
      </x:c>
      <x:c r="N29" s="119" t="n">
        <x:v>0</x:v>
      </x:c>
      <x:c r="O29" s="119" t="n">
        <x:v>0</x:v>
      </x:c>
      <x:c r="P29" s="119" t="n">
        <x:v>0.00</x:v>
      </x:c>
      <x:c r="Q29" s="119" t="n">
        <x:v>0.00</x:v>
      </x:c>
    </x:row>
    <x:row r="30">
      <x:c r="B30" s="120" t="str">
        <x:v>סה"כ לא מובטחות</x:v>
      </x:c>
      <x:c r="I30" s="121" t="n">
        <x:v>0.00</x:v>
      </x:c>
      <x:c r="L30" s="121" t="n">
        <x:v>0.00</x:v>
      </x:c>
      <x:c r="M30" s="121" t="n">
        <x:v>0</x:v>
      </x:c>
      <x:c r="O30" s="121" t="n">
        <x:v>0</x:v>
      </x:c>
      <x:c r="P30" s="121" t="n">
        <x:v>0.00</x:v>
      </x:c>
      <x:c r="Q30" s="121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119" t="n">
        <x:v>0.00</x:v>
      </x:c>
      <x:c r="J31" s="0" t="str">
        <x:v>0</x:v>
      </x:c>
      <x:c r="K31" s="119" t="n">
        <x:v>0.00</x:v>
      </x:c>
      <x:c r="L31" s="119" t="n">
        <x:v>0.00</x:v>
      </x:c>
      <x:c r="M31" s="119" t="n">
        <x:v>0</x:v>
      </x:c>
      <x:c r="N31" s="119" t="n">
        <x:v>0</x:v>
      </x:c>
      <x:c r="O31" s="119" t="n">
        <x:v>0</x:v>
      </x:c>
      <x:c r="P31" s="119" t="n">
        <x:v>0.00</x:v>
      </x:c>
      <x:c r="Q31" s="119" t="n">
        <x:v>0.00</x:v>
      </x:c>
    </x:row>
    <x:row r="32">
      <x:c r="B32" s="120" t="str">
        <x:v>סה"כ בחו"ל</x:v>
      </x:c>
      <x:c r="I32" s="121" t="n">
        <x:v>0.00</x:v>
      </x:c>
      <x:c r="L32" s="121" t="n">
        <x:v>0.00</x:v>
      </x:c>
      <x:c r="M32" s="121" t="n">
        <x:v>0</x:v>
      </x:c>
      <x:c r="O32" s="121" t="n">
        <x:v>0</x:v>
      </x:c>
      <x:c r="P32" s="121" t="n">
        <x:v>0.00</x:v>
      </x:c>
      <x:c r="Q32" s="121" t="n">
        <x:v>0.00</x:v>
      </x:c>
    </x:row>
    <x:row r="33">
      <x:c r="B33" s="120" t="str">
        <x:v>סה"כ מובטחות במשכנתא או תיקי משכנתאות</x:v>
      </x:c>
      <x:c r="I33" s="121" t="n">
        <x:v>0.00</x:v>
      </x:c>
      <x:c r="L33" s="121" t="n">
        <x:v>0.00</x:v>
      </x:c>
      <x:c r="M33" s="121" t="n">
        <x:v>0</x:v>
      </x:c>
      <x:c r="O33" s="121" t="n">
        <x:v>0</x:v>
      </x:c>
      <x:c r="P33" s="121" t="n">
        <x:v>0.00</x:v>
      </x:c>
      <x:c r="Q33" s="121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119" t="n">
        <x:v>0.00</x:v>
      </x:c>
      <x:c r="J34" s="0" t="str">
        <x:v>0</x:v>
      </x:c>
      <x:c r="K34" s="119" t="n">
        <x:v>0.00</x:v>
      </x:c>
      <x:c r="L34" s="119" t="n">
        <x:v>0.00</x:v>
      </x:c>
      <x:c r="M34" s="119" t="n">
        <x:v>0</x:v>
      </x:c>
      <x:c r="N34" s="119" t="n">
        <x:v>0</x:v>
      </x:c>
      <x:c r="O34" s="119" t="n">
        <x:v>0</x:v>
      </x:c>
      <x:c r="P34" s="119" t="n">
        <x:v>0.00</x:v>
      </x:c>
      <x:c r="Q34" s="119" t="n">
        <x:v>0.00</x:v>
      </x:c>
    </x:row>
    <x:row r="35">
      <x:c r="B35" s="120" t="str">
        <x:v>סה"כ מובטחות בערבות בנקאית</x:v>
      </x:c>
      <x:c r="I35" s="121" t="n">
        <x:v>0.00</x:v>
      </x:c>
      <x:c r="L35" s="121" t="n">
        <x:v>0.00</x:v>
      </x:c>
      <x:c r="M35" s="121" t="n">
        <x:v>0</x:v>
      </x:c>
      <x:c r="O35" s="121" t="n">
        <x:v>0</x:v>
      </x:c>
      <x:c r="P35" s="121" t="n">
        <x:v>0.00</x:v>
      </x:c>
      <x:c r="Q35" s="121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119" t="n">
        <x:v>0.00</x:v>
      </x:c>
      <x:c r="J36" s="0" t="str">
        <x:v>0</x:v>
      </x:c>
      <x:c r="K36" s="119" t="n">
        <x:v>0.00</x:v>
      </x:c>
      <x:c r="L36" s="119" t="n">
        <x:v>0.00</x:v>
      </x:c>
      <x:c r="M36" s="119" t="n">
        <x:v>0</x:v>
      </x:c>
      <x:c r="N36" s="119" t="n">
        <x:v>0</x:v>
      </x:c>
      <x:c r="O36" s="119" t="n">
        <x:v>0</x:v>
      </x:c>
      <x:c r="P36" s="119" t="n">
        <x:v>0.00</x:v>
      </x:c>
      <x:c r="Q36" s="119" t="n">
        <x:v>0.00</x:v>
      </x:c>
    </x:row>
    <x:row r="37">
      <x:c r="B37" s="120" t="str">
        <x:v>סה"כ מובטחות בבטחונות אחרים</x:v>
      </x:c>
      <x:c r="I37" s="121" t="n">
        <x:v>0.00</x:v>
      </x:c>
      <x:c r="L37" s="121" t="n">
        <x:v>0.00</x:v>
      </x:c>
      <x:c r="M37" s="121" t="n">
        <x:v>0</x:v>
      </x:c>
      <x:c r="O37" s="121" t="n">
        <x:v>0</x:v>
      </x:c>
      <x:c r="P37" s="121" t="n">
        <x:v>0.00</x:v>
      </x:c>
      <x:c r="Q37" s="121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119" t="n">
        <x:v>0.00</x:v>
      </x:c>
      <x:c r="J38" s="0" t="str">
        <x:v>0</x:v>
      </x:c>
      <x:c r="K38" s="119" t="n">
        <x:v>0.00</x:v>
      </x:c>
      <x:c r="L38" s="119" t="n">
        <x:v>0.00</x:v>
      </x:c>
      <x:c r="M38" s="119" t="n">
        <x:v>0</x:v>
      </x:c>
      <x:c r="N38" s="119" t="n">
        <x:v>0</x:v>
      </x:c>
      <x:c r="O38" s="119" t="n">
        <x:v>0</x:v>
      </x:c>
      <x:c r="P38" s="119" t="n">
        <x:v>0.00</x:v>
      </x:c>
      <x:c r="Q38" s="119" t="n">
        <x:v>0.00</x:v>
      </x:c>
    </x:row>
    <x:row r="39">
      <x:c r="B39" s="120" t="str">
        <x:v>סה"כ לא מובטחות</x:v>
      </x:c>
      <x:c r="I39" s="121" t="n">
        <x:v>0.00</x:v>
      </x:c>
      <x:c r="L39" s="121" t="n">
        <x:v>0.00</x:v>
      </x:c>
      <x:c r="M39" s="121" t="n">
        <x:v>0</x:v>
      </x:c>
      <x:c r="O39" s="121" t="n">
        <x:v>0</x:v>
      </x:c>
      <x:c r="P39" s="121" t="n">
        <x:v>0.00</x:v>
      </x:c>
      <x:c r="Q39" s="121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119" t="n">
        <x:v>0.00</x:v>
      </x:c>
      <x:c r="J40" s="0" t="str">
        <x:v>0</x:v>
      </x:c>
      <x:c r="K40" s="119" t="n">
        <x:v>0.00</x:v>
      </x:c>
      <x:c r="L40" s="119" t="n">
        <x:v>0.00</x:v>
      </x:c>
      <x:c r="M40" s="119" t="n">
        <x:v>0</x:v>
      </x:c>
      <x:c r="N40" s="119" t="n">
        <x:v>0</x:v>
      </x:c>
      <x:c r="O40" s="119" t="n">
        <x:v>0</x:v>
      </x:c>
      <x:c r="P40" s="119" t="n">
        <x:v>0.00</x:v>
      </x:c>
      <x:c r="Q40" s="119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27/09/2018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788קרן אקדמאים מסלול מניות</x:v>
      </x:c>
    </x:row>
    <x:row r="4" spans="2:64">
      <x:c r="B4" s="2" t="s">
        <x:v>3</x:v>
      </x:c>
      <x:c r="C4" t="str">
        <x:v>1452</x:v>
      </x:c>
    </x:row>
    <x:row r="5" spans="2:64">
      <x:c r="B5" s="117" t="str">
        <x:v>קוד קופת הגמל</x:v>
      </x:c>
      <x:c r="C5" t="str">
        <x:v>520027954-00000000000288-1452-000</x:v>
      </x:c>
    </x:row>
    <x:row r="7" spans="2:64" ht="26.25" customHeight="1">
      <x:c r="B7" s="103" t="s">
        <x:v>156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5"/>
    </x:row>
    <x:row r="8" spans="2:64" s="19" customFormat="1" ht="78.75">
      <x:c r="B8" s="51" t="s">
        <x:v>99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157</x:v>
      </x:c>
      <x:c r="J8" s="52" t="s">
        <x:v>56</x:v>
      </x:c>
      <x:c r="K8" s="52" t="s">
        <x:v>190</x:v>
      </x:c>
      <x:c r="L8" s="52" t="s">
        <x:v>191</x:v>
      </x:c>
      <x:c r="M8" s="52" t="s">
        <x:v>5</x:v>
      </x:c>
      <x:c r="N8" s="52" t="s">
        <x:v>58</x:v>
      </x:c>
      <x:c r="O8" s="53" t="s">
        <x:v>186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158</x:v>
      </x:c>
      <x:c r="C11" s="7"/>
      <x:c r="D11" s="7"/>
      <x:c r="E11" s="7"/>
      <x:c r="F11" s="7"/>
      <x:c r="G11" s="7"/>
      <x:c r="H11" s="7"/>
      <x:c r="I11" s="7"/>
      <x:c r="J11" s="7"/>
      <x:c r="K11" s="118" t="n">
        <x:v>0</x:v>
      </x:c>
      <x:c r="L11" s="7"/>
      <x:c r="M11" s="118" t="n">
        <x:v>0</x:v>
      </x:c>
      <x:c r="N11" s="118" t="n">
        <x:v>0.00</x:v>
      </x:c>
      <x:c r="O11" s="118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120" t="str">
        <x:v>סה"כ בישראל</x:v>
      </x:c>
      <x:c r="G12" s="121" t="n">
        <x:v>0.00</x:v>
      </x:c>
      <x:c r="J12" s="121" t="n">
        <x:v>0.00</x:v>
      </x:c>
      <x:c r="K12" s="121" t="n">
        <x:v>0</x:v>
      </x:c>
      <x:c r="M12" s="121" t="n">
        <x:v>0</x:v>
      </x:c>
      <x:c r="N12" s="121" t="n">
        <x:v>0.00</x:v>
      </x:c>
      <x:c r="O12" s="121" t="n">
        <x:v>0.00</x:v>
      </x:c>
    </x:row>
    <x:row r="13">
      <x:c r="B13" s="120" t="str">
        <x:v>סה"כ צמוד מדד</x:v>
      </x:c>
      <x:c r="G13" s="121" t="n">
        <x:v>0.00</x:v>
      </x:c>
      <x:c r="J13" s="121" t="n">
        <x:v>0.00</x:v>
      </x:c>
      <x:c r="K13" s="121" t="n">
        <x:v>0</x:v>
      </x:c>
      <x:c r="M13" s="121" t="n">
        <x:v>0</x:v>
      </x:c>
      <x:c r="N13" s="121" t="n">
        <x:v>0.00</x:v>
      </x:c>
      <x:c r="O13" s="121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119" t="n">
        <x:v>0.00</x:v>
      </x:c>
      <x:c r="H14" s="0" t="str">
        <x:v>0</x:v>
      </x:c>
      <x:c r="I14" s="119" t="n">
        <x:v>0.00</x:v>
      </x:c>
      <x:c r="J14" s="119" t="n">
        <x:v>0.00</x:v>
      </x:c>
      <x:c r="K14" s="119" t="n">
        <x:v>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</x:row>
    <x:row r="15">
      <x:c r="B15" s="120" t="str">
        <x:v>סה"כ לא צמוד</x:v>
      </x:c>
      <x:c r="G15" s="121" t="n">
        <x:v>0.00</x:v>
      </x:c>
      <x:c r="J15" s="121" t="n">
        <x:v>0.00</x:v>
      </x:c>
      <x:c r="K15" s="121" t="n">
        <x:v>0</x:v>
      </x:c>
      <x:c r="M15" s="121" t="n">
        <x:v>0</x:v>
      </x:c>
      <x:c r="N15" s="121" t="n">
        <x:v>0.00</x:v>
      </x:c>
      <x:c r="O15" s="121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119" t="n">
        <x:v>0.00</x:v>
      </x:c>
      <x:c r="H16" s="0" t="str">
        <x:v>0</x:v>
      </x:c>
      <x:c r="I16" s="119" t="n">
        <x:v>0.00</x:v>
      </x:c>
      <x:c r="J16" s="119" t="n">
        <x:v>0.00</x:v>
      </x:c>
      <x:c r="K16" s="119" t="n">
        <x:v>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</x:row>
    <x:row r="17">
      <x:c r="B17" s="120" t="str">
        <x:v>סה"כ נקוב במט"ח</x:v>
      </x:c>
      <x:c r="G17" s="121" t="n">
        <x:v>0.00</x:v>
      </x:c>
      <x:c r="J17" s="121" t="n">
        <x:v>0.00</x:v>
      </x:c>
      <x:c r="K17" s="121" t="n">
        <x:v>0</x:v>
      </x:c>
      <x:c r="M17" s="121" t="n">
        <x:v>0</x:v>
      </x:c>
      <x:c r="N17" s="121" t="n">
        <x:v>0.00</x:v>
      </x:c>
      <x:c r="O17" s="121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119" t="n">
        <x:v>0.00</x:v>
      </x:c>
      <x:c r="H18" s="0" t="str">
        <x:v>0</x:v>
      </x:c>
      <x:c r="I18" s="119" t="n">
        <x:v>0.00</x:v>
      </x:c>
      <x:c r="J18" s="119" t="n">
        <x:v>0.00</x:v>
      </x:c>
      <x:c r="K18" s="119" t="n">
        <x:v>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</x:row>
    <x:row r="19">
      <x:c r="B19" s="120" t="str">
        <x:v>סה"כ צמודי מט"ח</x:v>
      </x:c>
      <x:c r="G19" s="121" t="n">
        <x:v>0.00</x:v>
      </x:c>
      <x:c r="J19" s="121" t="n">
        <x:v>0.00</x:v>
      </x:c>
      <x:c r="K19" s="121" t="n">
        <x:v>0</x:v>
      </x:c>
      <x:c r="M19" s="121" t="n">
        <x:v>0</x:v>
      </x:c>
      <x:c r="N19" s="121" t="n">
        <x:v>0.00</x:v>
      </x:c>
      <x:c r="O19" s="121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119" t="n">
        <x:v>0.00</x:v>
      </x:c>
      <x:c r="H20" s="0" t="str">
        <x:v>0</x:v>
      </x:c>
      <x:c r="I20" s="119" t="n">
        <x:v>0.00</x:v>
      </x:c>
      <x:c r="J20" s="119" t="n">
        <x:v>0.00</x:v>
      </x:c>
      <x:c r="K20" s="119" t="n">
        <x:v>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</x:row>
    <x:row r="21">
      <x:c r="B21" s="120" t="str">
        <x:v>סה"כ אחר</x:v>
      </x:c>
      <x:c r="G21" s="121" t="n">
        <x:v>0.00</x:v>
      </x:c>
      <x:c r="J21" s="121" t="n">
        <x:v>0.00</x:v>
      </x:c>
      <x:c r="K21" s="121" t="n">
        <x:v>0</x:v>
      </x:c>
      <x:c r="M21" s="121" t="n">
        <x:v>0</x:v>
      </x:c>
      <x:c r="N21" s="121" t="n">
        <x:v>0.00</x:v>
      </x:c>
      <x:c r="O21" s="121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119" t="n">
        <x:v>0.00</x:v>
      </x:c>
      <x:c r="H22" s="0" t="str">
        <x:v>0</x:v>
      </x:c>
      <x:c r="I22" s="119" t="n">
        <x:v>0.00</x:v>
      </x:c>
      <x:c r="J22" s="119" t="n">
        <x:v>0.00</x:v>
      </x:c>
      <x:c r="K22" s="119" t="n">
        <x:v>0</x:v>
      </x:c>
      <x:c r="L22" s="119" t="n">
        <x:v>0</x:v>
      </x:c>
      <x:c r="M22" s="119" t="n">
        <x:v>0</x:v>
      </x:c>
      <x:c r="N22" s="119" t="n">
        <x:v>0.00</x:v>
      </x:c>
      <x:c r="O22" s="119" t="n">
        <x:v>0.00</x:v>
      </x:c>
    </x:row>
    <x:row r="23">
      <x:c r="B23" s="120" t="str">
        <x:v>סה"כ בחו"ל</x:v>
      </x:c>
      <x:c r="G23" s="121" t="n">
        <x:v>0.00</x:v>
      </x:c>
      <x:c r="J23" s="121" t="n">
        <x:v>0.00</x:v>
      </x:c>
      <x:c r="K23" s="121" t="n">
        <x:v>0</x:v>
      </x:c>
      <x:c r="M23" s="121" t="n">
        <x:v>0</x:v>
      </x:c>
      <x:c r="N23" s="121" t="n">
        <x:v>0.00</x:v>
      </x:c>
      <x:c r="O23" s="121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119" t="n">
        <x:v>0.00</x:v>
      </x:c>
      <x:c r="H24" s="0" t="str">
        <x:v>0</x:v>
      </x:c>
      <x:c r="I24" s="119" t="n">
        <x:v>0.00</x:v>
      </x:c>
      <x:c r="J24" s="119" t="n">
        <x:v>0.00</x:v>
      </x:c>
      <x:c r="K24" s="119" t="n">
        <x:v>0</x:v>
      </x:c>
      <x:c r="L24" s="119" t="n">
        <x:v>0</x:v>
      </x:c>
      <x:c r="M24" s="119" t="n">
        <x:v>0</x:v>
      </x:c>
      <x:c r="N24" s="119" t="n">
        <x:v>0.00</x:v>
      </x:c>
      <x:c r="O24" s="119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27/09/2018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788קרן אקדמאים מסלול מניות</x:v>
      </x:c>
    </x:row>
    <x:row r="4" spans="2:55">
      <x:c r="B4" s="2" t="s">
        <x:v>3</x:v>
      </x:c>
      <x:c r="C4" t="str">
        <x:v>1452</x:v>
      </x:c>
    </x:row>
    <x:row r="5" spans="2:55">
      <x:c r="B5" s="117" t="str">
        <x:v>קוד קופת הגמל</x:v>
      </x:c>
      <x:c r="C5" t="str">
        <x:v>520027954-00000000000288-1452-000</x:v>
      </x:c>
    </x:row>
    <x:row r="7" spans="2:55" ht="26.25" customHeight="1">
      <x:c r="B7" s="103" t="s">
        <x:v>159</x:v>
      </x:c>
      <x:c r="C7" s="104"/>
      <x:c r="D7" s="104"/>
      <x:c r="E7" s="104"/>
      <x:c r="F7" s="104"/>
      <x:c r="G7" s="104"/>
      <x:c r="H7" s="104"/>
      <x:c r="I7" s="104"/>
      <x:c r="J7" s="105"/>
    </x:row>
    <x:row r="8" spans="2:55" s="19" customFormat="1" ht="63">
      <x:c r="B8" s="51" t="s">
        <x:v>99</x:v>
      </x:c>
      <x:c r="C8" s="54" t="s">
        <x:v>160</x:v>
      </x:c>
      <x:c r="D8" s="54" t="s">
        <x:v>161</x:v>
      </x:c>
      <x:c r="E8" s="54" t="s">
        <x:v>162</x:v>
      </x:c>
      <x:c r="F8" s="54" t="s">
        <x:v>54</x:v>
      </x:c>
      <x:c r="G8" s="54" t="s">
        <x:v>163</x:v>
      </x:c>
      <x:c r="H8" s="54" t="s">
        <x:v>58</x:v>
      </x:c>
      <x:c r="I8" s="55" t="s">
        <x:v>59</x:v>
      </x:c>
      <x:c r="J8" s="75" t="s">
        <x:v>184</x:v>
      </x:c>
    </x:row>
    <x:row r="9" spans="2:55" s="19" customFormat="1" ht="22.5" customHeight="1">
      <x:c r="B9" s="20"/>
      <x:c r="C9" s="21" t="s">
        <x:v>75</x:v>
      </x:c>
      <x:c r="D9" s="21"/>
      <x:c r="E9" s="21" t="s">
        <x:v>7</x:v>
      </x:c>
      <x:c r="F9" s="21"/>
      <x:c r="G9" s="21" t="s">
        <x:v>185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34" t="s">
        <x:v>65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164</x:v>
      </x:c>
      <x:c r="C11" s="7"/>
      <x:c r="D11" s="7"/>
      <x:c r="E11" s="7"/>
      <x:c r="F11" s="7"/>
      <x:c r="G11" s="118" t="n">
        <x:v>0</x:v>
      </x:c>
      <x:c r="H11" s="118" t="n">
        <x:v>0.00</x:v>
      </x:c>
      <x:c r="I11" s="118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120" t="str">
        <x:v>סה"כ בישראל</x:v>
      </x:c>
      <x:c r="E12" s="121" t="n">
        <x:v>0.00</x:v>
      </x:c>
      <x:c r="F12" s="19"/>
      <x:c r="G12" s="121" t="n">
        <x:v>0</x:v>
      </x:c>
      <x:c r="H12" s="121" t="n">
        <x:v>0.00</x:v>
      </x:c>
      <x:c r="I12" s="121" t="n">
        <x:v>0.00</x:v>
      </x:c>
    </x:row>
    <x:row r="13" spans="2:55">
      <x:c r="B13" s="120" t="str">
        <x:v>סה"כ מניב</x:v>
      </x:c>
      <x:c r="E13" s="121" t="n">
        <x:v>0.00</x:v>
      </x:c>
      <x:c r="F13" s="19"/>
      <x:c r="G13" s="121" t="n">
        <x:v>0</x:v>
      </x:c>
      <x:c r="H13" s="121" t="n">
        <x:v>0.00</x:v>
      </x:c>
      <x:c r="I13" s="121" t="n">
        <x:v>0.00</x:v>
      </x:c>
    </x:row>
    <x:row r="14" spans="2:55">
      <x:c r="B14" s="0" t="str">
        <x:v>0</x:v>
      </x:c>
      <x:c r="E14" s="119" t="n">
        <x:v>0.00</x:v>
      </x:c>
      <x:c r="F14" s="0" t="str">
        <x:v>0</x:v>
      </x:c>
      <x:c r="G14" s="119" t="n">
        <x:v>0</x:v>
      </x:c>
      <x:c r="H14" s="119" t="n">
        <x:v>0.00</x:v>
      </x:c>
      <x:c r="I14" s="119" t="n">
        <x:v>0.00</x:v>
      </x:c>
    </x:row>
    <x:row r="15" spans="2:55">
      <x:c r="B15" s="120" t="str">
        <x:v>סה"כ לא מניב</x:v>
      </x:c>
      <x:c r="E15" s="121" t="n">
        <x:v>0.00</x:v>
      </x:c>
      <x:c r="F15" s="19"/>
      <x:c r="G15" s="121" t="n">
        <x:v>0</x:v>
      </x:c>
      <x:c r="H15" s="121" t="n">
        <x:v>0.00</x:v>
      </x:c>
      <x:c r="I15" s="121" t="n">
        <x:v>0.00</x:v>
      </x:c>
    </x:row>
    <x:row r="16" spans="2:55">
      <x:c r="B16" s="0" t="str">
        <x:v>0</x:v>
      </x:c>
      <x:c r="E16" s="119" t="n">
        <x:v>0.00</x:v>
      </x:c>
      <x:c r="F16" s="0" t="str">
        <x:v>0</x:v>
      </x:c>
      <x:c r="G16" s="119" t="n">
        <x:v>0</x:v>
      </x:c>
      <x:c r="H16" s="119" t="n">
        <x:v>0.00</x:v>
      </x:c>
      <x:c r="I16" s="119" t="n">
        <x:v>0.00</x:v>
      </x:c>
    </x:row>
    <x:row r="17" spans="6:8">
      <x:c r="B17" s="120" t="str">
        <x:v>סה"כ בחו"ל</x:v>
      </x:c>
      <x:c r="E17" s="121" t="n">
        <x:v>0.00</x:v>
      </x:c>
      <x:c r="F17" s="19"/>
      <x:c r="G17" s="121" t="n">
        <x:v>0</x:v>
      </x:c>
      <x:c r="H17" s="121" t="n">
        <x:v>0.00</x:v>
      </x:c>
      <x:c r="I17" s="121" t="n">
        <x:v>0.00</x:v>
      </x:c>
    </x:row>
    <x:row r="18" spans="6:8">
      <x:c r="B18" s="120" t="str">
        <x:v>סה"כ מניב</x:v>
      </x:c>
      <x:c r="E18" s="121" t="n">
        <x:v>0.00</x:v>
      </x:c>
      <x:c r="F18" s="19"/>
      <x:c r="G18" s="121" t="n">
        <x:v>0</x:v>
      </x:c>
      <x:c r="H18" s="121" t="n">
        <x:v>0.00</x:v>
      </x:c>
      <x:c r="I18" s="121" t="n">
        <x:v>0.00</x:v>
      </x:c>
    </x:row>
    <x:row r="19" spans="6:8">
      <x:c r="B19" s="0" t="str">
        <x:v>0</x:v>
      </x:c>
      <x:c r="E19" s="119" t="n">
        <x:v>0.00</x:v>
      </x:c>
      <x:c r="F19" s="0" t="str">
        <x:v>0</x:v>
      </x:c>
      <x:c r="G19" s="119" t="n">
        <x:v>0</x:v>
      </x:c>
      <x:c r="H19" s="119" t="n">
        <x:v>0.00</x:v>
      </x:c>
      <x:c r="I19" s="119" t="n">
        <x:v>0.00</x:v>
      </x:c>
    </x:row>
    <x:row r="20" spans="6:8">
      <x:c r="B20" s="120" t="str">
        <x:v>סה"כ לא מניב</x:v>
      </x:c>
      <x:c r="E20" s="121" t="n">
        <x:v>0.00</x:v>
      </x:c>
      <x:c r="F20" s="19"/>
      <x:c r="G20" s="121" t="n">
        <x:v>0</x:v>
      </x:c>
      <x:c r="H20" s="121" t="n">
        <x:v>0.00</x:v>
      </x:c>
      <x:c r="I20" s="121" t="n">
        <x:v>0.00</x:v>
      </x:c>
    </x:row>
    <x:row r="21" spans="6:8">
      <x:c r="B21" s="0" t="str">
        <x:v>0</x:v>
      </x:c>
      <x:c r="E21" s="119" t="n">
        <x:v>0.00</x:v>
      </x:c>
      <x:c r="F21" s="0" t="str">
        <x:v>0</x:v>
      </x:c>
      <x:c r="G21" s="119" t="n">
        <x:v>0</x:v>
      </x:c>
      <x:c r="H21" s="119" t="n">
        <x:v>0.00</x:v>
      </x:c>
      <x:c r="I21" s="119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27/09/2018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788קרן אקדמאים מסלול מניות</x:v>
      </x:c>
    </x:row>
    <x:row r="4" spans="2:60">
      <x:c r="B4" s="2" t="s">
        <x:v>3</x:v>
      </x:c>
      <x:c r="C4" s="2" t="str">
        <x:v>1452</x:v>
      </x:c>
    </x:row>
    <x:row r="5" spans="2:60">
      <x:c r="B5" s="117" t="str">
        <x:v>קוד קופת הגמל</x:v>
      </x:c>
      <x:c r="C5" s="2" t="str">
        <x:v>520027954-00000000000288-1452-000</x:v>
      </x:c>
    </x:row>
    <x:row r="7" spans="2:60" ht="26.25" customHeight="1">
      <x:c r="B7" s="103" t="s">
        <x:v>165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60" s="19" customFormat="1" ht="82.5">
      <x:c r="B8" s="51" t="s">
        <x:v>99</x:v>
      </x:c>
      <x:c r="C8" s="51" t="s">
        <x:v>51</x:v>
      </x:c>
      <x:c r="D8" s="51" t="s">
        <x:v>52</x:v>
      </x:c>
      <x:c r="E8" s="51" t="s">
        <x:v>166</x:v>
      </x:c>
      <x:c r="F8" s="51" t="s">
        <x:v>167</x:v>
      </x:c>
      <x:c r="G8" s="51" t="s">
        <x:v>54</x:v>
      </x:c>
      <x:c r="H8" s="51" t="s">
        <x:v>168</x:v>
      </x:c>
      <x:c r="I8" s="51" t="s">
        <x:v>5</x:v>
      </x:c>
      <x:c r="J8" s="51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169</x:v>
      </x:c>
      <x:c r="C11" s="7"/>
      <x:c r="D11" s="7"/>
      <x:c r="E11" s="7"/>
      <x:c r="F11" s="7"/>
      <x:c r="G11" s="7"/>
      <x:c r="H11" s="7"/>
      <x:c r="I11" s="118" t="n">
        <x:v>0</x:v>
      </x:c>
      <x:c r="J11" s="118" t="n">
        <x:v>0.00</x:v>
      </x:c>
      <x:c r="K11" s="118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120" t="str">
        <x:v>סה"כ בישראל</x:v>
      </x:c>
      <x:c r="D12" s="19"/>
      <x:c r="E12" s="19"/>
      <x:c r="F12" s="19"/>
      <x:c r="G12" s="19"/>
      <x:c r="H12" s="121" t="n">
        <x:v>0.00</x:v>
      </x:c>
      <x:c r="I12" s="121" t="n">
        <x:v>0</x:v>
      </x:c>
      <x:c r="J12" s="121" t="n">
        <x:v>0.00</x:v>
      </x:c>
      <x:c r="K12" s="121" t="n">
        <x:v>0.00</x:v>
      </x:c>
    </x:row>
    <x:row r="13" spans="2:60">
      <x:c r="B13" s="0" t="str">
        <x:v>0</x:v>
      </x:c>
      <x:c r="D13" s="0" t="str">
        <x:v>0</x:v>
      </x:c>
      <x:c r="E13" s="19"/>
      <x:c r="F13" s="119" t="n">
        <x:v>0.00</x:v>
      </x:c>
      <x:c r="G13" s="0" t="str">
        <x:v>0</x:v>
      </x:c>
      <x:c r="H13" s="119" t="n">
        <x:v>0.00</x:v>
      </x:c>
      <x:c r="I13" s="119" t="n">
        <x:v>0</x:v>
      </x:c>
      <x:c r="J13" s="119" t="n">
        <x:v>0.00</x:v>
      </x:c>
      <x:c r="K13" s="119" t="n">
        <x:v>0.00</x:v>
      </x:c>
    </x:row>
    <x:row r="14" spans="2:60">
      <x:c r="B14" s="120" t="str">
        <x:v>סה"כ בחו"ל</x:v>
      </x:c>
      <x:c r="D14" s="19"/>
      <x:c r="E14" s="19"/>
      <x:c r="F14" s="19"/>
      <x:c r="G14" s="19"/>
      <x:c r="H14" s="121" t="n">
        <x:v>0.00</x:v>
      </x:c>
      <x:c r="I14" s="121" t="n">
        <x:v>0</x:v>
      </x:c>
      <x:c r="J14" s="121" t="n">
        <x:v>0.00</x:v>
      </x:c>
      <x:c r="K14" s="121" t="n">
        <x:v>0.00</x:v>
      </x:c>
    </x:row>
    <x:row r="15" spans="2:60">
      <x:c r="B15" s="0" t="str">
        <x:v>0</x:v>
      </x:c>
      <x:c r="D15" s="0" t="str">
        <x:v>0</x:v>
      </x:c>
      <x:c r="E15" s="19"/>
      <x:c r="F15" s="119" t="n">
        <x:v>0.00</x:v>
      </x:c>
      <x:c r="G15" s="0" t="str">
        <x:v>0</x:v>
      </x:c>
      <x:c r="H15" s="119" t="n">
        <x:v>0.00</x:v>
      </x:c>
      <x:c r="I15" s="119" t="n">
        <x:v>0</x:v>
      </x:c>
      <x:c r="J15" s="119" t="n">
        <x:v>0.00</x:v>
      </x:c>
      <x:c r="K15" s="119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27/09/2018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788קרן אקדמאים מסלול מניות</x:v>
      </x:c>
    </x:row>
    <x:row r="4" spans="2:60">
      <x:c r="B4" s="2" t="s">
        <x:v>3</x:v>
      </x:c>
      <x:c r="C4" t="str">
        <x:v>1452</x:v>
      </x:c>
    </x:row>
    <x:row r="5" spans="2:60">
      <x:c r="B5" s="117" t="str">
        <x:v>קוד קופת הגמל</x:v>
      </x:c>
      <x:c r="C5" t="str">
        <x:v>520027954-00000000000288-1452-000</x:v>
      </x:c>
    </x:row>
    <x:row r="7" spans="2:60" ht="26.25" customHeight="1">
      <x:c r="B7" s="103" t="s">
        <x:v>170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60" s="19" customFormat="1" ht="63">
      <x:c r="B8" s="51" t="s">
        <x:v>99</x:v>
      </x:c>
      <x:c r="C8" s="54" t="s">
        <x:v>50</x:v>
      </x:c>
      <x:c r="D8" s="54" t="s">
        <x:v>52</x:v>
      </x:c>
      <x:c r="E8" s="54" t="s">
        <x:v>166</x:v>
      </x:c>
      <x:c r="F8" s="54" t="s">
        <x:v>167</x:v>
      </x:c>
      <x:c r="G8" s="54" t="s">
        <x:v>54</x:v>
      </x:c>
      <x:c r="H8" s="54" t="s">
        <x:v>168</x:v>
      </x:c>
      <x:c r="I8" s="54" t="s">
        <x:v>5</x:v>
      </x:c>
      <x:c r="J8" s="54" t="s">
        <x:v>58</x:v>
      </x:c>
      <x:c r="K8" s="55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171</x:v>
      </x:c>
      <x:c r="C11" s="25"/>
      <x:c r="D11" s="7"/>
      <x:c r="E11" s="7"/>
      <x:c r="F11" s="7"/>
      <x:c r="G11" s="7"/>
      <x:c r="H11" s="118" t="n">
        <x:v>0.00</x:v>
      </x:c>
      <x:c r="I11" s="118" t="n">
        <x:v>-5.29280</x:v>
      </x:c>
      <x:c r="J11" s="118" t="n">
        <x:v>100.00</x:v>
      </x:c>
      <x:c r="K11" s="118" t="n">
        <x:v>-0.02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120" t="str">
        <x:v>סה"כ בישראל</x:v>
      </x:c>
      <x:c r="C12" s="15"/>
      <x:c r="D12" s="15"/>
      <x:c r="E12" s="15"/>
      <x:c r="F12" s="15"/>
      <x:c r="G12" s="15"/>
      <x:c r="H12" s="121" t="n">
        <x:v>0.00</x:v>
      </x:c>
      <x:c r="I12" s="121" t="n">
        <x:v>-5.29280</x:v>
      </x:c>
      <x:c r="J12" s="121" t="n">
        <x:v>100.00</x:v>
      </x:c>
      <x:c r="K12" s="121" t="n">
        <x:v>-0.02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119" t="n">
        <x:v>0.00</x:v>
      </x:c>
      <x:c r="G13" s="0" t="str">
        <x:v>שקל חדש</x:v>
      </x:c>
      <x:c r="H13" s="119" t="n">
        <x:v>0.00</x:v>
      </x:c>
      <x:c r="I13" s="119" t="n">
        <x:v>-5.08944</x:v>
      </x:c>
      <x:c r="J13" s="119" t="n">
        <x:v>96.16</x:v>
      </x:c>
      <x:c r="K13" s="119" t="n">
        <x:v>-0.02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119" t="n">
        <x:v>0.00</x:v>
      </x:c>
      <x:c r="G14" s="0" t="str">
        <x:v>שקל חדש</x:v>
      </x:c>
      <x:c r="H14" s="119" t="n">
        <x:v>0.00</x:v>
      </x:c>
      <x:c r="I14" s="119" t="n">
        <x:v>-0.37116</x:v>
      </x:c>
      <x:c r="J14" s="119" t="n">
        <x:v>7.01</x:v>
      </x:c>
      <x:c r="K14" s="119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119" t="n">
        <x:v>0.00</x:v>
      </x:c>
      <x:c r="G15" s="0" t="str">
        <x:v>שקל חדש</x:v>
      </x:c>
      <x:c r="H15" s="119" t="n">
        <x:v>0.00</x:v>
      </x:c>
      <x:c r="I15" s="119" t="n">
        <x:v>0.1678</x:v>
      </x:c>
      <x:c r="J15" s="119" t="n">
        <x:v>-3.17</x:v>
      </x:c>
      <x:c r="K15" s="119" t="n">
        <x:v>0.00</x:v>
      </x:c>
    </x:row>
    <x:row r="16" spans="2:60">
      <x:c r="B16" s="120" t="str">
        <x:v>סה"כ בחו"ל</x:v>
      </x:c>
      <x:c r="D16" s="19"/>
      <x:c r="E16" s="19"/>
      <x:c r="F16" s="19"/>
      <x:c r="G16" s="19"/>
      <x:c r="H16" s="121" t="n">
        <x:v>0.00</x:v>
      </x:c>
      <x:c r="I16" s="121" t="n">
        <x:v>0</x:v>
      </x:c>
      <x:c r="J16" s="121" t="n">
        <x:v>0.00</x:v>
      </x:c>
      <x:c r="K16" s="121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119" t="n">
        <x:v>0.00</x:v>
      </x:c>
      <x:c r="G17" s="0" t="str">
        <x:v>0</x:v>
      </x:c>
      <x:c r="H17" s="119" t="n">
        <x:v>0.00</x:v>
      </x:c>
      <x:c r="I17" s="119" t="n">
        <x:v>0</x:v>
      </x:c>
      <x:c r="J17" s="119" t="n">
        <x:v>0.00</x:v>
      </x:c>
      <x:c r="K17" s="119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27/09/2018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788קרן אקדמאים מסלול מניות</x:v>
      </x:c>
    </x:row>
    <x:row r="4" spans="2:17">
      <x:c r="B4" s="2" t="s">
        <x:v>3</x:v>
      </x:c>
      <x:c r="C4" t="str">
        <x:v>1452</x:v>
      </x:c>
    </x:row>
    <x:row r="5" spans="2:17">
      <x:c r="B5" s="117" t="str">
        <x:v>קוד קופת הגמל</x:v>
      </x:c>
      <x:c r="C5" t="str">
        <x:v>520027954-00000000000288-1452-000</x:v>
      </x:c>
    </x:row>
    <x:row r="7" spans="2:17" ht="26.25" customHeight="1">
      <x:c r="B7" s="103" t="s">
        <x:v>172</x:v>
      </x:c>
      <x:c r="C7" s="104"/>
      <x:c r="D7" s="104"/>
    </x:row>
    <x:row r="8" spans="2:17" s="19" customFormat="1" ht="63">
      <x:c r="B8" s="51" t="s">
        <x:v>99</x:v>
      </x:c>
      <x:c r="C8" s="57" t="s">
        <x:v>173</x:v>
      </x:c>
      <x:c r="D8" s="58" t="s">
        <x:v>174</x:v>
      </x:c>
    </x:row>
    <x:row r="9" spans="2:17" s="19" customFormat="1">
      <x:c r="B9" s="20"/>
      <x:c r="C9" s="31" t="s">
        <x:v>188</x:v>
      </x:c>
      <x:c r="D9" s="46" t="s">
        <x:v>75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175</x:v>
      </x:c>
      <x:c r="C11" s="118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120" t="str">
        <x:v>סה"כ בישראל</x:v>
      </x:c>
      <x:c r="C12" s="121" t="n">
        <x:v>0</x:v>
      </x:c>
    </x:row>
    <x:row r="13">
      <x:c r="B13" s="0" t="str">
        <x:v>0</x:v>
      </x:c>
      <x:c r="C13" s="119" t="n">
        <x:v>0</x:v>
      </x:c>
    </x:row>
    <x:row r="14">
      <x:c r="B14" s="120" t="str">
        <x:v>סה"כ בחו"ל</x:v>
      </x:c>
      <x:c r="C14" s="121" t="n">
        <x:v>0</x:v>
      </x:c>
    </x:row>
    <x:row r="15">
      <x:c r="B15" s="0" t="str">
        <x:v>0</x:v>
      </x:c>
      <x:c r="C15" s="119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27/09/2018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788קרן אקדמאים מסלול מניות</x:v>
      </x:c>
    </x:row>
    <x:row r="4" spans="2:18">
      <x:c r="B4" s="2" t="s">
        <x:v>3</x:v>
      </x:c>
      <x:c r="C4" t="str">
        <x:v>1452</x:v>
      </x:c>
    </x:row>
    <x:row r="5" spans="2:18">
      <x:c r="B5" s="117" t="str">
        <x:v>קוד קופת הגמל</x:v>
      </x:c>
      <x:c r="C5" t="str">
        <x:v>520027954-00000000000288-1452-000</x:v>
      </x:c>
    </x:row>
    <x:row r="7" spans="2:18" ht="26.25" customHeight="1">
      <x:c r="B7" s="103" t="s">
        <x:v>176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193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179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118" t="n">
        <x:v>0</x:v>
      </x:c>
      <x:c r="M11" s="118" t="n">
        <x:v>0</x:v>
      </x:c>
      <x:c r="N11" s="7"/>
      <x:c r="O11" s="118" t="n">
        <x:v>0.00</x:v>
      </x:c>
      <x:c r="P11" s="118" t="n">
        <x:v>0.00</x:v>
      </x:c>
      <x:c r="Q11" s="35"/>
    </x:row>
    <x:row r="12" spans="2:18">
      <x:c r="B12" s="120" t="str">
        <x:v>סה"כ בישראל</x:v>
      </x:c>
      <x:c r="D12" s="16"/>
      <x:c r="H12" s="121" t="n">
        <x:v>0.00</x:v>
      </x:c>
      <x:c r="L12" s="121" t="n">
        <x:v>0</x:v>
      </x:c>
      <x:c r="M12" s="121" t="n">
        <x:v>0</x:v>
      </x:c>
      <x:c r="O12" s="121" t="n">
        <x:v>0.00</x:v>
      </x:c>
      <x:c r="P12" s="121" t="n">
        <x:v>0.00</x:v>
      </x:c>
    </x:row>
    <x:row r="13" spans="2:18">
      <x:c r="B13" s="120" t="str">
        <x:v>סה"כ צמודות מדד</x:v>
      </x:c>
      <x:c r="D13" s="16"/>
      <x:c r="H13" s="121" t="n">
        <x:v>0.00</x:v>
      </x:c>
      <x:c r="L13" s="121" t="n">
        <x:v>0</x:v>
      </x:c>
      <x:c r="M13" s="121" t="n">
        <x:v>0</x:v>
      </x:c>
      <x:c r="O13" s="121" t="n">
        <x:v>0.00</x:v>
      </x:c>
      <x:c r="P13" s="121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</x:row>
    <x:row r="15" spans="2:18">
      <x:c r="B15" s="120" t="str">
        <x:v>סה"כ לא צמודות</x:v>
      </x:c>
      <x:c r="D15" s="16"/>
      <x:c r="H15" s="121" t="n">
        <x:v>0.00</x:v>
      </x:c>
      <x:c r="L15" s="121" t="n">
        <x:v>0</x:v>
      </x:c>
      <x:c r="M15" s="121" t="n">
        <x:v>0</x:v>
      </x:c>
      <x:c r="O15" s="121" t="n">
        <x:v>0.00</x:v>
      </x:c>
      <x:c r="P15" s="121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119" t="n">
        <x:v>0.00</x:v>
      </x:c>
      <x:c r="I16" s="0" t="str">
        <x:v>0</x:v>
      </x:c>
      <x:c r="J16" s="119" t="n">
        <x:v>0.00</x:v>
      </x:c>
      <x:c r="K16" s="119" t="n">
        <x:v>0.00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</x:row>
    <x:row r="17" spans="4:4">
      <x:c r="B17" s="120" t="str">
        <x:v>סה"כ צמודות למט"ח</x:v>
      </x:c>
      <x:c r="D17" s="16"/>
      <x:c r="H17" s="121" t="n">
        <x:v>0.00</x:v>
      </x:c>
      <x:c r="L17" s="121" t="n">
        <x:v>0</x:v>
      </x:c>
      <x:c r="M17" s="121" t="n">
        <x:v>0</x:v>
      </x:c>
      <x:c r="O17" s="121" t="n">
        <x:v>0.00</x:v>
      </x:c>
      <x:c r="P17" s="121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119" t="n">
        <x:v>0.00</x:v>
      </x:c>
      <x:c r="I18" s="0" t="str">
        <x:v>0</x:v>
      </x:c>
      <x:c r="J18" s="119" t="n">
        <x:v>0.00</x:v>
      </x:c>
      <x:c r="K18" s="119" t="n">
        <x:v>0.00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</x:row>
    <x:row r="19" spans="4:4">
      <x:c r="B19" s="120" t="str">
        <x:v>סה"כ אחר</x:v>
      </x:c>
      <x:c r="D19" s="16"/>
      <x:c r="H19" s="121" t="n">
        <x:v>0.00</x:v>
      </x:c>
      <x:c r="L19" s="121" t="n">
        <x:v>0</x:v>
      </x:c>
      <x:c r="M19" s="121" t="n">
        <x:v>0</x:v>
      </x:c>
      <x:c r="O19" s="121" t="n">
        <x:v>0.00</x:v>
      </x:c>
      <x:c r="P19" s="121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119" t="n">
        <x:v>0.00</x:v>
      </x:c>
      <x:c r="I20" s="0" t="str">
        <x:v>0</x:v>
      </x:c>
      <x:c r="J20" s="119" t="n">
        <x:v>0.00</x:v>
      </x:c>
      <x:c r="K20" s="119" t="n">
        <x:v>0.00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</x:row>
    <x:row r="21" spans="4:4">
      <x:c r="B21" s="120" t="str">
        <x:v>סה"כ בחו"ל</x:v>
      </x:c>
      <x:c r="D21" s="16"/>
      <x:c r="H21" s="121" t="n">
        <x:v>0.00</x:v>
      </x:c>
      <x:c r="L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 spans="4:4">
      <x:c r="B22" s="120" t="str">
        <x:v>סה"כ חברות ישראליות בחו"ל</x:v>
      </x:c>
      <x:c r="D22" s="16"/>
      <x:c r="H22" s="121" t="n">
        <x:v>0.00</x:v>
      </x:c>
      <x:c r="L22" s="121" t="n">
        <x:v>0</x:v>
      </x:c>
      <x:c r="M22" s="121" t="n">
        <x:v>0</x:v>
      </x:c>
      <x:c r="O22" s="121" t="n">
        <x:v>0.00</x:v>
      </x:c>
      <x:c r="P22" s="121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0.00</x:v>
      </x:c>
      <x:c r="L23" s="119" t="n">
        <x:v>0</x:v>
      </x:c>
      <x:c r="M23" s="119" t="n">
        <x:v>0</x:v>
      </x:c>
      <x:c r="N23" s="119" t="n">
        <x:v>0.00</x:v>
      </x:c>
      <x:c r="O23" s="119" t="n">
        <x:v>0.00</x:v>
      </x:c>
      <x:c r="P23" s="119" t="n">
        <x:v>0.00</x:v>
      </x:c>
    </x:row>
    <x:row r="24" spans="4:4">
      <x:c r="B24" s="120" t="str">
        <x:v>סה"כ חברות זרות בחו"ל</x:v>
      </x:c>
      <x:c r="D24" s="16"/>
      <x:c r="H24" s="121" t="n">
        <x:v>0.00</x:v>
      </x:c>
      <x:c r="L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0.00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27/09/2018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788קרן אקדמאים מסלול מניות</x:v>
      </x:c>
    </x:row>
    <x:row r="4" spans="2:18">
      <x:c r="B4" s="2" t="s">
        <x:v>3</x:v>
      </x:c>
      <x:c r="C4" t="str">
        <x:v>1452</x:v>
      </x:c>
    </x:row>
    <x:row r="5" spans="2:18">
      <x:c r="B5" s="117" t="str">
        <x:v>קוד קופת הגמל</x:v>
      </x:c>
      <x:c r="C5" t="str">
        <x:v>520027954-00000000000288-1452-000</x:v>
      </x:c>
    </x:row>
    <x:row r="7" spans="2:18" ht="26.25" customHeight="1">
      <x:c r="B7" s="103" t="s">
        <x:v>180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181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118" t="n">
        <x:v>0</x:v>
      </x:c>
      <x:c r="M11" s="118" t="n">
        <x:v>0</x:v>
      </x:c>
      <x:c r="N11" s="7"/>
      <x:c r="O11" s="118" t="n">
        <x:v>0.00</x:v>
      </x:c>
      <x:c r="P11" s="118" t="n">
        <x:v>0.00</x:v>
      </x:c>
      <x:c r="Q11" s="35"/>
    </x:row>
    <x:row r="12" spans="2:18">
      <x:c r="B12" s="120" t="str">
        <x:v>סה"כ בישראל</x:v>
      </x:c>
      <x:c r="C12" s="16"/>
      <x:c r="D12" s="16"/>
      <x:c r="H12" s="121" t="n">
        <x:v>0.00</x:v>
      </x:c>
      <x:c r="L12" s="121" t="n">
        <x:v>0</x:v>
      </x:c>
      <x:c r="M12" s="121" t="n">
        <x:v>0</x:v>
      </x:c>
      <x:c r="O12" s="121" t="n">
        <x:v>0.00</x:v>
      </x:c>
      <x:c r="P12" s="121" t="n">
        <x:v>0.00</x:v>
      </x:c>
    </x:row>
    <x:row r="13" spans="2:18">
      <x:c r="B13" s="120" t="str">
        <x:v>סה"כ צמוד מדד</x:v>
      </x:c>
      <x:c r="C13" s="16"/>
      <x:c r="D13" s="16"/>
      <x:c r="H13" s="121" t="n">
        <x:v>0.00</x:v>
      </x:c>
      <x:c r="L13" s="121" t="n">
        <x:v>0</x:v>
      </x:c>
      <x:c r="M13" s="121" t="n">
        <x:v>0</x:v>
      </x:c>
      <x:c r="O13" s="121" t="n">
        <x:v>0.00</x:v>
      </x:c>
      <x:c r="P13" s="121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</x:row>
    <x:row r="15" spans="2:18">
      <x:c r="B15" s="120" t="str">
        <x:v>סה"כ לא צמוד</x:v>
      </x:c>
      <x:c r="C15" s="16"/>
      <x:c r="D15" s="16"/>
      <x:c r="H15" s="121" t="n">
        <x:v>0.00</x:v>
      </x:c>
      <x:c r="L15" s="121" t="n">
        <x:v>0</x:v>
      </x:c>
      <x:c r="M15" s="121" t="n">
        <x:v>0</x:v>
      </x:c>
      <x:c r="O15" s="121" t="n">
        <x:v>0.00</x:v>
      </x:c>
      <x:c r="P15" s="121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119" t="n">
        <x:v>0.00</x:v>
      </x:c>
      <x:c r="I16" s="0" t="str">
        <x:v>0</x:v>
      </x:c>
      <x:c r="J16" s="119" t="n">
        <x:v>0.00</x:v>
      </x:c>
      <x:c r="K16" s="119" t="n">
        <x:v>0.00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</x:row>
    <x:row r="17" spans="4:4">
      <x:c r="B17" s="120" t="str">
        <x:v>סה"כ צמודות למט"ח</x:v>
      </x:c>
      <x:c r="D17" s="16"/>
      <x:c r="H17" s="121" t="n">
        <x:v>0.00</x:v>
      </x:c>
      <x:c r="L17" s="121" t="n">
        <x:v>0</x:v>
      </x:c>
      <x:c r="M17" s="121" t="n">
        <x:v>0</x:v>
      </x:c>
      <x:c r="O17" s="121" t="n">
        <x:v>0.00</x:v>
      </x:c>
      <x:c r="P17" s="121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119" t="n">
        <x:v>0.00</x:v>
      </x:c>
      <x:c r="I18" s="0" t="str">
        <x:v>0</x:v>
      </x:c>
      <x:c r="J18" s="119" t="n">
        <x:v>0.00</x:v>
      </x:c>
      <x:c r="K18" s="119" t="n">
        <x:v>0.00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</x:row>
    <x:row r="19" spans="4:4">
      <x:c r="B19" s="120" t="str">
        <x:v>סה"כ אחר</x:v>
      </x:c>
      <x:c r="D19" s="16"/>
      <x:c r="H19" s="121" t="n">
        <x:v>0.00</x:v>
      </x:c>
      <x:c r="L19" s="121" t="n">
        <x:v>0</x:v>
      </x:c>
      <x:c r="M19" s="121" t="n">
        <x:v>0</x:v>
      </x:c>
      <x:c r="O19" s="121" t="n">
        <x:v>0.00</x:v>
      </x:c>
      <x:c r="P19" s="121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119" t="n">
        <x:v>0.00</x:v>
      </x:c>
      <x:c r="I20" s="0" t="str">
        <x:v>0</x:v>
      </x:c>
      <x:c r="J20" s="119" t="n">
        <x:v>0.00</x:v>
      </x:c>
      <x:c r="K20" s="119" t="n">
        <x:v>0.00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</x:row>
    <x:row r="21" spans="4:4">
      <x:c r="B21" s="120" t="str">
        <x:v>סה"כ בחו"ל</x:v>
      </x:c>
      <x:c r="D21" s="16"/>
      <x:c r="H21" s="121" t="n">
        <x:v>0.00</x:v>
      </x:c>
      <x:c r="L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 spans="4:4">
      <x:c r="B22" s="120" t="str">
        <x:v>סה"כ חברות ישראליות בחו"ל</x:v>
      </x:c>
      <x:c r="D22" s="16"/>
      <x:c r="H22" s="121" t="n">
        <x:v>0.00</x:v>
      </x:c>
      <x:c r="L22" s="121" t="n">
        <x:v>0</x:v>
      </x:c>
      <x:c r="M22" s="121" t="n">
        <x:v>0</x:v>
      </x:c>
      <x:c r="O22" s="121" t="n">
        <x:v>0.00</x:v>
      </x:c>
      <x:c r="P22" s="121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0.00</x:v>
      </x:c>
      <x:c r="L23" s="119" t="n">
        <x:v>0</x:v>
      </x:c>
      <x:c r="M23" s="119" t="n">
        <x:v>0</x:v>
      </x:c>
      <x:c r="N23" s="119" t="n">
        <x:v>0.00</x:v>
      </x:c>
      <x:c r="O23" s="119" t="n">
        <x:v>0.00</x:v>
      </x:c>
      <x:c r="P23" s="119" t="n">
        <x:v>0.00</x:v>
      </x:c>
    </x:row>
    <x:row r="24" spans="4:4">
      <x:c r="B24" s="120" t="str">
        <x:v>סה"כ חברות זרות בחו"ל</x:v>
      </x:c>
      <x:c r="D24" s="16"/>
      <x:c r="H24" s="121" t="n">
        <x:v>0.00</x:v>
      </x:c>
      <x:c r="L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0.00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27/09/2018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788קרן אקדמאים מסלול מניות</x:v>
      </x:c>
    </x:row>
    <x:row r="4" spans="2:53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53" ht="21.75" customHeight="1">
      <x:c r="B6" s="95" t="s">
        <x:v>69</x:v>
      </x:c>
      <x:c r="C6" s="96"/>
      <x:c r="D6" s="96"/>
      <x:c r="E6" s="96"/>
      <x:c r="F6" s="96"/>
      <x:c r="G6" s="96"/>
      <x:c r="H6" s="96"/>
      <x:c r="I6" s="96"/>
      <x:c r="J6" s="96"/>
      <x:c r="K6" s="96"/>
      <x:c r="L6" s="96"/>
      <x:c r="M6" s="96"/>
      <x:c r="N6" s="96"/>
      <x:c r="O6" s="96"/>
      <x:c r="P6" s="96"/>
      <x:c r="Q6" s="96"/>
      <x:c r="R6" s="97"/>
    </x:row>
    <x:row r="7" spans="2:53" ht="27.75" customHeight="1">
      <x:c r="B7" s="98" t="s">
        <x:v>70</x:v>
      </x:c>
      <x:c r="C7" s="99"/>
      <x:c r="D7" s="99"/>
      <x:c r="E7" s="99"/>
      <x:c r="F7" s="99"/>
      <x:c r="G7" s="99"/>
      <x:c r="H7" s="99"/>
      <x:c r="I7" s="99"/>
      <x:c r="J7" s="99"/>
      <x:c r="K7" s="99"/>
      <x:c r="L7" s="99"/>
      <x:c r="M7" s="99"/>
      <x:c r="N7" s="99"/>
      <x:c r="O7" s="99"/>
      <x:c r="P7" s="99"/>
      <x:c r="Q7" s="99"/>
      <x:c r="R7" s="100"/>
      <x:c r="AU7" s="19"/>
      <x:c r="AV7" s="19"/>
    </x:row>
    <x:row r="8" spans="2:53" s="19" customFormat="1" ht="76.5" customHeight="1">
      <x:c r="B8" s="4" t="s">
        <x:v>49</x:v>
      </x:c>
      <x:c r="C8" s="28" t="s">
        <x:v>50</x:v>
      </x:c>
      <x:c r="D8" s="28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38" t="s">
        <x:v>195</x:v>
      </x:c>
      <x:c r="O8" s="28" t="s">
        <x:v>57</x:v>
      </x:c>
      <x:c r="P8" s="28" t="s">
        <x:v>192</x:v>
      </x:c>
      <x:c r="Q8" s="28" t="s">
        <x:v>58</x:v>
      </x:c>
      <x:c r="R8" s="30" t="s">
        <x:v>186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21" t="s">
        <x:v>188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82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118" t="n">
        <x:v>0</x:v>
      </x:c>
      <x:c r="M11" s="7"/>
      <x:c r="N11" s="118" t="n">
        <x:v>0</x:v>
      </x:c>
      <x:c r="O11" s="118" t="n">
        <x:v>0</x:v>
      </x:c>
      <x:c r="P11" s="7"/>
      <x:c r="Q11" s="118" t="n">
        <x:v>0.00</x:v>
      </x:c>
      <x:c r="R11" s="118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120" t="str">
        <x:v>סה"כ בישראל</x:v>
      </x:c>
      <x:c r="C12" s="16"/>
      <x:c r="D12" s="16"/>
      <x:c r="H12" s="121" t="n">
        <x:v>0.00</x:v>
      </x:c>
      <x:c r="K12" s="121" t="n">
        <x:v>0.00</x:v>
      </x:c>
      <x:c r="L12" s="121" t="n">
        <x:v>0</x:v>
      </x:c>
      <x:c r="N12" s="121" t="n">
        <x:v>0</x:v>
      </x:c>
      <x:c r="O12" s="121" t="n">
        <x:v>0</x:v>
      </x:c>
      <x:c r="Q12" s="121" t="n">
        <x:v>0.00</x:v>
      </x:c>
      <x:c r="R12" s="121" t="n">
        <x:v>0.00</x:v>
      </x:c>
    </x:row>
    <x:row r="13" spans="2:53">
      <x:c r="B13" s="120" t="str">
        <x:v>סה"כ צמודות למדד</x:v>
      </x:c>
      <x:c r="C13" s="16"/>
      <x:c r="D13" s="16"/>
      <x:c r="H13" s="121" t="n">
        <x:v>0.00</x:v>
      </x:c>
      <x:c r="K13" s="121" t="n">
        <x:v>0.00</x:v>
      </x:c>
      <x:c r="L13" s="121" t="n">
        <x:v>0</x:v>
      </x:c>
      <x:c r="N13" s="121" t="n">
        <x:v>0</x:v>
      </x:c>
      <x:c r="O13" s="121" t="n">
        <x:v>0</x:v>
      </x:c>
      <x:c r="Q13" s="121" t="n">
        <x:v>0.00</x:v>
      </x:c>
      <x:c r="R13" s="121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O14" s="119" t="n">
        <x:v>0</x:v>
      </x:c>
      <x:c r="P14" s="119" t="n">
        <x:v>0.00</x:v>
      </x:c>
      <x:c r="Q14" s="119" t="n">
        <x:v>0.00</x:v>
      </x:c>
      <x:c r="R14" s="119" t="n">
        <x:v>0.00</x:v>
      </x:c>
    </x:row>
    <x:row r="15" spans="2:53">
      <x:c r="B15" s="120" t="str">
        <x:v>סה"כ לא צמודות</x:v>
      </x:c>
      <x:c r="C15" s="16"/>
      <x:c r="D15" s="16"/>
      <x:c r="H15" s="121" t="n">
        <x:v>0.00</x:v>
      </x:c>
      <x:c r="K15" s="121" t="n">
        <x:v>0.00</x:v>
      </x:c>
      <x:c r="L15" s="121" t="n">
        <x:v>0</x:v>
      </x:c>
      <x:c r="N15" s="121" t="n">
        <x:v>0</x:v>
      </x:c>
      <x:c r="O15" s="121" t="n">
        <x:v>0</x:v>
      </x:c>
      <x:c r="Q15" s="121" t="n">
        <x:v>0.00</x:v>
      </x:c>
      <x:c r="R15" s="121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119" t="n">
        <x:v>0.00</x:v>
      </x:c>
      <x:c r="I16" s="0" t="str">
        <x:v>0</x:v>
      </x:c>
      <x:c r="J16" s="119" t="n">
        <x:v>0.00</x:v>
      </x:c>
      <x:c r="K16" s="119" t="n">
        <x:v>0.00</x:v>
      </x:c>
      <x:c r="L16" s="119" t="n">
        <x:v>0</x:v>
      </x:c>
      <x:c r="M16" s="119" t="n">
        <x:v>0</x:v>
      </x:c>
      <x:c r="O16" s="119" t="n">
        <x:v>0</x:v>
      </x:c>
      <x:c r="P16" s="119" t="n">
        <x:v>0.00</x:v>
      </x:c>
      <x:c r="Q16" s="119" t="n">
        <x:v>0.00</x:v>
      </x:c>
      <x:c r="R16" s="119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119" t="n">
        <x:v>0.00</x:v>
      </x:c>
      <x:c r="I17" s="0" t="str">
        <x:v>0</x:v>
      </x:c>
      <x:c r="J17" s="119" t="n">
        <x:v>0.00</x:v>
      </x:c>
      <x:c r="K17" s="119" t="n">
        <x:v>0.00</x:v>
      </x:c>
      <x:c r="L17" s="119" t="n">
        <x:v>0</x:v>
      </x:c>
      <x:c r="M17" s="119" t="n">
        <x:v>0</x:v>
      </x:c>
      <x:c r="O17" s="119" t="n">
        <x:v>0</x:v>
      </x:c>
      <x:c r="P17" s="119" t="n">
        <x:v>0.00</x:v>
      </x:c>
      <x:c r="Q17" s="119" t="n">
        <x:v>0.00</x:v>
      </x:c>
      <x:c r="R17" s="119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119" t="n">
        <x:v>0.00</x:v>
      </x:c>
      <x:c r="I18" s="0" t="str">
        <x:v>0</x:v>
      </x:c>
      <x:c r="J18" s="119" t="n">
        <x:v>0.00</x:v>
      </x:c>
      <x:c r="K18" s="119" t="n">
        <x:v>0.00</x:v>
      </x:c>
      <x:c r="L18" s="119" t="n">
        <x:v>0</x:v>
      </x:c>
      <x:c r="M18" s="119" t="n">
        <x:v>0</x:v>
      </x:c>
      <x:c r="O18" s="119" t="n">
        <x:v>0</x:v>
      </x:c>
      <x:c r="P18" s="119" t="n">
        <x:v>0.00</x:v>
      </x:c>
      <x:c r="Q18" s="119" t="n">
        <x:v>0.00</x:v>
      </x:c>
      <x:c r="R18" s="119" t="n">
        <x:v>0.00</x:v>
      </x:c>
    </x:row>
    <x:row r="19" spans="3:4">
      <x:c r="B19" s="120" t="str">
        <x:v>סה"כ צמודות לדולר</x:v>
      </x:c>
      <x:c r="C19" s="16"/>
      <x:c r="D19" s="16"/>
      <x:c r="H19" s="121" t="n">
        <x:v>0.00</x:v>
      </x:c>
      <x:c r="K19" s="121" t="n">
        <x:v>0.00</x:v>
      </x:c>
      <x:c r="L19" s="121" t="n">
        <x:v>0</x:v>
      </x:c>
      <x:c r="N19" s="121" t="n">
        <x:v>0</x:v>
      </x:c>
      <x:c r="O19" s="121" t="n">
        <x:v>0</x:v>
      </x:c>
      <x:c r="Q19" s="121" t="n">
        <x:v>0.00</x:v>
      </x:c>
      <x:c r="R19" s="121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119" t="n">
        <x:v>0.00</x:v>
      </x:c>
      <x:c r="I20" s="0" t="str">
        <x:v>0</x:v>
      </x:c>
      <x:c r="J20" s="119" t="n">
        <x:v>0.00</x:v>
      </x:c>
      <x:c r="K20" s="119" t="n">
        <x:v>0.00</x:v>
      </x:c>
      <x:c r="L20" s="119" t="n">
        <x:v>0</x:v>
      </x:c>
      <x:c r="M20" s="119" t="n">
        <x:v>0</x:v>
      </x:c>
      <x:c r="O20" s="119" t="n">
        <x:v>0</x:v>
      </x:c>
      <x:c r="P20" s="119" t="n">
        <x:v>0.00</x:v>
      </x:c>
      <x:c r="Q20" s="119" t="n">
        <x:v>0.00</x:v>
      </x:c>
      <x:c r="R20" s="119" t="n">
        <x:v>0.00</x:v>
      </x:c>
    </x:row>
    <x:row r="21" spans="3:4">
      <x:c r="B21" s="120" t="str">
        <x:v>סה"כ בחו"ל</x:v>
      </x:c>
      <x:c r="C21" s="16"/>
      <x:c r="D21" s="16"/>
      <x:c r="H21" s="121" t="n">
        <x:v>0.00</x:v>
      </x:c>
      <x:c r="K21" s="121" t="n">
        <x:v>0.00</x:v>
      </x:c>
      <x:c r="L21" s="121" t="n">
        <x:v>0</x:v>
      </x:c>
      <x:c r="N21" s="121" t="n">
        <x:v>0</x:v>
      </x:c>
      <x:c r="O21" s="121" t="n">
        <x:v>0</x:v>
      </x:c>
      <x:c r="Q21" s="121" t="n">
        <x:v>0.00</x:v>
      </x:c>
      <x:c r="R21" s="121" t="n">
        <x:v>0.00</x:v>
      </x:c>
    </x:row>
    <x:row r="22" spans="3:4">
      <x:c r="B22" s="120" t="str">
        <x:v>סה"כ אג"ח של ממשלת ישראל שהונפקו בחו"ל</x:v>
      </x:c>
      <x:c r="C22" s="16"/>
      <x:c r="D22" s="16"/>
      <x:c r="H22" s="121" t="n">
        <x:v>0.00</x:v>
      </x:c>
      <x:c r="K22" s="121" t="n">
        <x:v>0.00</x:v>
      </x:c>
      <x:c r="L22" s="121" t="n">
        <x:v>0</x:v>
      </x:c>
      <x:c r="N22" s="121" t="n">
        <x:v>0</x:v>
      </x:c>
      <x:c r="O22" s="121" t="n">
        <x:v>0</x:v>
      </x:c>
      <x:c r="Q22" s="121" t="n">
        <x:v>0.00</x:v>
      </x:c>
      <x:c r="R22" s="121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0.00</x:v>
      </x:c>
      <x:c r="L23" s="119" t="n">
        <x:v>0</x:v>
      </x:c>
      <x:c r="M23" s="119" t="n">
        <x:v>0</x:v>
      </x:c>
      <x:c r="O23" s="119" t="n">
        <x:v>0</x:v>
      </x:c>
      <x:c r="P23" s="119" t="n">
        <x:v>0.00</x:v>
      </x:c>
      <x:c r="Q23" s="119" t="n">
        <x:v>0.00</x:v>
      </x:c>
      <x:c r="R23" s="119" t="n">
        <x:v>0.00</x:v>
      </x:c>
    </x:row>
    <x:row r="24" spans="3:4">
      <x:c r="B24" s="120" t="str">
        <x:v>סה"כ אג"ח שהנפיקו ממשלות זרות בחו"ל</x:v>
      </x:c>
      <x:c r="C24" s="16"/>
      <x:c r="D24" s="16"/>
      <x:c r="H24" s="121" t="n">
        <x:v>0.00</x:v>
      </x:c>
      <x:c r="K24" s="121" t="n">
        <x:v>0.00</x:v>
      </x:c>
      <x:c r="L24" s="121" t="n">
        <x:v>0</x:v>
      </x:c>
      <x:c r="N24" s="121" t="n">
        <x:v>0</x:v>
      </x:c>
      <x:c r="O24" s="121" t="n">
        <x:v>0</x:v>
      </x:c>
      <x:c r="Q24" s="121" t="n">
        <x:v>0.00</x:v>
      </x:c>
      <x:c r="R24" s="121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0.00</x:v>
      </x:c>
      <x:c r="L25" s="119" t="n">
        <x:v>0</x:v>
      </x:c>
      <x:c r="M25" s="119" t="n">
        <x:v>0</x:v>
      </x:c>
      <x:c r="O25" s="119" t="n">
        <x:v>0</x:v>
      </x:c>
      <x:c r="P25" s="119" t="n">
        <x:v>0.00</x:v>
      </x:c>
      <x:c r="Q25" s="119" t="n">
        <x:v>0.00</x:v>
      </x:c>
      <x:c r="R25" s="119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27/09/2018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788קרן אקדמאים מסלול מניות</x:v>
      </x:c>
    </x:row>
    <x:row r="4" spans="2:23">
      <x:c r="B4" s="2" t="s">
        <x:v>3</x:v>
      </x:c>
      <x:c r="C4" t="str">
        <x:v>1452</x:v>
      </x:c>
    </x:row>
    <x:row r="5" spans="2:23">
      <x:c r="B5" s="117" t="str">
        <x:v>קוד קופת הגמל</x:v>
      </x:c>
      <x:c r="C5" t="str">
        <x:v>520027954-00000000000288-1452-000</x:v>
      </x:c>
    </x:row>
    <x:row r="7" spans="2:23" ht="26.25" customHeight="1">
      <x:c r="B7" s="103" t="s">
        <x:v>182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23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23" s="23" customFormat="1" ht="18" customHeight="1">
      <x:c r="B11" s="24" t="s">
        <x:v>183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118" t="n">
        <x:v>0</x:v>
      </x:c>
      <x:c r="M11" s="118" t="n">
        <x:v>0</x:v>
      </x:c>
      <x:c r="N11" s="7"/>
      <x:c r="O11" s="118" t="n">
        <x:v>0.00</x:v>
      </x:c>
      <x:c r="P11" s="118" t="n">
        <x:v>0.00</x:v>
      </x:c>
      <x:c r="Q11" s="35"/>
    </x:row>
    <x:row r="12" spans="2:23">
      <x:c r="B12" s="120" t="str">
        <x:v>סה"כ בישראל</x:v>
      </x:c>
      <x:c r="E12" s="15"/>
      <x:c r="F12" s="15"/>
      <x:c r="G12" s="15"/>
      <x:c r="H12" s="121" t="n">
        <x:v>0.00</x:v>
      </x:c>
      <x:c r="I12" s="15"/>
      <x:c r="J12" s="15"/>
      <x:c r="K12" s="15"/>
      <x:c r="L12" s="121" t="n">
        <x:v>0</x:v>
      </x:c>
      <x:c r="M12" s="121" t="n">
        <x:v>0</x:v>
      </x:c>
      <x:c r="N12" s="15"/>
      <x:c r="O12" s="121" t="n">
        <x:v>0.00</x:v>
      </x:c>
      <x:c r="P12" s="121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120" t="str">
        <x:v>סה"כ צמוד מדד</x:v>
      </x:c>
      <x:c r="E13" s="15"/>
      <x:c r="F13" s="15"/>
      <x:c r="G13" s="15"/>
      <x:c r="H13" s="121" t="n">
        <x:v>0.00</x:v>
      </x:c>
      <x:c r="I13" s="15"/>
      <x:c r="J13" s="15"/>
      <x:c r="K13" s="15"/>
      <x:c r="L13" s="121" t="n">
        <x:v>0</x:v>
      </x:c>
      <x:c r="M13" s="121" t="n">
        <x:v>0</x:v>
      </x:c>
      <x:c r="N13" s="15"/>
      <x:c r="O13" s="121" t="n">
        <x:v>0.00</x:v>
      </x:c>
      <x:c r="P13" s="121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119" t="n">
        <x:v>0.00</x:v>
      </x:c>
      <x:c r="I14" s="0" t="str">
        <x:v>0</x:v>
      </x:c>
      <x:c r="J14" s="119" t="n">
        <x:v>0.00</x:v>
      </x:c>
      <x:c r="K14" s="119" t="n">
        <x:v>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120" t="str">
        <x:v>סה"כ לא צמוד</x:v>
      </x:c>
      <x:c r="E15" s="15"/>
      <x:c r="F15" s="15"/>
      <x:c r="G15" s="15"/>
      <x:c r="H15" s="121" t="n">
        <x:v>0.00</x:v>
      </x:c>
      <x:c r="I15" s="15"/>
      <x:c r="J15" s="15"/>
      <x:c r="K15" s="15"/>
      <x:c r="L15" s="121" t="n">
        <x:v>0</x:v>
      </x:c>
      <x:c r="M15" s="121" t="n">
        <x:v>0</x:v>
      </x:c>
      <x:c r="N15" s="15"/>
      <x:c r="O15" s="121" t="n">
        <x:v>0.00</x:v>
      </x:c>
      <x:c r="P15" s="121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119" t="n">
        <x:v>0.00</x:v>
      </x:c>
      <x:c r="I16" s="0" t="str">
        <x:v>0</x:v>
      </x:c>
      <x:c r="J16" s="119" t="n">
        <x:v>0.00</x:v>
      </x:c>
      <x:c r="K16" s="119" t="n">
        <x:v>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120" t="str">
        <x:v>סה"כ צמודות למט"ח</x:v>
      </x:c>
      <x:c r="E17" s="15"/>
      <x:c r="F17" s="15"/>
      <x:c r="G17" s="15"/>
      <x:c r="H17" s="121" t="n">
        <x:v>0.00</x:v>
      </x:c>
      <x:c r="I17" s="15"/>
      <x:c r="J17" s="15"/>
      <x:c r="K17" s="15"/>
      <x:c r="L17" s="121" t="n">
        <x:v>0</x:v>
      </x:c>
      <x:c r="M17" s="121" t="n">
        <x:v>0</x:v>
      </x:c>
      <x:c r="N17" s="15"/>
      <x:c r="O17" s="121" t="n">
        <x:v>0.00</x:v>
      </x:c>
      <x:c r="P17" s="121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119" t="n">
        <x:v>0.00</x:v>
      </x:c>
      <x:c r="I18" s="0" t="str">
        <x:v>0</x:v>
      </x:c>
      <x:c r="J18" s="119" t="n">
        <x:v>0.00</x:v>
      </x:c>
      <x:c r="K18" s="119" t="n">
        <x:v>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120" t="str">
        <x:v>סה"כ אחר</x:v>
      </x:c>
      <x:c r="E19" s="15"/>
      <x:c r="F19" s="15"/>
      <x:c r="G19" s="15"/>
      <x:c r="H19" s="121" t="n">
        <x:v>0.00</x:v>
      </x:c>
      <x:c r="I19" s="15"/>
      <x:c r="J19" s="15"/>
      <x:c r="K19" s="15"/>
      <x:c r="L19" s="121" t="n">
        <x:v>0</x:v>
      </x:c>
      <x:c r="M19" s="121" t="n">
        <x:v>0</x:v>
      </x:c>
      <x:c r="N19" s="15"/>
      <x:c r="O19" s="121" t="n">
        <x:v>0.00</x:v>
      </x:c>
      <x:c r="P19" s="121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119" t="n">
        <x:v>0.00</x:v>
      </x:c>
      <x:c r="I20" s="0" t="str">
        <x:v>0</x:v>
      </x:c>
      <x:c r="J20" s="119" t="n">
        <x:v>0.00</x:v>
      </x:c>
      <x:c r="K20" s="119" t="n">
        <x:v>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120" t="str">
        <x:v>סה"כ בחו"ל</x:v>
      </x:c>
      <x:c r="D21" s="16"/>
      <x:c r="H21" s="121" t="n">
        <x:v>0.00</x:v>
      </x:c>
      <x:c r="L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 spans="4:23">
      <x:c r="B22" s="120" t="str">
        <x:v>סה"כ חברות ישראליות בחו"ל</x:v>
      </x:c>
      <x:c r="D22" s="16"/>
      <x:c r="H22" s="121" t="n">
        <x:v>0.00</x:v>
      </x:c>
      <x:c r="L22" s="121" t="n">
        <x:v>0</x:v>
      </x:c>
      <x:c r="M22" s="121" t="n">
        <x:v>0</x:v>
      </x:c>
      <x:c r="O22" s="121" t="n">
        <x:v>0.00</x:v>
      </x:c>
      <x:c r="P22" s="121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</x:v>
      </x:c>
      <x:c r="L23" s="119" t="n">
        <x:v>0</x:v>
      </x:c>
      <x:c r="M23" s="119" t="n">
        <x:v>0</x:v>
      </x:c>
      <x:c r="N23" s="119" t="n">
        <x:v>0.00</x:v>
      </x:c>
      <x:c r="O23" s="119" t="n">
        <x:v>0.00</x:v>
      </x:c>
      <x:c r="P23" s="119" t="n">
        <x:v>0.00</x:v>
      </x:c>
    </x:row>
    <x:row r="24" spans="4:23">
      <x:c r="B24" s="120" t="str">
        <x:v>סה"כ חברות זרות בחו"ל</x:v>
      </x:c>
      <x:c r="D24" s="16"/>
      <x:c r="H24" s="121" t="n">
        <x:v>0.00</x:v>
      </x:c>
      <x:c r="L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rightToLeft="1" workbookViewId="0">
      <selection activeCell="O11" sqref="O11:O12"/>
    </sheetView>
  </sheetViews>
  <sheetFormatPr defaultRowHeight="12.75"/>
  <cols>
    <col min="2" max="2" width="30.5703125" customWidth="1"/>
    <col min="3" max="3" width="26.28515625" customWidth="1"/>
    <col min="4" max="4" width="10.42578125" customWidth="1"/>
    <col min="15" max="15" width="24.140625" customWidth="1"/>
  </cols>
  <sheetData>
    <row r="1" spans="1:16" ht="18.75">
      <c r="A1" s="79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79"/>
    </row>
    <row r="2" spans="1:16" ht="18.75">
      <c r="A2" s="79"/>
      <c r="B2" s="109" t="s">
        <v>196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79"/>
    </row>
    <row r="3" spans="1:16" ht="15.75">
      <c r="A3" s="79"/>
      <c r="B3" s="80" t="s">
        <v>197</v>
      </c>
      <c r="C3" s="81" t="s">
        <v>198</v>
      </c>
      <c r="D3" s="79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79"/>
    </row>
    <row r="4" spans="1:16" ht="15.75">
      <c r="A4" s="79"/>
      <c r="B4" s="82" t="s">
        <v>199</v>
      </c>
      <c r="C4" s="83"/>
      <c r="D4" s="79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79"/>
    </row>
    <row r="5" spans="1:16" ht="18.75">
      <c r="A5" s="84"/>
      <c r="B5" s="76" t="s">
        <v>200</v>
      </c>
      <c r="C5" s="79"/>
      <c r="D5" s="79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85"/>
    </row>
    <row r="6" spans="1:16" ht="15">
      <c r="A6" s="84"/>
      <c r="B6" s="84"/>
      <c r="C6" s="86" t="s">
        <v>198</v>
      </c>
      <c r="D6" s="79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85"/>
    </row>
    <row r="7" spans="1:16" ht="15">
      <c r="A7" s="84"/>
      <c r="B7" s="87" t="s">
        <v>201</v>
      </c>
      <c r="C7" s="88"/>
      <c r="D7" s="79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85"/>
    </row>
    <row r="8" spans="1:16" ht="15">
      <c r="A8" s="84"/>
      <c r="B8" s="89" t="s">
        <v>202</v>
      </c>
      <c r="C8" s="88"/>
      <c r="D8" s="79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85"/>
    </row>
    <row r="9" spans="1:16" ht="15">
      <c r="A9" s="84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85"/>
    </row>
    <row r="10" spans="1:16" ht="19.5" thickBot="1">
      <c r="A10" s="84"/>
      <c r="B10" s="76" t="s">
        <v>203</v>
      </c>
      <c r="C10" s="79"/>
      <c r="D10" s="79"/>
      <c r="E10" s="85"/>
      <c r="F10" s="77"/>
      <c r="G10" s="77"/>
      <c r="H10" s="85"/>
      <c r="I10" s="85"/>
      <c r="J10" s="85"/>
      <c r="K10" s="85"/>
      <c r="L10" s="85"/>
      <c r="M10" s="85"/>
      <c r="N10" s="85"/>
      <c r="O10" s="85"/>
      <c r="P10" s="85"/>
    </row>
    <row r="11" spans="1:16" ht="15.75" thickBot="1">
      <c r="A11" s="79"/>
      <c r="B11" s="112" t="s">
        <v>204</v>
      </c>
      <c r="C11" s="107" t="s">
        <v>205</v>
      </c>
      <c r="D11" s="107" t="s">
        <v>206</v>
      </c>
      <c r="E11" s="107" t="s">
        <v>207</v>
      </c>
      <c r="F11" s="114" t="s">
        <v>208</v>
      </c>
      <c r="G11" s="115"/>
      <c r="H11" s="115"/>
      <c r="I11" s="115"/>
      <c r="J11" s="115"/>
      <c r="K11" s="116"/>
      <c r="L11" s="112" t="s">
        <v>209</v>
      </c>
      <c r="M11" s="107" t="s">
        <v>210</v>
      </c>
      <c r="N11" s="107" t="s">
        <v>211</v>
      </c>
      <c r="O11" s="107" t="s">
        <v>212</v>
      </c>
      <c r="P11" s="85"/>
    </row>
    <row r="12" spans="1:16" ht="21.75" customHeight="1">
      <c r="A12" s="79"/>
      <c r="B12" s="113"/>
      <c r="C12" s="108"/>
      <c r="D12" s="108"/>
      <c r="E12" s="108"/>
      <c r="F12" s="78" t="s">
        <v>213</v>
      </c>
      <c r="G12" s="78" t="s">
        <v>214</v>
      </c>
      <c r="H12" s="78" t="s">
        <v>215</v>
      </c>
      <c r="I12" s="78" t="s">
        <v>216</v>
      </c>
      <c r="J12" s="78" t="s">
        <v>217</v>
      </c>
      <c r="K12" s="78" t="s">
        <v>126</v>
      </c>
      <c r="L12" s="113"/>
      <c r="M12" s="108"/>
      <c r="N12" s="108"/>
      <c r="O12" s="108"/>
      <c r="P12" s="85"/>
    </row>
  </sheetData>
  <mergeCells count="17">
    <mergeCell ref="E5:O5"/>
    <mergeCell ref="E6:O6"/>
    <mergeCell ref="O11:O12"/>
    <mergeCell ref="B2:O2"/>
    <mergeCell ref="B1:O1"/>
    <mergeCell ref="E7:O7"/>
    <mergeCell ref="E8:O8"/>
    <mergeCell ref="B11:B12"/>
    <mergeCell ref="C11:C12"/>
    <mergeCell ref="D11:D12"/>
    <mergeCell ref="E11:E12"/>
    <mergeCell ref="F11:K11"/>
    <mergeCell ref="L11:L12"/>
    <mergeCell ref="M11:M12"/>
    <mergeCell ref="N11:N12"/>
    <mergeCell ref="E3:O3"/>
    <mergeCell ref="E4:O4"/>
  </mergeCells>
  <pageMargins left="0.7" right="0.7" top="0.75" bottom="0.75" header="0.3" footer="0.3"/>
  <pageSetup orientation="portrait" r:id="rId1"/>
</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27/09/2018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788קרן אקדמאים מסלול מניות</x:v>
      </x:c>
    </x:row>
    <x:row r="4" spans="2:68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68" ht="26.25" customHeight="1">
      <x:c r="B6" s="98" t="s">
        <x:v>69</x:v>
      </x:c>
      <x:c r="C6" s="101"/>
      <x:c r="D6" s="101"/>
      <x:c r="E6" s="101"/>
      <x:c r="F6" s="101"/>
      <x:c r="G6" s="101"/>
      <x:c r="H6" s="101"/>
      <x:c r="I6" s="101"/>
      <x:c r="J6" s="101"/>
      <x:c r="K6" s="101"/>
      <x:c r="L6" s="101"/>
      <x:c r="M6" s="101"/>
      <x:c r="N6" s="101"/>
      <x:c r="O6" s="101"/>
      <x:c r="P6" s="101"/>
      <x:c r="Q6" s="101"/>
      <x:c r="R6" s="101"/>
      <x:c r="S6" s="101"/>
      <x:c r="T6" s="101"/>
      <x:c r="U6" s="102"/>
      <x:c r="BP6" s="19"/>
    </x:row>
    <x:row r="7" spans="2:68" ht="26.25" customHeight="1">
      <x:c r="B7" s="98" t="s">
        <x:v>83</x:v>
      </x:c>
      <x:c r="C7" s="101"/>
      <x:c r="D7" s="101"/>
      <x:c r="E7" s="101"/>
      <x:c r="F7" s="101"/>
      <x:c r="G7" s="101"/>
      <x:c r="H7" s="101"/>
      <x:c r="I7" s="101"/>
      <x:c r="J7" s="101"/>
      <x:c r="K7" s="101"/>
      <x:c r="L7" s="101"/>
      <x:c r="M7" s="101"/>
      <x:c r="N7" s="101"/>
      <x:c r="O7" s="101"/>
      <x:c r="P7" s="101"/>
      <x:c r="Q7" s="101"/>
      <x:c r="R7" s="101"/>
      <x:c r="S7" s="101"/>
      <x:c r="T7" s="101"/>
      <x:c r="U7" s="102"/>
      <x:c r="BK7" s="19"/>
      <x:c r="BP7" s="19"/>
    </x:row>
    <x:row r="8" spans="2:68" s="19" customFormat="1" ht="78.75">
      <x:c r="B8" s="37" t="s">
        <x:v>49</x:v>
      </x:c>
      <x:c r="C8" s="18" t="s">
        <x:v>50</x:v>
      </x:c>
      <x:c r="D8" s="18" t="s">
        <x:v>71</x:v>
      </x:c>
      <x:c r="E8" s="18" t="s">
        <x:v>84</x:v>
      </x:c>
      <x:c r="F8" s="18" t="s">
        <x:v>51</x:v>
      </x:c>
      <x:c r="G8" s="18" t="s">
        <x:v>85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190</x:v>
      </x:c>
      <x:c r="P8" s="18" t="s">
        <x:v>191</x:v>
      </x:c>
      <x:c r="Q8" s="38" t="s">
        <x:v>195</x:v>
      </x:c>
      <x:c r="R8" s="18" t="s">
        <x:v>57</x:v>
      </x:c>
      <x:c r="S8" s="18" t="s">
        <x:v>74</x:v>
      </x:c>
      <x:c r="T8" s="18" t="s">
        <x:v>58</x:v>
      </x:c>
      <x:c r="U8" s="39" t="s">
        <x:v>186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75</x:v>
      </x:c>
      <x:c r="K9" s="21" t="s">
        <x:v>76</x:v>
      </x:c>
      <x:c r="L9" s="21"/>
      <x:c r="M9" s="21" t="s">
        <x:v>7</x:v>
      </x:c>
      <x:c r="N9" s="21" t="s">
        <x:v>7</x:v>
      </x:c>
      <x:c r="O9" s="21" t="s">
        <x:v>187</x:v>
      </x:c>
      <x:c r="P9" s="21"/>
      <x:c r="Q9" s="21" t="s">
        <x:v>188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7" t="s">
        <x:v>86</x:v>
      </x:c>
      <x:c r="S10" s="7" t="s">
        <x:v>87</x:v>
      </x:c>
      <x:c r="T10" s="25" t="s">
        <x:v>88</x:v>
      </x:c>
      <x:c r="U10" s="43" t="s">
        <x:v>189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118" t="n">
        <x:v>0</x:v>
      </x:c>
      <x:c r="P11" s="33"/>
      <x:c r="Q11" s="118" t="n">
        <x:v>0</x:v>
      </x:c>
      <x:c r="R11" s="118" t="n">
        <x:v>0</x:v>
      </x:c>
      <x:c r="S11" s="7"/>
      <x:c r="T11" s="118" t="n">
        <x:v>0.00</x:v>
      </x:c>
      <x:c r="U11" s="118" t="n">
        <x:v>0.00</x:v>
      </x:c>
      <x:c r="V11" s="35"/>
      <x:c r="BK11" s="16"/>
      <x:c r="BL11" s="19"/>
      <x:c r="BM11" s="16"/>
      <x:c r="BP11" s="16"/>
    </x:row>
    <x:row r="12" spans="2:68">
      <x:c r="B12" s="120" t="str">
        <x:v>סה"כ בישראל</x:v>
      </x:c>
      <x:c r="C12" s="16"/>
      <x:c r="D12" s="16"/>
      <x:c r="E12" s="16"/>
      <x:c r="F12" s="16"/>
      <x:c r="G12" s="16"/>
      <x:c r="K12" s="121" t="n">
        <x:v>0.00</x:v>
      </x:c>
      <x:c r="N12" s="121" t="n">
        <x:v>0.00</x:v>
      </x:c>
      <x:c r="O12" s="121" t="n">
        <x:v>0</x:v>
      </x:c>
      <x:c r="Q12" s="121" t="n">
        <x:v>0</x:v>
      </x:c>
      <x:c r="R12" s="121" t="n">
        <x:v>0</x:v>
      </x:c>
      <x:c r="T12" s="121" t="n">
        <x:v>0.00</x:v>
      </x:c>
      <x:c r="U12" s="121" t="n">
        <x:v>0.00</x:v>
      </x:c>
    </x:row>
    <x:row r="13" spans="2:68">
      <x:c r="B13" s="120" t="str">
        <x:v>סה"כ צמודות מדד</x:v>
      </x:c>
      <x:c r="C13" s="16"/>
      <x:c r="D13" s="16"/>
      <x:c r="E13" s="16"/>
      <x:c r="F13" s="16"/>
      <x:c r="G13" s="16"/>
      <x:c r="K13" s="121" t="n">
        <x:v>0.00</x:v>
      </x:c>
      <x:c r="N13" s="121" t="n">
        <x:v>0.00</x:v>
      </x:c>
      <x:c r="O13" s="121" t="n">
        <x:v>0</x:v>
      </x:c>
      <x:c r="Q13" s="121" t="n">
        <x:v>0</x:v>
      </x:c>
      <x:c r="R13" s="121" t="n">
        <x:v>0</x:v>
      </x:c>
      <x:c r="T13" s="121" t="n">
        <x:v>0.00</x:v>
      </x:c>
      <x:c r="U13" s="121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119" t="n">
        <x:v>0.00</x:v>
      </x:c>
      <x:c r="L14" s="0" t="str">
        <x:v>0</x:v>
      </x:c>
      <x:c r="M14" s="119" t="n">
        <x:v>0.00</x:v>
      </x:c>
      <x:c r="N14" s="119" t="n">
        <x:v>0.00</x:v>
      </x:c>
      <x:c r="O14" s="119" t="n">
        <x:v>0</x:v>
      </x:c>
      <x:c r="P14" s="119" t="n">
        <x:v>0</x:v>
      </x:c>
      <x:c r="R14" s="119" t="n">
        <x:v>0</x:v>
      </x:c>
      <x:c r="S14" s="119" t="n">
        <x:v>0.00</x:v>
      </x:c>
      <x:c r="T14" s="119" t="n">
        <x:v>0.00</x:v>
      </x:c>
      <x:c r="U14" s="119" t="n">
        <x:v>0.00</x:v>
      </x:c>
    </x:row>
    <x:row r="15" spans="2:68">
      <x:c r="B15" s="120" t="str">
        <x:v>סה"כ לא צמודות</x:v>
      </x:c>
      <x:c r="C15" s="16"/>
      <x:c r="D15" s="16"/>
      <x:c r="E15" s="16"/>
      <x:c r="F15" s="16"/>
      <x:c r="G15" s="16"/>
      <x:c r="K15" s="121" t="n">
        <x:v>0.00</x:v>
      </x:c>
      <x:c r="N15" s="121" t="n">
        <x:v>0.00</x:v>
      </x:c>
      <x:c r="O15" s="121" t="n">
        <x:v>0</x:v>
      </x:c>
      <x:c r="Q15" s="121" t="n">
        <x:v>0</x:v>
      </x:c>
      <x:c r="R15" s="121" t="n">
        <x:v>0</x:v>
      </x:c>
      <x:c r="T15" s="121" t="n">
        <x:v>0.00</x:v>
      </x:c>
      <x:c r="U15" s="121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119" t="n">
        <x:v>0.00</x:v>
      </x:c>
      <x:c r="L16" s="0" t="str">
        <x:v>0</x:v>
      </x:c>
      <x:c r="M16" s="119" t="n">
        <x:v>0.00</x:v>
      </x:c>
      <x:c r="N16" s="119" t="n">
        <x:v>0.00</x:v>
      </x:c>
      <x:c r="O16" s="119" t="n">
        <x:v>0</x:v>
      </x:c>
      <x:c r="P16" s="119" t="n">
        <x:v>0</x:v>
      </x:c>
      <x:c r="R16" s="119" t="n">
        <x:v>0</x:v>
      </x:c>
      <x:c r="S16" s="119" t="n">
        <x:v>0.00</x:v>
      </x:c>
      <x:c r="T16" s="119" t="n">
        <x:v>0.00</x:v>
      </x:c>
      <x:c r="U16" s="119" t="n">
        <x:v>0.00</x:v>
      </x:c>
    </x:row>
    <x:row r="17" spans="3:7">
      <x:c r="B17" s="120" t="str">
        <x:v>סה"כ צמודות למט"ח</x:v>
      </x:c>
      <x:c r="C17" s="16"/>
      <x:c r="D17" s="16"/>
      <x:c r="E17" s="16"/>
      <x:c r="F17" s="16"/>
      <x:c r="G17" s="16"/>
      <x:c r="K17" s="121" t="n">
        <x:v>0.00</x:v>
      </x:c>
      <x:c r="N17" s="121" t="n">
        <x:v>0.00</x:v>
      </x:c>
      <x:c r="O17" s="121" t="n">
        <x:v>0</x:v>
      </x:c>
      <x:c r="Q17" s="121" t="n">
        <x:v>0</x:v>
      </x:c>
      <x:c r="R17" s="121" t="n">
        <x:v>0</x:v>
      </x:c>
      <x:c r="T17" s="121" t="n">
        <x:v>0.00</x:v>
      </x:c>
      <x:c r="U17" s="121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119" t="n">
        <x:v>0.00</x:v>
      </x:c>
      <x:c r="L18" s="0" t="str">
        <x:v>0</x:v>
      </x:c>
      <x:c r="M18" s="119" t="n">
        <x:v>0.00</x:v>
      </x:c>
      <x:c r="N18" s="119" t="n">
        <x:v>0.00</x:v>
      </x:c>
      <x:c r="O18" s="119" t="n">
        <x:v>0</x:v>
      </x:c>
      <x:c r="P18" s="119" t="n">
        <x:v>0</x:v>
      </x:c>
      <x:c r="R18" s="119" t="n">
        <x:v>0</x:v>
      </x:c>
      <x:c r="S18" s="119" t="n">
        <x:v>0.00</x:v>
      </x:c>
      <x:c r="T18" s="119" t="n">
        <x:v>0.00</x:v>
      </x:c>
      <x:c r="U18" s="119" t="n">
        <x:v>0.00</x:v>
      </x:c>
    </x:row>
    <x:row r="19" spans="3:7">
      <x:c r="B19" s="120" t="str">
        <x:v>סה"כ בחו"ל</x:v>
      </x:c>
      <x:c r="C19" s="16"/>
      <x:c r="D19" s="16"/>
      <x:c r="E19" s="16"/>
      <x:c r="F19" s="16"/>
      <x:c r="G19" s="16"/>
      <x:c r="K19" s="121" t="n">
        <x:v>0.00</x:v>
      </x:c>
      <x:c r="N19" s="121" t="n">
        <x:v>0.00</x:v>
      </x:c>
      <x:c r="O19" s="121" t="n">
        <x:v>0</x:v>
      </x:c>
      <x:c r="Q19" s="121" t="n">
        <x:v>0</x:v>
      </x:c>
      <x:c r="R19" s="121" t="n">
        <x:v>0</x:v>
      </x:c>
      <x:c r="T19" s="121" t="n">
        <x:v>0.00</x:v>
      </x:c>
      <x:c r="U19" s="121" t="n">
        <x:v>0.00</x:v>
      </x:c>
    </x:row>
    <x:row r="20" spans="3:7">
      <x:c r="B20" s="120" t="str">
        <x:v>סה"כ חברות ישראליות בחו"ל</x:v>
      </x:c>
      <x:c r="C20" s="16"/>
      <x:c r="D20" s="16"/>
      <x:c r="E20" s="16"/>
      <x:c r="F20" s="16"/>
      <x:c r="G20" s="16"/>
      <x:c r="K20" s="121" t="n">
        <x:v>0.00</x:v>
      </x:c>
      <x:c r="N20" s="121" t="n">
        <x:v>0.00</x:v>
      </x:c>
      <x:c r="O20" s="121" t="n">
        <x:v>0</x:v>
      </x:c>
      <x:c r="Q20" s="121" t="n">
        <x:v>0</x:v>
      </x:c>
      <x:c r="R20" s="121" t="n">
        <x:v>0</x:v>
      </x:c>
      <x:c r="T20" s="121" t="n">
        <x:v>0.00</x:v>
      </x:c>
      <x:c r="U20" s="121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119" t="n">
        <x:v>0.00</x:v>
      </x:c>
      <x:c r="L21" s="0" t="str">
        <x:v>0</x:v>
      </x:c>
      <x:c r="M21" s="119" t="n">
        <x:v>0.00</x:v>
      </x:c>
      <x:c r="N21" s="119" t="n">
        <x:v>0.00</x:v>
      </x:c>
      <x:c r="O21" s="119" t="n">
        <x:v>0</x:v>
      </x:c>
      <x:c r="P21" s="119" t="n">
        <x:v>0</x:v>
      </x:c>
      <x:c r="R21" s="119" t="n">
        <x:v>0</x:v>
      </x:c>
      <x:c r="S21" s="119" t="n">
        <x:v>0.00</x:v>
      </x:c>
      <x:c r="T21" s="119" t="n">
        <x:v>0.00</x:v>
      </x:c>
      <x:c r="U21" s="119" t="n">
        <x:v>0.00</x:v>
      </x:c>
    </x:row>
    <x:row r="22" spans="3:7">
      <x:c r="B22" s="120" t="str">
        <x:v>סה"כ חברות זרות בחו"ל</x:v>
      </x:c>
      <x:c r="C22" s="16"/>
      <x:c r="D22" s="16"/>
      <x:c r="E22" s="16"/>
      <x:c r="F22" s="16"/>
      <x:c r="G22" s="16"/>
      <x:c r="K22" s="121" t="n">
        <x:v>0.00</x:v>
      </x:c>
      <x:c r="N22" s="121" t="n">
        <x:v>0.00</x:v>
      </x:c>
      <x:c r="O22" s="121" t="n">
        <x:v>0</x:v>
      </x:c>
      <x:c r="Q22" s="121" t="n">
        <x:v>0</x:v>
      </x:c>
      <x:c r="R22" s="121" t="n">
        <x:v>0</x:v>
      </x:c>
      <x:c r="T22" s="121" t="n">
        <x:v>0.00</x:v>
      </x:c>
      <x:c r="U22" s="121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119" t="n">
        <x:v>0.00</x:v>
      </x:c>
      <x:c r="L23" s="0" t="str">
        <x:v>0</x:v>
      </x:c>
      <x:c r="M23" s="119" t="n">
        <x:v>0.00</x:v>
      </x:c>
      <x:c r="N23" s="119" t="n">
        <x:v>0.00</x:v>
      </x:c>
      <x:c r="O23" s="119" t="n">
        <x:v>0</x:v>
      </x:c>
      <x:c r="P23" s="119" t="n">
        <x:v>0</x:v>
      </x:c>
      <x:c r="R23" s="119" t="n">
        <x:v>0</x:v>
      </x:c>
      <x:c r="S23" s="119" t="n">
        <x:v>0.00</x:v>
      </x:c>
      <x:c r="T23" s="119" t="n">
        <x:v>0.00</x:v>
      </x:c>
      <x:c r="U23" s="119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27/09/2018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788קרן אקדמאים מסלול מניות</x:v>
      </x:c>
    </x:row>
    <x:row r="4" spans="2:66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66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4"/>
      <x:c r="R6" s="104"/>
      <x:c r="S6" s="104"/>
      <x:c r="T6" s="104"/>
      <x:c r="U6" s="105"/>
    </x:row>
    <x:row r="7" spans="2:66" ht="26.25" customHeight="1">
      <x:c r="B7" s="103" t="s">
        <x:v>90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4"/>
      <x:c r="R7" s="104"/>
      <x:c r="S7" s="104"/>
      <x:c r="T7" s="104"/>
      <x:c r="U7" s="105"/>
      <x:c r="BN7" s="19"/>
    </x:row>
    <x:row r="8" spans="2:66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84</x:v>
      </x:c>
      <x:c r="F8" s="28" t="s">
        <x:v>51</x:v>
      </x:c>
      <x:c r="G8" s="28" t="s">
        <x:v>85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18" t="s">
        <x:v>190</x:v>
      </x:c>
      <x:c r="P8" s="28" t="s">
        <x:v>191</x:v>
      </x:c>
      <x:c r="Q8" s="38" t="s">
        <x:v>195</x:v>
      </x:c>
      <x:c r="R8" s="28" t="s">
        <x:v>57</x:v>
      </x:c>
      <x:c r="S8" s="18" t="s">
        <x:v>74</x:v>
      </x:c>
      <x:c r="T8" s="28" t="s">
        <x:v>58</x:v>
      </x:c>
      <x:c r="U8" s="28" t="s">
        <x:v>186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75</x:v>
      </x:c>
      <x:c r="K9" s="31" t="s">
        <x:v>76</x:v>
      </x:c>
      <x:c r="L9" s="31"/>
      <x:c r="M9" s="31" t="s">
        <x:v>7</x:v>
      </x:c>
      <x:c r="N9" s="31" t="s">
        <x:v>7</x:v>
      </x:c>
      <x:c r="O9" s="31" t="s">
        <x:v>187</x:v>
      </x:c>
      <x:c r="P9" s="31"/>
      <x:c r="Q9" s="21" t="s">
        <x:v>188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3" t="s">
        <x:v>80</x:v>
      </x:c>
      <x:c r="Q10" s="7" t="s">
        <x:v>81</x:v>
      </x:c>
      <x:c r="R10" s="7" t="s">
        <x:v>86</x:v>
      </x:c>
      <x:c r="S10" s="7" t="s">
        <x:v>87</x:v>
      </x:c>
      <x:c r="T10" s="7" t="s">
        <x:v>88</x:v>
      </x:c>
      <x:c r="U10" s="34" t="s">
        <x:v>189</x:v>
      </x:c>
      <x:c r="V10" s="35"/>
      <x:c r="BI10" s="16"/>
      <x:c r="BJ10" s="19"/>
      <x:c r="BK10" s="16"/>
    </x:row>
    <x:row r="11" spans="2:66" s="23" customFormat="1" ht="18" customHeight="1">
      <x:c r="B11" s="24" t="s">
        <x:v>91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118" t="n">
        <x:v>0</x:v>
      </x:c>
      <x:c r="P11" s="33"/>
      <x:c r="Q11" s="118" t="n">
        <x:v>0</x:v>
      </x:c>
      <x:c r="R11" s="118" t="n">
        <x:v>0</x:v>
      </x:c>
      <x:c r="S11" s="7"/>
      <x:c r="T11" s="118" t="n">
        <x:v>0.00</x:v>
      </x:c>
      <x:c r="U11" s="118" t="n">
        <x:v>0.00</x:v>
      </x:c>
      <x:c r="V11" s="35"/>
      <x:c r="BI11" s="16"/>
      <x:c r="BJ11" s="19"/>
      <x:c r="BK11" s="16"/>
      <x:c r="BN11" s="16"/>
    </x:row>
    <x:row r="12" spans="2:66">
      <x:c r="B12" s="120" t="str">
        <x:v>סה"כ בישראל</x:v>
      </x:c>
      <x:c r="C12" s="16"/>
      <x:c r="D12" s="16"/>
      <x:c r="E12" s="16"/>
      <x:c r="F12" s="16"/>
      <x:c r="K12" s="121" t="n">
        <x:v>0.00</x:v>
      </x:c>
      <x:c r="N12" s="121" t="n">
        <x:v>0.00</x:v>
      </x:c>
      <x:c r="O12" s="121" t="n">
        <x:v>0</x:v>
      </x:c>
      <x:c r="Q12" s="121" t="n">
        <x:v>0</x:v>
      </x:c>
      <x:c r="R12" s="121" t="n">
        <x:v>0</x:v>
      </x:c>
      <x:c r="T12" s="121" t="n">
        <x:v>0.00</x:v>
      </x:c>
      <x:c r="U12" s="121" t="n">
        <x:v>0.00</x:v>
      </x:c>
    </x:row>
    <x:row r="13" spans="2:66">
      <x:c r="B13" s="120" t="str">
        <x:v>סה"כ צמודות מדד</x:v>
      </x:c>
      <x:c r="C13" s="16"/>
      <x:c r="D13" s="16"/>
      <x:c r="E13" s="16"/>
      <x:c r="F13" s="16"/>
      <x:c r="K13" s="121" t="n">
        <x:v>0.00</x:v>
      </x:c>
      <x:c r="N13" s="121" t="n">
        <x:v>0.00</x:v>
      </x:c>
      <x:c r="O13" s="121" t="n">
        <x:v>0</x:v>
      </x:c>
      <x:c r="Q13" s="121" t="n">
        <x:v>0</x:v>
      </x:c>
      <x:c r="R13" s="121" t="n">
        <x:v>0</x:v>
      </x:c>
      <x:c r="T13" s="121" t="n">
        <x:v>0.00</x:v>
      </x:c>
      <x:c r="U13" s="121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119" t="n">
        <x:v>0.00</x:v>
      </x:c>
      <x:c r="L14" s="0" t="str">
        <x:v>0</x:v>
      </x:c>
      <x:c r="M14" s="119" t="n">
        <x:v>0.00</x:v>
      </x:c>
      <x:c r="N14" s="119" t="n">
        <x:v>0.00</x:v>
      </x:c>
      <x:c r="O14" s="119" t="n">
        <x:v>0</x:v>
      </x:c>
      <x:c r="P14" s="119" t="n">
        <x:v>0</x:v>
      </x:c>
      <x:c r="R14" s="119" t="n">
        <x:v>0</x:v>
      </x:c>
      <x:c r="S14" s="119" t="n">
        <x:v>0.00</x:v>
      </x:c>
      <x:c r="T14" s="119" t="n">
        <x:v>0.00</x:v>
      </x:c>
      <x:c r="U14" s="119" t="n">
        <x:v>0.00</x:v>
      </x:c>
    </x:row>
    <x:row r="15" spans="2:66">
      <x:c r="B15" s="120" t="str">
        <x:v>סה"כ לא צמודות</x:v>
      </x:c>
      <x:c r="C15" s="16"/>
      <x:c r="D15" s="16"/>
      <x:c r="E15" s="16"/>
      <x:c r="F15" s="16"/>
      <x:c r="K15" s="121" t="n">
        <x:v>0.00</x:v>
      </x:c>
      <x:c r="N15" s="121" t="n">
        <x:v>0.00</x:v>
      </x:c>
      <x:c r="O15" s="121" t="n">
        <x:v>0</x:v>
      </x:c>
      <x:c r="Q15" s="121" t="n">
        <x:v>0</x:v>
      </x:c>
      <x:c r="R15" s="121" t="n">
        <x:v>0</x:v>
      </x:c>
      <x:c r="T15" s="121" t="n">
        <x:v>0.00</x:v>
      </x:c>
      <x:c r="U15" s="121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119" t="n">
        <x:v>0.00</x:v>
      </x:c>
      <x:c r="L16" s="0" t="str">
        <x:v>0</x:v>
      </x:c>
      <x:c r="M16" s="119" t="n">
        <x:v>0.00</x:v>
      </x:c>
      <x:c r="N16" s="119" t="n">
        <x:v>0.00</x:v>
      </x:c>
      <x:c r="O16" s="119" t="n">
        <x:v>0</x:v>
      </x:c>
      <x:c r="P16" s="119" t="n">
        <x:v>0</x:v>
      </x:c>
      <x:c r="R16" s="119" t="n">
        <x:v>0</x:v>
      </x:c>
      <x:c r="S16" s="119" t="n">
        <x:v>0.00</x:v>
      </x:c>
      <x:c r="T16" s="119" t="n">
        <x:v>0.00</x:v>
      </x:c>
      <x:c r="U16" s="119" t="n">
        <x:v>0.00</x:v>
      </x:c>
    </x:row>
    <x:row r="17" spans="3:6">
      <x:c r="B17" s="120" t="str">
        <x:v>סה"כ צמודות למט"ח</x:v>
      </x:c>
      <x:c r="C17" s="16"/>
      <x:c r="D17" s="16"/>
      <x:c r="E17" s="16"/>
      <x:c r="F17" s="16"/>
      <x:c r="K17" s="121" t="n">
        <x:v>0.00</x:v>
      </x:c>
      <x:c r="N17" s="121" t="n">
        <x:v>0.00</x:v>
      </x:c>
      <x:c r="O17" s="121" t="n">
        <x:v>0</x:v>
      </x:c>
      <x:c r="Q17" s="121" t="n">
        <x:v>0</x:v>
      </x:c>
      <x:c r="R17" s="121" t="n">
        <x:v>0</x:v>
      </x:c>
      <x:c r="T17" s="121" t="n">
        <x:v>0.00</x:v>
      </x:c>
      <x:c r="U17" s="121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119" t="n">
        <x:v>0.00</x:v>
      </x:c>
      <x:c r="L18" s="0" t="str">
        <x:v>0</x:v>
      </x:c>
      <x:c r="M18" s="119" t="n">
        <x:v>0.00</x:v>
      </x:c>
      <x:c r="N18" s="119" t="n">
        <x:v>0.00</x:v>
      </x:c>
      <x:c r="O18" s="119" t="n">
        <x:v>0</x:v>
      </x:c>
      <x:c r="P18" s="119" t="n">
        <x:v>0</x:v>
      </x:c>
      <x:c r="R18" s="119" t="n">
        <x:v>0</x:v>
      </x:c>
      <x:c r="S18" s="119" t="n">
        <x:v>0.00</x:v>
      </x:c>
      <x:c r="T18" s="119" t="n">
        <x:v>0.00</x:v>
      </x:c>
      <x:c r="U18" s="119" t="n">
        <x:v>0.00</x:v>
      </x:c>
    </x:row>
    <x:row r="19" spans="3:6">
      <x:c r="B19" s="120" t="str">
        <x:v>סה"כ אחר</x:v>
      </x:c>
      <x:c r="C19" s="16"/>
      <x:c r="D19" s="16"/>
      <x:c r="E19" s="16"/>
      <x:c r="F19" s="16"/>
      <x:c r="K19" s="121" t="n">
        <x:v>0.00</x:v>
      </x:c>
      <x:c r="N19" s="121" t="n">
        <x:v>0.00</x:v>
      </x:c>
      <x:c r="O19" s="121" t="n">
        <x:v>0</x:v>
      </x:c>
      <x:c r="Q19" s="121" t="n">
        <x:v>0</x:v>
      </x:c>
      <x:c r="R19" s="121" t="n">
        <x:v>0</x:v>
      </x:c>
      <x:c r="T19" s="121" t="n">
        <x:v>0.00</x:v>
      </x:c>
      <x:c r="U19" s="121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119" t="n">
        <x:v>0.00</x:v>
      </x:c>
      <x:c r="L20" s="0" t="str">
        <x:v>0</x:v>
      </x:c>
      <x:c r="M20" s="119" t="n">
        <x:v>0.00</x:v>
      </x:c>
      <x:c r="N20" s="119" t="n">
        <x:v>0.00</x:v>
      </x:c>
      <x:c r="O20" s="119" t="n">
        <x:v>0</x:v>
      </x:c>
      <x:c r="P20" s="119" t="n">
        <x:v>0</x:v>
      </x:c>
      <x:c r="R20" s="119" t="n">
        <x:v>0</x:v>
      </x:c>
      <x:c r="S20" s="119" t="n">
        <x:v>0.00</x:v>
      </x:c>
      <x:c r="T20" s="119" t="n">
        <x:v>0.00</x:v>
      </x:c>
      <x:c r="U20" s="119" t="n">
        <x:v>0.00</x:v>
      </x:c>
    </x:row>
    <x:row r="21" spans="3:6">
      <x:c r="B21" s="120" t="str">
        <x:v>סה"כ בחו"ל</x:v>
      </x:c>
      <x:c r="C21" s="16"/>
      <x:c r="D21" s="16"/>
      <x:c r="E21" s="16"/>
      <x:c r="F21" s="16"/>
      <x:c r="K21" s="121" t="n">
        <x:v>0.00</x:v>
      </x:c>
      <x:c r="N21" s="121" t="n">
        <x:v>0.00</x:v>
      </x:c>
      <x:c r="O21" s="121" t="n">
        <x:v>0</x:v>
      </x:c>
      <x:c r="Q21" s="121" t="n">
        <x:v>0</x:v>
      </x:c>
      <x:c r="R21" s="121" t="n">
        <x:v>0</x:v>
      </x:c>
      <x:c r="T21" s="121" t="n">
        <x:v>0.00</x:v>
      </x:c>
      <x:c r="U21" s="121" t="n">
        <x:v>0.00</x:v>
      </x:c>
    </x:row>
    <x:row r="22" spans="3:6">
      <x:c r="B22" s="120" t="str">
        <x:v>סה"כ חברות ישראליות בחו"ל</x:v>
      </x:c>
      <x:c r="C22" s="16"/>
      <x:c r="D22" s="16"/>
      <x:c r="E22" s="16"/>
      <x:c r="F22" s="16"/>
      <x:c r="K22" s="121" t="n">
        <x:v>0.00</x:v>
      </x:c>
      <x:c r="N22" s="121" t="n">
        <x:v>0.00</x:v>
      </x:c>
      <x:c r="O22" s="121" t="n">
        <x:v>0</x:v>
      </x:c>
      <x:c r="Q22" s="121" t="n">
        <x:v>0</x:v>
      </x:c>
      <x:c r="R22" s="121" t="n">
        <x:v>0</x:v>
      </x:c>
      <x:c r="T22" s="121" t="n">
        <x:v>0.00</x:v>
      </x:c>
      <x:c r="U22" s="121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119" t="n">
        <x:v>0.00</x:v>
      </x:c>
      <x:c r="L23" s="0" t="str">
        <x:v>0</x:v>
      </x:c>
      <x:c r="M23" s="119" t="n">
        <x:v>0.00</x:v>
      </x:c>
      <x:c r="N23" s="119" t="n">
        <x:v>0.00</x:v>
      </x:c>
      <x:c r="O23" s="119" t="n">
        <x:v>0</x:v>
      </x:c>
      <x:c r="P23" s="119" t="n">
        <x:v>0</x:v>
      </x:c>
      <x:c r="R23" s="119" t="n">
        <x:v>0</x:v>
      </x:c>
      <x:c r="S23" s="119" t="n">
        <x:v>0.00</x:v>
      </x:c>
      <x:c r="T23" s="119" t="n">
        <x:v>0.00</x:v>
      </x:c>
      <x:c r="U23" s="119" t="n">
        <x:v>0.00</x:v>
      </x:c>
    </x:row>
    <x:row r="24" spans="3:6">
      <x:c r="B24" s="120" t="str">
        <x:v>סה"כ חברות זרות בחו"ל</x:v>
      </x:c>
      <x:c r="C24" s="16"/>
      <x:c r="D24" s="16"/>
      <x:c r="E24" s="16"/>
      <x:c r="F24" s="16"/>
      <x:c r="K24" s="121" t="n">
        <x:v>0.00</x:v>
      </x:c>
      <x:c r="N24" s="121" t="n">
        <x:v>0.00</x:v>
      </x:c>
      <x:c r="O24" s="121" t="n">
        <x:v>0</x:v>
      </x:c>
      <x:c r="Q24" s="121" t="n">
        <x:v>0</x:v>
      </x:c>
      <x:c r="R24" s="121" t="n">
        <x:v>0</x:v>
      </x:c>
      <x:c r="T24" s="121" t="n">
        <x:v>0.00</x:v>
      </x:c>
      <x:c r="U24" s="121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119" t="n">
        <x:v>0.00</x:v>
      </x:c>
      <x:c r="L25" s="0" t="str">
        <x:v>0</x:v>
      </x:c>
      <x:c r="M25" s="119" t="n">
        <x:v>0.00</x:v>
      </x:c>
      <x:c r="N25" s="119" t="n">
        <x:v>0.00</x:v>
      </x:c>
      <x:c r="O25" s="119" t="n">
        <x:v>0</x:v>
      </x:c>
      <x:c r="P25" s="119" t="n">
        <x:v>0</x:v>
      </x:c>
      <x:c r="R25" s="119" t="n">
        <x:v>0</x:v>
      </x:c>
      <x:c r="S25" s="119" t="n">
        <x:v>0.00</x:v>
      </x:c>
      <x:c r="T25" s="119" t="n">
        <x:v>0.00</x:v>
      </x:c>
      <x:c r="U25" s="119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27/09/2018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788קרן אקדמאים מסלול מניות</x:v>
      </x:c>
    </x:row>
    <x:row r="4" spans="2:62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62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5"/>
      <x:c r="BJ6" s="19"/>
    </x:row>
    <x:row r="7" spans="2:62" ht="26.25" customHeight="1">
      <x:c r="B7" s="103" t="s">
        <x:v>92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5"/>
      <x:c r="BF7" s="19"/>
      <x:c r="BJ7" s="19"/>
    </x:row>
    <x:row r="8" spans="2:62" s="19" customFormat="1" ht="78.75">
      <x:c r="B8" s="4" t="s">
        <x:v>49</x:v>
      </x:c>
      <x:c r="C8" s="28" t="s">
        <x:v>50</x:v>
      </x:c>
      <x:c r="D8" s="29" t="s">
        <x:v>71</x:v>
      </x:c>
      <x:c r="E8" s="29" t="s">
        <x:v>84</x:v>
      </x:c>
      <x:c r="F8" s="29" t="s">
        <x:v>51</x:v>
      </x:c>
      <x:c r="G8" s="29" t="s">
        <x:v>85</x:v>
      </x:c>
      <x:c r="H8" s="29" t="s">
        <x:v>54</x:v>
      </x:c>
      <x:c r="I8" s="38" t="s">
        <x:v>190</x:v>
      </x:c>
      <x:c r="J8" s="38" t="s">
        <x:v>191</x:v>
      </x:c>
      <x:c r="K8" s="38" t="s">
        <x:v>195</x:v>
      </x:c>
      <x:c r="L8" s="38" t="s">
        <x:v>57</x:v>
      </x:c>
      <x:c r="M8" s="38" t="s">
        <x:v>74</x:v>
      </x:c>
      <x:c r="N8" s="38" t="s">
        <x:v>58</x:v>
      </x:c>
      <x:c r="O8" s="47" t="s">
        <x:v>186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187</x:v>
      </x:c>
      <x:c r="J9" s="21"/>
      <x:c r="K9" s="21" t="s">
        <x:v>188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BF10" s="16"/>
      <x:c r="BG10" s="19"/>
      <x:c r="BH10" s="16"/>
      <x:c r="BJ10" s="16"/>
    </x:row>
    <x:row r="11" spans="2:62" s="23" customFormat="1" ht="18" customHeight="1">
      <x:c r="B11" s="24" t="s">
        <x:v>93</x:v>
      </x:c>
      <x:c r="C11" s="7"/>
      <x:c r="D11" s="7"/>
      <x:c r="E11" s="7"/>
      <x:c r="F11" s="7"/>
      <x:c r="G11" s="7"/>
      <x:c r="H11" s="7"/>
      <x:c r="I11" s="118" t="n">
        <x:v>827912.16</x:v>
      </x:c>
      <x:c r="J11" s="7"/>
      <x:c r="K11" s="118" t="n">
        <x:v>16.149185</x:v>
      </x:c>
      <x:c r="L11" s="118" t="n">
        <x:v>11134.93020338</x:v>
      </x:c>
      <x:c r="M11" s="7"/>
      <x:c r="N11" s="118" t="n">
        <x:v>100.00</x:v>
      </x:c>
      <x:c r="O11" s="118" t="n">
        <x:v>39.96</x:v>
      </x:c>
      <x:c r="BF11" s="16"/>
      <x:c r="BG11" s="19"/>
      <x:c r="BH11" s="16"/>
      <x:c r="BJ11" s="16"/>
    </x:row>
    <x:row r="12" spans="2:62">
      <x:c r="B12" s="120" t="str">
        <x:v>סה"כ בישראל</x:v>
      </x:c>
      <x:c r="E12" s="16"/>
      <x:c r="F12" s="16"/>
      <x:c r="G12" s="16"/>
      <x:c r="I12" s="121" t="n">
        <x:v>807586.16</x:v>
      </x:c>
      <x:c r="K12" s="121" t="n">
        <x:v>13.35574</x:v>
      </x:c>
      <x:c r="L12" s="121" t="n">
        <x:v>8134.37478275</x:v>
      </x:c>
      <x:c r="N12" s="121" t="n">
        <x:v>73.05</x:v>
      </x:c>
      <x:c r="O12" s="121" t="n">
        <x:v>29.20</x:v>
      </x:c>
    </x:row>
    <x:row r="13" spans="2:62">
      <x:c r="B13" s="120" t="str">
        <x:v>סה"כ תל אביב 35</x:v>
      </x:c>
      <x:c r="E13" s="16"/>
      <x:c r="F13" s="16"/>
      <x:c r="G13" s="16"/>
      <x:c r="I13" s="121" t="n">
        <x:v>582751.37</x:v>
      </x:c>
      <x:c r="K13" s="121" t="n">
        <x:v>4.37819</x:v>
      </x:c>
      <x:c r="L13" s="121" t="n">
        <x:v>6053.60473365</x:v>
      </x:c>
      <x:c r="N13" s="121" t="n">
        <x:v>54.37</x:v>
      </x:c>
      <x:c r="O13" s="121" t="n">
        <x:v>21.73</x:v>
      </x:c>
    </x:row>
    <x:row r="14" spans="2:62">
      <x:c r="B14" s="0" t="str">
        <x:v>טבע- טבע תעשיות פרמצבטיות בע"מ</x:v>
      </x:c>
      <x:c r="C14" s="0" t="str">
        <x:v>629014</x:v>
      </x:c>
      <x:c r="D14" s="0" t="str">
        <x:v>TASE</x:v>
      </x:c>
      <x:c r="E14" s="0" t="str">
        <x:v>אחר</x:v>
      </x:c>
      <x:c r="F14" s="0" t="str">
        <x:v>520013954</x:v>
      </x:c>
      <x:c r="G14" s="0" t="str">
        <x:v>ביוטכנולוגיה</x:v>
      </x:c>
      <x:c r="H14" s="0" t="str">
        <x:v>שקל חדש</x:v>
      </x:c>
      <x:c r="I14" s="119" t="n">
        <x:v>3340</x:v>
      </x:c>
      <x:c r="J14" s="119" t="n">
        <x:v>7973.00</x:v>
      </x:c>
      <x:c r="K14" s="119" t="n">
        <x:v>0</x:v>
      </x:c>
      <x:c r="L14" s="119" t="n">
        <x:v>266.2982</x:v>
      </x:c>
      <x:c r="M14" s="119" t="n">
        <x:v>0.00</x:v>
      </x:c>
      <x:c r="N14" s="119" t="n">
        <x:v>2.39</x:v>
      </x:c>
      <x:c r="O14" s="119" t="n">
        <x:v>0.96</x:v>
      </x:c>
    </x:row>
    <x:row r="15" spans="2:62">
      <x:c r="B15" s="0" t="str">
        <x:v>פריגו- פריגו קומפני דואלי</x:v>
      </x:c>
      <x:c r="C15" s="0" t="str">
        <x:v>1130699</x:v>
      </x:c>
      <x:c r="D15" s="0" t="str">
        <x:v>TASE</x:v>
      </x:c>
      <x:c r="E15" s="0" t="str">
        <x:v>אחר</x:v>
      </x:c>
      <x:c r="F15" s="0" t="str">
        <x:v>520037599</x:v>
      </x:c>
      <x:c r="G15" s="0" t="str">
        <x:v>ביוטכנולוגיה</x:v>
      </x:c>
      <x:c r="H15" s="0" t="str">
        <x:v>שקל חדש</x:v>
      </x:c>
      <x:c r="I15" s="119" t="n">
        <x:v>550</x:v>
      </x:c>
      <x:c r="J15" s="119" t="n">
        <x:v>26080.0</x:v>
      </x:c>
      <x:c r="K15" s="119" t="n">
        <x:v>0</x:v>
      </x:c>
      <x:c r="L15" s="119" t="n">
        <x:v>143.44</x:v>
      </x:c>
      <x:c r="M15" s="119" t="n">
        <x:v>0.00</x:v>
      </x:c>
      <x:c r="N15" s="119" t="n">
        <x:v>1.29</x:v>
      </x:c>
      <x:c r="O15" s="119" t="n">
        <x:v>0.51</x:v>
      </x:c>
    </x:row>
    <x:row r="16" spans="2:62">
      <x:c r="B16" s="0" t="str">
        <x:v>פניקס 1- הפניקס אחזקות בע"מ</x:v>
      </x:c>
      <x:c r="C16" s="0" t="str">
        <x:v>767012</x:v>
      </x:c>
      <x:c r="D16" s="0" t="str">
        <x:v>TASE</x:v>
      </x:c>
      <x:c r="E16" s="0" t="str">
        <x:v>אחר</x:v>
      </x:c>
      <x:c r="F16" s="0" t="str">
        <x:v>520017450</x:v>
      </x:c>
      <x:c r="G16" s="0" t="str">
        <x:v>ביטוח</x:v>
      </x:c>
      <x:c r="H16" s="0" t="str">
        <x:v>שקל חדש</x:v>
      </x:c>
      <x:c r="I16" s="119" t="n">
        <x:v>6400</x:v>
      </x:c>
      <x:c r="J16" s="119" t="n">
        <x:v>2198.00</x:v>
      </x:c>
      <x:c r="K16" s="119" t="n">
        <x:v>0</x:v>
      </x:c>
      <x:c r="L16" s="119" t="n">
        <x:v>140.672</x:v>
      </x:c>
      <x:c r="M16" s="119" t="n">
        <x:v>0.00</x:v>
      </x:c>
      <x:c r="N16" s="119" t="n">
        <x:v>1.26</x:v>
      </x:c>
      <x:c r="O16" s="119" t="n">
        <x:v>0.50</x:v>
      </x:c>
    </x:row>
    <x:row r="17" spans="5:7">
      <x:c r="B17" s="0" t="str">
        <x:v>הראל השקעות- הראל השקעות בביטוח ושרותים פיננסים בע"מ</x:v>
      </x:c>
      <x:c r="C17" s="0" t="str">
        <x:v>585018</x:v>
      </x:c>
      <x:c r="D17" s="0" t="str">
        <x:v>TASE</x:v>
      </x:c>
      <x:c r="E17" s="0" t="str">
        <x:v>אחר</x:v>
      </x:c>
      <x:c r="F17" s="0" t="str">
        <x:v>520033986</x:v>
      </x:c>
      <x:c r="G17" s="0" t="str">
        <x:v>ביטוח</x:v>
      </x:c>
      <x:c r="H17" s="0" t="str">
        <x:v>שקל חדש</x:v>
      </x:c>
      <x:c r="I17" s="119" t="n">
        <x:v>8300</x:v>
      </x:c>
      <x:c r="J17" s="119" t="n">
        <x:v>2796.00</x:v>
      </x:c>
      <x:c r="K17" s="119" t="n">
        <x:v>0</x:v>
      </x:c>
      <x:c r="L17" s="119" t="n">
        <x:v>232.068</x:v>
      </x:c>
      <x:c r="M17" s="119" t="n">
        <x:v>0.00</x:v>
      </x:c>
      <x:c r="N17" s="119" t="n">
        <x:v>2.08</x:v>
      </x:c>
      <x:c r="O17" s="119" t="n">
        <x:v>0.83</x:v>
      </x:c>
    </x:row>
    <x:row r="18" spans="5:7">
      <x:c r="B18" s="0" t="str">
        <x:v>אלביט מערכות- אלביט מערכות בע"מ</x:v>
      </x:c>
      <x:c r="C18" s="0" t="str">
        <x:v>1081124</x:v>
      </x:c>
      <x:c r="D18" s="0" t="str">
        <x:v>TASE</x:v>
      </x:c>
      <x:c r="E18" s="0" t="str">
        <x:v>אחר</x:v>
      </x:c>
      <x:c r="F18" s="0" t="str">
        <x:v>520043027</x:v>
      </x:c>
      <x:c r="G18" s="0" t="str">
        <x:v>ביטחוניות</x:v>
      </x:c>
      <x:c r="H18" s="0" t="str">
        <x:v>שקל חדש</x:v>
      </x:c>
      <x:c r="I18" s="119" t="n">
        <x:v>380</x:v>
      </x:c>
      <x:c r="J18" s="119" t="n">
        <x:v>46120.0</x:v>
      </x:c>
      <x:c r="K18" s="119" t="n">
        <x:v>0</x:v>
      </x:c>
      <x:c r="L18" s="119" t="n">
        <x:v>175.256</x:v>
      </x:c>
      <x:c r="M18" s="119" t="n">
        <x:v>0.00</x:v>
      </x:c>
      <x:c r="N18" s="119" t="n">
        <x:v>1.57</x:v>
      </x:c>
      <x:c r="O18" s="119" t="n">
        <x:v>0.63</x:v>
      </x:c>
    </x:row>
    <x:row r="19" spans="5:7">
      <x:c r="B19" s="0" t="str">
        <x:v>דיסקונט א- בנק דיסקונט לישראל בע"מ</x:v>
      </x:c>
      <x:c r="C19" s="0" t="str">
        <x:v>691212</x:v>
      </x:c>
      <x:c r="D19" s="0" t="str">
        <x:v>TASE</x:v>
      </x:c>
      <x:c r="E19" s="0" t="str">
        <x:v>אחר</x:v>
      </x:c>
      <x:c r="F19" s="0" t="str">
        <x:v>520007030</x:v>
      </x:c>
      <x:c r="G19" s="0" t="str">
        <x:v>בנקים</x:v>
      </x:c>
      <x:c r="H19" s="0" t="str">
        <x:v>שקל חדש</x:v>
      </x:c>
      <x:c r="I19" s="119" t="n">
        <x:v>20000</x:v>
      </x:c>
      <x:c r="J19" s="119" t="n">
        <x:v>1213.00</x:v>
      </x:c>
      <x:c r="K19" s="119" t="n">
        <x:v>0</x:v>
      </x:c>
      <x:c r="L19" s="119" t="n">
        <x:v>242.6</x:v>
      </x:c>
      <x:c r="M19" s="119" t="n">
        <x:v>0.00</x:v>
      </x:c>
      <x:c r="N19" s="119" t="n">
        <x:v>2.18</x:v>
      </x:c>
      <x:c r="O19" s="119" t="n">
        <x:v>0.87</x:v>
      </x:c>
    </x:row>
    <x:row r="20" spans="5:7">
      <x:c r="B20" s="0" t="str">
        <x:v>פועלים- בנק הפועלים בע"מ</x:v>
      </x:c>
      <x:c r="C20" s="0" t="str">
        <x:v>662577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שקל חדש</x:v>
      </x:c>
      <x:c r="I20" s="119" t="n">
        <x:v>25500</x:v>
      </x:c>
      <x:c r="J20" s="119" t="n">
        <x:v>2664.00</x:v>
      </x:c>
      <x:c r="K20" s="119" t="n">
        <x:v>0</x:v>
      </x:c>
      <x:c r="L20" s="119" t="n">
        <x:v>679.32</x:v>
      </x:c>
      <x:c r="M20" s="119" t="n">
        <x:v>0.00</x:v>
      </x:c>
      <x:c r="N20" s="119" t="n">
        <x:v>6.10</x:v>
      </x:c>
      <x:c r="O20" s="119" t="n">
        <x:v>2.44</x:v>
      </x:c>
    </x:row>
    <x:row r="21" spans="5:7">
      <x:c r="B21" s="0" t="str">
        <x:v>לאומי- בנק לאומי לישראל בע"מ</x:v>
      </x:c>
      <x:c r="C21" s="0" t="str">
        <x:v>604611</x:v>
      </x:c>
      <x:c r="D21" s="0" t="str">
        <x:v>TASE</x:v>
      </x:c>
      <x:c r="E21" s="0" t="str">
        <x:v>אחר</x:v>
      </x:c>
      <x:c r="F21" s="0" t="str">
        <x:v>520018078</x:v>
      </x:c>
      <x:c r="G21" s="0" t="str">
        <x:v>בנקים</x:v>
      </x:c>
      <x:c r="H21" s="0" t="str">
        <x:v>שקל חדש</x:v>
      </x:c>
      <x:c r="I21" s="119" t="n">
        <x:v>39242</x:v>
      </x:c>
      <x:c r="J21" s="119" t="n">
        <x:v>2399.00</x:v>
      </x:c>
      <x:c r="K21" s="119" t="n">
        <x:v>0</x:v>
      </x:c>
      <x:c r="L21" s="119" t="n">
        <x:v>941.41558</x:v>
      </x:c>
      <x:c r="M21" s="119" t="n">
        <x:v>0.00</x:v>
      </x:c>
      <x:c r="N21" s="119" t="n">
        <x:v>8.45</x:v>
      </x:c>
      <x:c r="O21" s="119" t="n">
        <x:v>3.38</x:v>
      </x:c>
    </x:row>
    <x:row r="22" spans="5:7">
      <x:c r="B22" s="0" t="str">
        <x:v>מזרחי טפחות- בנק מזרחי טפחות בע"מ</x:v>
      </x:c>
      <x:c r="C22" s="0" t="str">
        <x:v>695437</x:v>
      </x:c>
      <x:c r="D22" s="0" t="str">
        <x:v>TASE</x:v>
      </x:c>
      <x:c r="E22" s="0" t="str">
        <x:v>אחר</x:v>
      </x:c>
      <x:c r="F22" s="0" t="str">
        <x:v>520000522</x:v>
      </x:c>
      <x:c r="G22" s="0" t="str">
        <x:v>בנקים</x:v>
      </x:c>
      <x:c r="H22" s="0" t="str">
        <x:v>שקל חדש</x:v>
      </x:c>
      <x:c r="I22" s="119" t="n">
        <x:v>4500</x:v>
      </x:c>
      <x:c r="J22" s="119" t="n">
        <x:v>6372.00</x:v>
      </x:c>
      <x:c r="K22" s="119" t="n">
        <x:v>0</x:v>
      </x:c>
      <x:c r="L22" s="119" t="n">
        <x:v>286.74</x:v>
      </x:c>
      <x:c r="M22" s="119" t="n">
        <x:v>0.00</x:v>
      </x:c>
      <x:c r="N22" s="119" t="n">
        <x:v>2.58</x:v>
      </x:c>
      <x:c r="O22" s="119" t="n">
        <x:v>1.03</x:v>
      </x:c>
    </x:row>
    <x:row r="23" spans="5:7">
      <x:c r="B23" s="0" t="str">
        <x:v>בינלאומי 5- הבנק הבינלאומי הראשון לישראל בע"מ</x:v>
      </x:c>
      <x:c r="C23" s="0" t="str">
        <x:v>593038</x:v>
      </x:c>
      <x:c r="D23" s="0" t="str">
        <x:v>TASE</x:v>
      </x:c>
      <x:c r="E23" s="0" t="str">
        <x:v>אחר</x:v>
      </x:c>
      <x:c r="F23" s="0" t="str">
        <x:v>520029083</x:v>
      </x:c>
      <x:c r="G23" s="0" t="str">
        <x:v>בנקים</x:v>
      </x:c>
      <x:c r="H23" s="0" t="str">
        <x:v>שקל חדש</x:v>
      </x:c>
      <x:c r="I23" s="119" t="n">
        <x:v>1200</x:v>
      </x:c>
      <x:c r="J23" s="119" t="n">
        <x:v>8209.00</x:v>
      </x:c>
      <x:c r="K23" s="119" t="n">
        <x:v>0</x:v>
      </x:c>
      <x:c r="L23" s="119" t="n">
        <x:v>98.508</x:v>
      </x:c>
      <x:c r="M23" s="119" t="n">
        <x:v>0.00</x:v>
      </x:c>
      <x:c r="N23" s="119" t="n">
        <x:v>0.88</x:v>
      </x:c>
      <x:c r="O23" s="119" t="n">
        <x:v>0.35</x:v>
      </x:c>
    </x:row>
    <x:row r="24" spans="5:7">
      <x:c r="B24" s="0" t="str">
        <x:v>חברה לישראל- החברה לישראל בע"מ</x:v>
      </x:c>
      <x:c r="C24" s="0" t="str">
        <x:v>576017</x:v>
      </x:c>
      <x:c r="D24" s="0" t="str">
        <x:v>TASE</x:v>
      </x:c>
      <x:c r="E24" s="0" t="str">
        <x:v>אחר</x:v>
      </x:c>
      <x:c r="F24" s="0" t="str">
        <x:v>520028010</x:v>
      </x:c>
      <x:c r="G24" s="0" t="str">
        <x:v>השקעה ואחזקות</x:v>
      </x:c>
      <x:c r="H24" s="0" t="str">
        <x:v>שקל חדש</x:v>
      </x:c>
      <x:c r="I24" s="119" t="n">
        <x:v>118</x:v>
      </x:c>
      <x:c r="J24" s="119" t="n">
        <x:v>116900</x:v>
      </x:c>
      <x:c r="K24" s="119" t="n">
        <x:v>0</x:v>
      </x:c>
      <x:c r="L24" s="119" t="n">
        <x:v>137.942</x:v>
      </x:c>
      <x:c r="M24" s="119" t="n">
        <x:v>0.00</x:v>
      </x:c>
      <x:c r="N24" s="119" t="n">
        <x:v>1.24</x:v>
      </x:c>
      <x:c r="O24" s="119" t="n">
        <x:v>0.50</x:v>
      </x:c>
    </x:row>
    <x:row r="25" spans="5:7">
      <x:c r="B25" s="0" t="str">
        <x:v>דלק קבוצה- קבוצת דלק בע"מ</x:v>
      </x:c>
      <x:c r="C25" s="0" t="str">
        <x:v>1084128</x:v>
      </x:c>
      <x:c r="D25" s="0" t="str">
        <x:v>TASE</x:v>
      </x:c>
      <x:c r="E25" s="0" t="str">
        <x:v>אחר</x:v>
      </x:c>
      <x:c r="F25" s="0" t="str">
        <x:v>520044322</x:v>
      </x:c>
      <x:c r="G25" s="0" t="str">
        <x:v>השקעה ואחזקות</x:v>
      </x:c>
      <x:c r="H25" s="0" t="str">
        <x:v>שקל חדש</x:v>
      </x:c>
      <x:c r="I25" s="119" t="n">
        <x:v>70</x:v>
      </x:c>
      <x:c r="J25" s="119" t="n">
        <x:v>61400</x:v>
      </x:c>
      <x:c r="K25" s="119" t="n">
        <x:v>0</x:v>
      </x:c>
      <x:c r="L25" s="119" t="n">
        <x:v>42.98</x:v>
      </x:c>
      <x:c r="M25" s="119" t="n">
        <x:v>0.00</x:v>
      </x:c>
      <x:c r="N25" s="119" t="n">
        <x:v>0.39</x:v>
      </x:c>
      <x:c r="O25" s="119" t="n">
        <x:v>0.15</x:v>
      </x:c>
    </x:row>
    <x:row r="26" spans="5:7">
      <x:c r="B26" s="0" t="str">
        <x:v>בזן- בתי זקוק לנפט בע"מ</x:v>
      </x:c>
      <x:c r="C26" s="0" t="str">
        <x:v>2590248</x:v>
      </x:c>
      <x:c r="D26" s="0" t="str">
        <x:v>TASE</x:v>
      </x:c>
      <x:c r="E26" s="0" t="str">
        <x:v>אחר</x:v>
      </x:c>
      <x:c r="F26" s="0" t="str">
        <x:v>520036658</x:v>
      </x:c>
      <x:c r="G26" s="0" t="str">
        <x:v>חיפושי נפט וגז</x:v>
      </x:c>
      <x:c r="H26" s="0" t="str">
        <x:v>שקל חדש</x:v>
      </x:c>
      <x:c r="I26" s="119" t="n">
        <x:v>51961</x:v>
      </x:c>
      <x:c r="J26" s="119" t="n">
        <x:v>181.200</x:v>
      </x:c>
      <x:c r="K26" s="119" t="n">
        <x:v>0</x:v>
      </x:c>
      <x:c r="L26" s="119" t="n">
        <x:v>94.153332</x:v>
      </x:c>
      <x:c r="M26" s="119" t="n">
        <x:v>0.00</x:v>
      </x:c>
      <x:c r="N26" s="119" t="n">
        <x:v>0.85</x:v>
      </x:c>
      <x:c r="O26" s="119" t="n">
        <x:v>0.34</x:v>
      </x:c>
    </x:row>
    <x:row r="27" spans="5:7">
      <x:c r="B27" s="0" t="str">
        <x:v>דלק קדוחים יהש- דלק קידוחים - שותפות מוגבלת</x:v>
      </x:c>
      <x:c r="C27" s="0" t="str">
        <x:v>475020</x:v>
      </x:c>
      <x:c r="D27" s="0" t="str">
        <x:v>TASE</x:v>
      </x:c>
      <x:c r="E27" s="0" t="str">
        <x:v>אחר</x:v>
      </x:c>
      <x:c r="F27" s="0" t="str">
        <x:v>550013098</x:v>
      </x:c>
      <x:c r="G27" s="0" t="str">
        <x:v>חיפושי נפט וגז</x:v>
      </x:c>
      <x:c r="H27" s="0" t="str">
        <x:v>שקל חדש</x:v>
      </x:c>
      <x:c r="I27" s="119" t="n">
        <x:v>15659.56</x:v>
      </x:c>
      <x:c r="J27" s="119" t="n">
        <x:v>1079.00</x:v>
      </x:c>
      <x:c r="K27" s="119" t="n">
        <x:v>0</x:v>
      </x:c>
      <x:c r="L27" s="119" t="n">
        <x:v>168.9666524</x:v>
      </x:c>
      <x:c r="M27" s="119" t="n">
        <x:v>0.00</x:v>
      </x:c>
      <x:c r="N27" s="119" t="n">
        <x:v>1.52</x:v>
      </x:c>
      <x:c r="O27" s="119" t="n">
        <x:v>0.61</x:v>
      </x:c>
    </x:row>
    <x:row r="28" spans="5:7">
      <x:c r="B28" s="0" t="str">
        <x:v>ישראמקו יהש- ישראמקו נגב 2 שותפות מוגבלת</x:v>
      </x:c>
      <x:c r="C28" s="0" t="str">
        <x:v>232017</x:v>
      </x:c>
      <x:c r="D28" s="0" t="str">
        <x:v>TASE</x:v>
      </x:c>
      <x:c r="E28" s="0" t="str">
        <x:v>אחר</x:v>
      </x:c>
      <x:c r="F28" s="0" t="str">
        <x:v>232</x:v>
      </x:c>
      <x:c r="G28" s="0" t="str">
        <x:v>חיפושי נפט וגז</x:v>
      </x:c>
      <x:c r="H28" s="0" t="str">
        <x:v>שקל חדש</x:v>
      </x:c>
      <x:c r="I28" s="119" t="n">
        <x:v>340000.33</x:v>
      </x:c>
      <x:c r="J28" s="119" t="n">
        <x:v>42.500</x:v>
      </x:c>
      <x:c r="K28" s="119" t="n">
        <x:v>0</x:v>
      </x:c>
      <x:c r="L28" s="119" t="n">
        <x:v>144.50014025</x:v>
      </x:c>
      <x:c r="M28" s="119" t="n">
        <x:v>0.00</x:v>
      </x:c>
      <x:c r="N28" s="119" t="n">
        <x:v>1.30</x:v>
      </x:c>
      <x:c r="O28" s="119" t="n">
        <x:v>0.52</x:v>
      </x:c>
    </x:row>
    <x:row r="29" spans="5:7">
      <x:c r="B29" s="0" t="str">
        <x:v>פז נפט- פז חברת הנפט בע"מ</x:v>
      </x:c>
      <x:c r="C29" s="0" t="str">
        <x:v>1100007</x:v>
      </x:c>
      <x:c r="D29" s="0" t="str">
        <x:v>TASE</x:v>
      </x:c>
      <x:c r="E29" s="0" t="str">
        <x:v>אחר</x:v>
      </x:c>
      <x:c r="F29" s="0" t="str">
        <x:v>510216054</x:v>
      </x:c>
      <x:c r="G29" s="0" t="str">
        <x:v>חיפושי נפט וגז</x:v>
      </x:c>
      <x:c r="H29" s="0" t="str">
        <x:v>שקל חדש</x:v>
      </x:c>
      <x:c r="I29" s="119" t="n">
        <x:v>290</x:v>
      </x:c>
      <x:c r="J29" s="119" t="n">
        <x:v>57050.0</x:v>
      </x:c>
      <x:c r="K29" s="119" t="n">
        <x:v>0</x:v>
      </x:c>
      <x:c r="L29" s="119" t="n">
        <x:v>165.445</x:v>
      </x:c>
      <x:c r="M29" s="119" t="n">
        <x:v>0.00</x:v>
      </x:c>
      <x:c r="N29" s="119" t="n">
        <x:v>1.49</x:v>
      </x:c>
      <x:c r="O29" s="119" t="n">
        <x:v>0.59</x:v>
      </x:c>
    </x:row>
    <x:row r="30" spans="5:7">
      <x:c r="B30" s="0" t="str">
        <x:v>כיל- כימיקלים לישראל בע"מ</x:v>
      </x:c>
      <x:c r="C30" s="0" t="str">
        <x:v>281014</x:v>
      </x:c>
      <x:c r="D30" s="0" t="str">
        <x:v>TASE</x:v>
      </x:c>
      <x:c r="E30" s="0" t="str">
        <x:v>אחר</x:v>
      </x:c>
      <x:c r="F30" s="0" t="str">
        <x:v>520027830</x:v>
      </x:c>
      <x:c r="G30" s="0" t="str">
        <x:v>כימיה, גומי ופלסטיק</x:v>
      </x:c>
      <x:c r="H30" s="0" t="str">
        <x:v>שקל חדש</x:v>
      </x:c>
      <x:c r="I30" s="119" t="n">
        <x:v>16052</x:v>
      </x:c>
      <x:c r="J30" s="119" t="n">
        <x:v>2220.0</x:v>
      </x:c>
      <x:c r="K30" s="119" t="n">
        <x:v>0</x:v>
      </x:c>
      <x:c r="L30" s="119" t="n">
        <x:v>356.3544</x:v>
      </x:c>
      <x:c r="M30" s="119" t="n">
        <x:v>0.00</x:v>
      </x:c>
      <x:c r="N30" s="119" t="n">
        <x:v>3.20</x:v>
      </x:c>
      <x:c r="O30" s="119" t="n">
        <x:v>1.28</x:v>
      </x:c>
    </x:row>
    <x:row r="31" spans="5:7">
      <x:c r="B31" s="0" t="str">
        <x:v>טאואר- טאואר סמיקונדקטור בע"מ</x:v>
      </x:c>
      <x:c r="C31" s="0" t="str">
        <x:v>1082379</x:v>
      </x:c>
      <x:c r="D31" s="0" t="str">
        <x:v>TASE</x:v>
      </x:c>
      <x:c r="E31" s="0" t="str">
        <x:v>אחר</x:v>
      </x:c>
      <x:c r="F31" s="0" t="str">
        <x:v>520041997</x:v>
      </x:c>
      <x:c r="G31" s="0" t="str">
        <x:v>מוליכים למחצה</x:v>
      </x:c>
      <x:c r="H31" s="0" t="str">
        <x:v>שקל חדש</x:v>
      </x:c>
      <x:c r="I31" s="119" t="n">
        <x:v>2500.66</x:v>
      </x:c>
      <x:c r="J31" s="119" t="n">
        <x:v>7920.0</x:v>
      </x:c>
      <x:c r="K31" s="119" t="n">
        <x:v>0</x:v>
      </x:c>
      <x:c r="L31" s="119" t="n">
        <x:v>198.052272</x:v>
      </x:c>
      <x:c r="M31" s="119" t="n">
        <x:v>0.00</x:v>
      </x:c>
      <x:c r="N31" s="119" t="n">
        <x:v>1.78</x:v>
      </x:c>
      <x:c r="O31" s="119" t="n">
        <x:v>0.71</x:v>
      </x:c>
    </x:row>
    <x:row r="32" spans="5:7">
      <x:c r="B32" s="0" t="str">
        <x:v>סודהסטרים- סודהסטרים אינטרנשיונל בע"מ</x:v>
      </x:c>
      <x:c r="C32" s="0" t="str">
        <x:v>1121300</x:v>
      </x:c>
      <x:c r="D32" s="0" t="str">
        <x:v>TASE</x:v>
      </x:c>
      <x:c r="E32" s="0" t="str">
        <x:v>אחר</x:v>
      </x:c>
      <x:c r="F32" s="0" t="str">
        <x:v>513951251</x:v>
      </x:c>
      <x:c r="G32" s="0" t="str">
        <x:v>מזון</x:v>
      </x:c>
      <x:c r="H32" s="0" t="str">
        <x:v>שקל חדש</x:v>
      </x:c>
      <x:c r="I32" s="119" t="n">
        <x:v>140</x:v>
      </x:c>
      <x:c r="J32" s="119" t="n">
        <x:v>51510.0</x:v>
      </x:c>
      <x:c r="K32" s="119" t="n">
        <x:v>0</x:v>
      </x:c>
      <x:c r="L32" s="119" t="n">
        <x:v>72.114</x:v>
      </x:c>
      <x:c r="M32" s="119" t="n">
        <x:v>0.00</x:v>
      </x:c>
      <x:c r="N32" s="119" t="n">
        <x:v>0.65</x:v>
      </x:c>
      <x:c r="O32" s="119" t="n">
        <x:v>0.26</x:v>
      </x:c>
    </x:row>
    <x:row r="33" spans="5:7">
      <x:c r="B33" s="0" t="str">
        <x:v>שטראוס- שטראוס גרופ בע"מ</x:v>
      </x:c>
      <x:c r="C33" s="0" t="str">
        <x:v>746016</x:v>
      </x:c>
      <x:c r="D33" s="0" t="str">
        <x:v>TASE</x:v>
      </x:c>
      <x:c r="E33" s="0" t="str">
        <x:v>אחר</x:v>
      </x:c>
      <x:c r="F33" s="0" t="str">
        <x:v>520003781</x:v>
      </x:c>
      <x:c r="G33" s="0" t="str">
        <x:v>מזון</x:v>
      </x:c>
      <x:c r="H33" s="0" t="str">
        <x:v>שקל חדש</x:v>
      </x:c>
      <x:c r="I33" s="119" t="n">
        <x:v>953</x:v>
      </x:c>
      <x:c r="J33" s="119" t="n">
        <x:v>7999.00</x:v>
      </x:c>
      <x:c r="K33" s="119" t="n">
        <x:v>0</x:v>
      </x:c>
      <x:c r="L33" s="119" t="n">
        <x:v>76.23047</x:v>
      </x:c>
      <x:c r="M33" s="119" t="n">
        <x:v>0.00</x:v>
      </x:c>
      <x:c r="N33" s="119" t="n">
        <x:v>0.68</x:v>
      </x:c>
      <x:c r="O33" s="119" t="n">
        <x:v>0.27</x:v>
      </x:c>
    </x:row>
    <x:row r="34" spans="5:7">
      <x:c r="B34" s="0" t="str">
        <x:v>מזור רובוטיקה- מזור רובוטיקה ניתוחיות בע"מ</x:v>
      </x:c>
      <x:c r="C34" s="0" t="str">
        <x:v>1106855</x:v>
      </x:c>
      <x:c r="D34" s="0" t="str">
        <x:v>TASE</x:v>
      </x:c>
      <x:c r="E34" s="0" t="str">
        <x:v>אחר</x:v>
      </x:c>
      <x:c r="F34" s="0" t="str">
        <x:v>513009043</x:v>
      </x:c>
      <x:c r="G34" s="0" t="str">
        <x:v>מכשור רפואי</x:v>
      </x:c>
      <x:c r="H34" s="0" t="str">
        <x:v>שקל חדש</x:v>
      </x:c>
      <x:c r="I34" s="119" t="n">
        <x:v>487</x:v>
      </x:c>
      <x:c r="J34" s="119" t="n">
        <x:v>10450.0</x:v>
      </x:c>
      <x:c r="K34" s="119" t="n">
        <x:v>0</x:v>
      </x:c>
      <x:c r="L34" s="119" t="n">
        <x:v>50.8915</x:v>
      </x:c>
      <x:c r="M34" s="119" t="n">
        <x:v>0.00</x:v>
      </x:c>
      <x:c r="N34" s="119" t="n">
        <x:v>0.46</x:v>
      </x:c>
      <x:c r="O34" s="119" t="n">
        <x:v>0.18</x:v>
      </x:c>
    </x:row>
    <x:row r="35" spans="5:7">
      <x:c r="B35" s="0" t="str">
        <x:v>שופרסל- שופר-סל בע"מ</x:v>
      </x:c>
      <x:c r="C35" s="0" t="str">
        <x:v>777037</x:v>
      </x:c>
      <x:c r="D35" s="0" t="str">
        <x:v>TASE</x:v>
      </x:c>
      <x:c r="E35" s="0" t="str">
        <x:v>אחר</x:v>
      </x:c>
      <x:c r="F35" s="0" t="str">
        <x:v>520022732</x:v>
      </x:c>
      <x:c r="G35" s="0" t="str">
        <x:v>מסחר</x:v>
      </x:c>
      <x:c r="H35" s="0" t="str">
        <x:v>שקל חדש</x:v>
      </x:c>
      <x:c r="I35" s="119" t="n">
        <x:v>3000</x:v>
      </x:c>
      <x:c r="J35" s="119" t="n">
        <x:v>2330.0</x:v>
      </x:c>
      <x:c r="K35" s="119" t="n">
        <x:v>0</x:v>
      </x:c>
      <x:c r="L35" s="119" t="n">
        <x:v>69.9</x:v>
      </x:c>
      <x:c r="M35" s="119" t="n">
        <x:v>0.00</x:v>
      </x:c>
      <x:c r="N35" s="119" t="n">
        <x:v>0.63</x:v>
      </x:c>
      <x:c r="O35" s="119" t="n">
        <x:v>0.25</x:v>
      </x:c>
    </x:row>
    <x:row r="36" spans="5:7">
      <x:c r="B36" s="0" t="str">
        <x:v>אירפורט סיטי- איירפורט סיטי בע"מ</x:v>
      </x:c>
      <x:c r="C36" s="0" t="str">
        <x:v>1095835</x:v>
      </x:c>
      <x:c r="D36" s="0" t="str">
        <x:v>TASE</x:v>
      </x:c>
      <x:c r="E36" s="0" t="str">
        <x:v>אחר</x:v>
      </x:c>
      <x:c r="F36" s="0" t="str">
        <x:v>511659401</x:v>
      </x:c>
      <x:c r="G36" s="0" t="str">
        <x:v>נדל"ן ובינוי</x:v>
      </x:c>
      <x:c r="H36" s="0" t="str">
        <x:v>שקל חדש</x:v>
      </x:c>
      <x:c r="I36" s="119" t="n">
        <x:v>1300.61</x:v>
      </x:c>
      <x:c r="J36" s="119" t="n">
        <x:v>4440.0</x:v>
      </x:c>
      <x:c r="K36" s="119" t="n">
        <x:v>0</x:v>
      </x:c>
      <x:c r="L36" s="119" t="n">
        <x:v>57.747084</x:v>
      </x:c>
      <x:c r="M36" s="119" t="n">
        <x:v>0.00</x:v>
      </x:c>
      <x:c r="N36" s="119" t="n">
        <x:v>0.52</x:v>
      </x:c>
      <x:c r="O36" s="119" t="n">
        <x:v>0.21</x:v>
      </x:c>
    </x:row>
    <x:row r="37" spans="5:7">
      <x:c r="B37" s="0" t="str">
        <x:v>אלוני חץ- אלוני-חץ נכסים והשקעות בע"מ</x:v>
      </x:c>
      <x:c r="C37" s="0" t="str">
        <x:v>390013</x:v>
      </x:c>
      <x:c r="D37" s="0" t="str">
        <x:v>TASE</x:v>
      </x:c>
      <x:c r="E37" s="0" t="str">
        <x:v>אחר</x:v>
      </x:c>
      <x:c r="F37" s="0" t="str">
        <x:v>520038506</x:v>
      </x:c>
      <x:c r="G37" s="0" t="str">
        <x:v>נדל"ן ובינוי</x:v>
      </x:c>
      <x:c r="H37" s="0" t="str">
        <x:v>שקל חדש</x:v>
      </x:c>
      <x:c r="I37" s="119" t="n">
        <x:v>2721</x:v>
      </x:c>
      <x:c r="J37" s="119" t="n">
        <x:v>3824.00</x:v>
      </x:c>
      <x:c r="K37" s="119" t="n">
        <x:v>0</x:v>
      </x:c>
      <x:c r="L37" s="119" t="n">
        <x:v>104.05104</x:v>
      </x:c>
      <x:c r="M37" s="119" t="n">
        <x:v>0.00</x:v>
      </x:c>
      <x:c r="N37" s="119" t="n">
        <x:v>0.93</x:v>
      </x:c>
      <x:c r="O37" s="119" t="n">
        <x:v>0.37</x:v>
      </x:c>
    </x:row>
    <x:row r="38" spans="5:7">
      <x:c r="B38" s="0" t="str">
        <x:v>אמות- אמות השקעות בע"מ</x:v>
      </x:c>
      <x:c r="C38" s="0" t="str">
        <x:v>1097278</x:v>
      </x:c>
      <x:c r="D38" s="0" t="str">
        <x:v>TASE</x:v>
      </x:c>
      <x:c r="E38" s="0" t="str">
        <x:v>אחר</x:v>
      </x:c>
      <x:c r="F38" s="0" t="str">
        <x:v>520026683</x:v>
      </x:c>
      <x:c r="G38" s="0" t="str">
        <x:v>נדל"ן ובינוי</x:v>
      </x:c>
      <x:c r="H38" s="0" t="str">
        <x:v>שקל חדש</x:v>
      </x:c>
      <x:c r="I38" s="119" t="n">
        <x:v>4200</x:v>
      </x:c>
      <x:c r="J38" s="119" t="n">
        <x:v>1920.0</x:v>
      </x:c>
      <x:c r="K38" s="119" t="n">
        <x:v>0</x:v>
      </x:c>
      <x:c r="L38" s="119" t="n">
        <x:v>80.64</x:v>
      </x:c>
      <x:c r="M38" s="119" t="n">
        <x:v>0.00</x:v>
      </x:c>
      <x:c r="N38" s="119" t="n">
        <x:v>0.72</x:v>
      </x:c>
      <x:c r="O38" s="119" t="n">
        <x:v>0.29</x:v>
      </x:c>
    </x:row>
    <x:row r="39" spans="5:7">
      <x:c r="B39" s="0" t="str">
        <x:v>גזית גלוב- גזית-גלוב בע"מ</x:v>
      </x:c>
      <x:c r="C39" s="0" t="str">
        <x:v>126011</x:v>
      </x:c>
      <x:c r="D39" s="0" t="str">
        <x:v>TASE</x:v>
      </x:c>
      <x:c r="E39" s="0" t="str">
        <x:v>אחר</x:v>
      </x:c>
      <x:c r="F39" s="0" t="str">
        <x:v>520033234</x:v>
      </x:c>
      <x:c r="G39" s="0" t="str">
        <x:v>נדל"ן ובינוי</x:v>
      </x:c>
      <x:c r="H39" s="0" t="str">
        <x:v>שקל חדש</x:v>
      </x:c>
      <x:c r="I39" s="119" t="n">
        <x:v>3200</x:v>
      </x:c>
      <x:c r="J39" s="119" t="n">
        <x:v>3315.00</x:v>
      </x:c>
      <x:c r="K39" s="119" t="n">
        <x:v>1.216</x:v>
      </x:c>
      <x:c r="L39" s="119" t="n">
        <x:v>107.296</x:v>
      </x:c>
      <x:c r="M39" s="119" t="n">
        <x:v>0.00</x:v>
      </x:c>
      <x:c r="N39" s="119" t="n">
        <x:v>0.96</x:v>
      </x:c>
      <x:c r="O39" s="119" t="n">
        <x:v>0.39</x:v>
      </x:c>
    </x:row>
    <x:row r="40" spans="5:7">
      <x:c r="B40" s="0" t="str">
        <x:v>מליסרון- מליסרון בע"מ</x:v>
      </x:c>
      <x:c r="C40" s="0" t="str">
        <x:v>323014</x:v>
      </x:c>
      <x:c r="D40" s="0" t="str">
        <x:v>TASE</x:v>
      </x:c>
      <x:c r="E40" s="0" t="str">
        <x:v>אחר</x:v>
      </x:c>
      <x:c r="F40" s="0" t="str">
        <x:v>520037789</x:v>
      </x:c>
      <x:c r="G40" s="0" t="str">
        <x:v>נדל"ן ובינוי</x:v>
      </x:c>
      <x:c r="H40" s="0" t="str">
        <x:v>שקל חדש</x:v>
      </x:c>
      <x:c r="I40" s="119" t="n">
        <x:v>598</x:v>
      </x:c>
      <x:c r="J40" s="119" t="n">
        <x:v>15810.0</x:v>
      </x:c>
      <x:c r="K40" s="119" t="n">
        <x:v>0</x:v>
      </x:c>
      <x:c r="L40" s="119" t="n">
        <x:v>94.5438</x:v>
      </x:c>
      <x:c r="M40" s="119" t="n">
        <x:v>0.00</x:v>
      </x:c>
      <x:c r="N40" s="119" t="n">
        <x:v>0.85</x:v>
      </x:c>
      <x:c r="O40" s="119" t="n">
        <x:v>0.34</x:v>
      </x:c>
    </x:row>
    <x:row r="41" spans="5:7">
      <x:c r="B41" s="0" t="str">
        <x:v>עזריאלי קבוצה- קבוצת עזריאלי בע"מ (לשעבר קנית מימון)</x:v>
      </x:c>
      <x:c r="C41" s="0" t="str">
        <x:v>1119478</x:v>
      </x:c>
      <x:c r="D41" s="0" t="str">
        <x:v>TASE</x:v>
      </x:c>
      <x:c r="E41" s="0" t="str">
        <x:v>אחר</x:v>
      </x:c>
      <x:c r="F41" s="0" t="str">
        <x:v>510960719</x:v>
      </x:c>
      <x:c r="G41" s="0" t="str">
        <x:v>נדל"ן ובינוי</x:v>
      </x:c>
      <x:c r="H41" s="0" t="str">
        <x:v>שקל חדש</x:v>
      </x:c>
      <x:c r="I41" s="119" t="n">
        <x:v>808</x:v>
      </x:c>
      <x:c r="J41" s="119" t="n">
        <x:v>18680.0</x:v>
      </x:c>
      <x:c r="K41" s="119" t="n">
        <x:v>0</x:v>
      </x:c>
      <x:c r="L41" s="119" t="n">
        <x:v>150.9344</x:v>
      </x:c>
      <x:c r="M41" s="119" t="n">
        <x:v>0.00</x:v>
      </x:c>
      <x:c r="N41" s="119" t="n">
        <x:v>1.36</x:v>
      </x:c>
      <x:c r="O41" s="119" t="n">
        <x:v>0.54</x:v>
      </x:c>
    </x:row>
    <x:row r="42" spans="5:7">
      <x:c r="B42" s="0" t="str">
        <x:v>אורמת טכנולוגיות- אורמת טכנולגיות אינק דואלי</x:v>
      </x:c>
      <x:c r="C42" s="0" t="str">
        <x:v>1134402</x:v>
      </x:c>
      <x:c r="D42" s="0" t="str">
        <x:v>TASE</x:v>
      </x:c>
      <x:c r="E42" s="0" t="str">
        <x:v>אחר</x:v>
      </x:c>
      <x:c r="F42" s="0" t="str">
        <x:v>511597239</x:v>
      </x:c>
      <x:c r="G42" s="0" t="str">
        <x:v>קלינטק</x:v>
      </x:c>
      <x:c r="H42" s="0" t="str">
        <x:v>שקל חדש</x:v>
      </x:c>
      <x:c r="I42" s="119" t="n">
        <x:v>800.21</x:v>
      </x:c>
      <x:c r="J42" s="119" t="n">
        <x:v>19130.0</x:v>
      </x:c>
      <x:c r="K42" s="119" t="n">
        <x:v>0</x:v>
      </x:c>
      <x:c r="L42" s="119" t="n">
        <x:v>153.080173</x:v>
      </x:c>
      <x:c r="M42" s="119" t="n">
        <x:v>0.00</x:v>
      </x:c>
      <x:c r="N42" s="119" t="n">
        <x:v>1.37</x:v>
      </x:c>
      <x:c r="O42" s="119" t="n">
        <x:v>0.55</x:v>
      </x:c>
    </x:row>
    <x:row r="43" spans="5:7">
      <x:c r="B43" s="0" t="str">
        <x:v>נייס- נייס מערכות בע"מ</x:v>
      </x:c>
      <x:c r="C43" s="0" t="str">
        <x:v>273011</x:v>
      </x:c>
      <x:c r="D43" s="0" t="str">
        <x:v>TASE</x:v>
      </x:c>
      <x:c r="E43" s="0" t="str">
        <x:v>אחר</x:v>
      </x:c>
      <x:c r="F43" s="0" t="str">
        <x:v>520036872</x:v>
      </x:c>
      <x:c r="G43" s="0" t="str">
        <x:v>תוכנה ואינטרנט</x:v>
      </x:c>
      <x:c r="H43" s="0" t="str">
        <x:v>שקל חדש</x:v>
      </x:c>
      <x:c r="I43" s="119" t="n">
        <x:v>980</x:v>
      </x:c>
      <x:c r="J43" s="119" t="n">
        <x:v>41150.0</x:v>
      </x:c>
      <x:c r="K43" s="119" t="n">
        <x:v>0</x:v>
      </x:c>
      <x:c r="L43" s="119" t="n">
        <x:v>403.27</x:v>
      </x:c>
      <x:c r="M43" s="119" t="n">
        <x:v>0.00</x:v>
      </x:c>
      <x:c r="N43" s="119" t="n">
        <x:v>3.62</x:v>
      </x:c>
      <x:c r="O43" s="119" t="n">
        <x:v>1.45</x:v>
      </x:c>
    </x:row>
    <x:row r="44" spans="5:7">
      <x:c r="B44" s="0" t="str">
        <x:v>בזק- בזק החברה הישראלית לתקשורת בע"מ</x:v>
      </x:c>
      <x:c r="C44" s="0" t="str">
        <x:v>230011</x:v>
      </x:c>
      <x:c r="D44" s="0" t="str">
        <x:v>TASE</x:v>
      </x:c>
      <x:c r="E44" s="0" t="str">
        <x:v>אחר</x:v>
      </x:c>
      <x:c r="F44" s="0" t="str">
        <x:v>520031931</x:v>
      </x:c>
      <x:c r="G44" s="0" t="str">
        <x:v>תקשורת ומדיה</x:v>
      </x:c>
      <x:c r="H44" s="0" t="str">
        <x:v>שקל חדש</x:v>
      </x:c>
      <x:c r="I44" s="119" t="n">
        <x:v>27500</x:v>
      </x:c>
      <x:c r="J44" s="119" t="n">
        <x:v>418.300</x:v>
      </x:c>
      <x:c r="K44" s="119" t="n">
        <x:v>3.16219</x:v>
      </x:c>
      <x:c r="L44" s="119" t="n">
        <x:v>118.19469</x:v>
      </x:c>
      <x:c r="M44" s="119" t="n">
        <x:v>0.00</x:v>
      </x:c>
      <x:c r="N44" s="119" t="n">
        <x:v>1.06</x:v>
      </x:c>
      <x:c r="O44" s="119" t="n">
        <x:v>0.42</x:v>
      </x:c>
    </x:row>
    <x:row r="45" spans="5:7">
      <x:c r="B45" s="120" t="str">
        <x:v>סה"כ תל אביב 90</x:v>
      </x:c>
      <x:c r="E45" s="16"/>
      <x:c r="F45" s="16"/>
      <x:c r="G45" s="16"/>
      <x:c r="I45" s="121" t="n">
        <x:v>149264.79</x:v>
      </x:c>
      <x:c r="K45" s="121" t="n">
        <x:v>8.97755</x:v>
      </x:c>
      <x:c r="L45" s="121" t="n">
        <x:v>1832.8674491</x:v>
      </x:c>
      <x:c r="N45" s="121" t="n">
        <x:v>16.46</x:v>
      </x:c>
      <x:c r="O45" s="121" t="n">
        <x:v>6.58</x:v>
      </x:c>
    </x:row>
    <x:row r="46" spans="5:7">
      <x:c r="B46" s="0" t="str">
        <x:v>פמס- מפעלי פ.מ.ס. מיגון בע"מ</x:v>
      </x:c>
      <x:c r="C46" s="0" t="str">
        <x:v>315010</x:v>
      </x:c>
      <x:c r="D46" s="0" t="str">
        <x:v>TASE</x:v>
      </x:c>
      <x:c r="E46" s="0" t="str">
        <x:v>אחר</x:v>
      </x:c>
      <x:c r="F46" s="0" t="str">
        <x:v>520037284</x:v>
      </x:c>
      <x:c r="G46" s="0" t="str">
        <x:v>אופנה והלבשה</x:v>
      </x:c>
      <x:c r="H46" s="0" t="str">
        <x:v>שקל חדש</x:v>
      </x:c>
      <x:c r="I46" s="119" t="n">
        <x:v>60</x:v>
      </x:c>
      <x:c r="J46" s="119" t="n">
        <x:v>9104.00</x:v>
      </x:c>
      <x:c r="K46" s="119" t="n">
        <x:v>0</x:v>
      </x:c>
      <x:c r="L46" s="119" t="n">
        <x:v>5.4624</x:v>
      </x:c>
      <x:c r="M46" s="119" t="n">
        <x:v>0.00</x:v>
      </x:c>
      <x:c r="N46" s="119" t="n">
        <x:v>0.05</x:v>
      </x:c>
      <x:c r="O46" s="119" t="n">
        <x:v>0.02</x:v>
      </x:c>
    </x:row>
    <x:row r="47" spans="5:7">
      <x:c r="B47" s="0" t="str">
        <x:v>פוקס- ויזל- פוקס-ויזל בע"מ</x:v>
      </x:c>
      <x:c r="C47" s="0" t="str">
        <x:v>1087022</x:v>
      </x:c>
      <x:c r="D47" s="0" t="str">
        <x:v>TASE</x:v>
      </x:c>
      <x:c r="E47" s="0" t="str">
        <x:v>אחר</x:v>
      </x:c>
      <x:c r="F47" s="0" t="str">
        <x:v>512157603</x:v>
      </x:c>
      <x:c r="G47" s="0" t="str">
        <x:v>אופנה והלבשה</x:v>
      </x:c>
      <x:c r="H47" s="0" t="str">
        <x:v>שקל חדש</x:v>
      </x:c>
      <x:c r="I47" s="119" t="n">
        <x:v>720</x:v>
      </x:c>
      <x:c r="J47" s="119" t="n">
        <x:v>7451.00</x:v>
      </x:c>
      <x:c r="K47" s="119" t="n">
        <x:v>0</x:v>
      </x:c>
      <x:c r="L47" s="119" t="n">
        <x:v>53.6472</x:v>
      </x:c>
      <x:c r="M47" s="119" t="n">
        <x:v>0.01</x:v>
      </x:c>
      <x:c r="N47" s="119" t="n">
        <x:v>0.48</x:v>
      </x:c>
      <x:c r="O47" s="119" t="n">
        <x:v>0.19</x:v>
      </x:c>
    </x:row>
    <x:row r="48" spans="5:7">
      <x:c r="B48" s="0" t="str">
        <x:v>מיטרוניקס- מיטרוניקס בע"מ</x:v>
      </x:c>
      <x:c r="C48" s="0" t="str">
        <x:v>1091065</x:v>
      </x:c>
      <x:c r="D48" s="0" t="str">
        <x:v>TASE</x:v>
      </x:c>
      <x:c r="E48" s="0" t="str">
        <x:v>אחר</x:v>
      </x:c>
      <x:c r="F48" s="0" t="str">
        <x:v>511527202</x:v>
      </x:c>
      <x:c r="G48" s="0" t="str">
        <x:v>אלקטרוניקה ואופטיקה</x:v>
      </x:c>
      <x:c r="H48" s="0" t="str">
        <x:v>שקל חדש</x:v>
      </x:c>
      <x:c r="I48" s="119" t="n">
        <x:v>1856.91</x:v>
      </x:c>
      <x:c r="J48" s="119" t="n">
        <x:v>2362.00</x:v>
      </x:c>
      <x:c r="K48" s="119" t="n">
        <x:v>0</x:v>
      </x:c>
      <x:c r="L48" s="119" t="n">
        <x:v>43.8602142</x:v>
      </x:c>
      <x:c r="M48" s="119" t="n">
        <x:v>0.00</x:v>
      </x:c>
      <x:c r="N48" s="119" t="n">
        <x:v>0.39</x:v>
      </x:c>
      <x:c r="O48" s="119" t="n">
        <x:v>0.16</x:v>
      </x:c>
    </x:row>
    <x:row r="49" spans="5:7">
      <x:c r="B49" s="0" t="str">
        <x:v>קמהדע- קמהדע בע"מ</x:v>
      </x:c>
      <x:c r="C49" s="0" t="str">
        <x:v>1094119</x:v>
      </x:c>
      <x:c r="D49" s="0" t="str">
        <x:v>TASE</x:v>
      </x:c>
      <x:c r="E49" s="0" t="str">
        <x:v>אחר</x:v>
      </x:c>
      <x:c r="F49" s="0" t="str">
        <x:v>511524605</x:v>
      </x:c>
      <x:c r="G49" s="0" t="str">
        <x:v>ביוטכנולוגיה</x:v>
      </x:c>
      <x:c r="H49" s="0" t="str">
        <x:v>שקל חדש</x:v>
      </x:c>
      <x:c r="I49" s="119" t="n">
        <x:v>2500</x:v>
      </x:c>
      <x:c r="J49" s="119" t="n">
        <x:v>2245.00</x:v>
      </x:c>
      <x:c r="K49" s="119" t="n">
        <x:v>0</x:v>
      </x:c>
      <x:c r="L49" s="119" t="n">
        <x:v>56.125</x:v>
      </x:c>
      <x:c r="M49" s="119" t="n">
        <x:v>0.01</x:v>
      </x:c>
      <x:c r="N49" s="119" t="n">
        <x:v>0.50</x:v>
      </x:c>
      <x:c r="O49" s="119" t="n">
        <x:v>0.20</x:v>
      </x:c>
    </x:row>
    <x:row r="50" spans="5:7">
      <x:c r="B50" s="0" t="str">
        <x:v>מנורה מבטחים החזקות- מנורה מבטחים החזקות בע"מ</x:v>
      </x:c>
      <x:c r="C50" s="0" t="str">
        <x:v>566018</x:v>
      </x:c>
      <x:c r="D50" s="0" t="str">
        <x:v>TASE</x:v>
      </x:c>
      <x:c r="E50" s="0" t="str">
        <x:v>אחר</x:v>
      </x:c>
      <x:c r="F50" s="0" t="str">
        <x:v>520007469</x:v>
      </x:c>
      <x:c r="G50" s="0" t="str">
        <x:v>ביטוח</x:v>
      </x:c>
      <x:c r="H50" s="0" t="str">
        <x:v>שקל חדש</x:v>
      </x:c>
      <x:c r="I50" s="119" t="n">
        <x:v>910</x:v>
      </x:c>
      <x:c r="J50" s="119" t="n">
        <x:v>4128.00</x:v>
      </x:c>
      <x:c r="K50" s="119" t="n">
        <x:v>0</x:v>
      </x:c>
      <x:c r="L50" s="119" t="n">
        <x:v>37.5648</x:v>
      </x:c>
      <x:c r="M50" s="119" t="n">
        <x:v>0.00</x:v>
      </x:c>
      <x:c r="N50" s="119" t="n">
        <x:v>0.34</x:v>
      </x:c>
      <x:c r="O50" s="119" t="n">
        <x:v>0.13</x:v>
      </x:c>
    </x:row>
    <x:row r="51" spans="5:7">
      <x:c r="B51" s="0" t="str">
        <x:v>אלקטרה- אלקטרה בע"מ</x:v>
      </x:c>
      <x:c r="C51" s="0" t="str">
        <x:v>739037</x:v>
      </x:c>
      <x:c r="D51" s="0" t="str">
        <x:v>TASE</x:v>
      </x:c>
      <x:c r="E51" s="0" t="str">
        <x:v>אחר</x:v>
      </x:c>
      <x:c r="F51" s="0" t="str">
        <x:v>520028911</x:v>
      </x:c>
      <x:c r="G51" s="0" t="str">
        <x:v>השקעה ואחזקות</x:v>
      </x:c>
      <x:c r="H51" s="0" t="str">
        <x:v>שקל חדש</x:v>
      </x:c>
      <x:c r="I51" s="119" t="n">
        <x:v>141</x:v>
      </x:c>
      <x:c r="J51" s="119" t="n">
        <x:v>89680.0</x:v>
      </x:c>
      <x:c r="K51" s="119" t="n">
        <x:v>1.2899</x:v>
      </x:c>
      <x:c r="L51" s="119" t="n">
        <x:v>127.7387</x:v>
      </x:c>
      <x:c r="M51" s="119" t="n">
        <x:v>0.00</x:v>
      </x:c>
      <x:c r="N51" s="119" t="n">
        <x:v>1.15</x:v>
      </x:c>
      <x:c r="O51" s="119" t="n">
        <x:v>0.46</x:v>
      </x:c>
    </x:row>
    <x:row r="52" spans="5:7">
      <x:c r="B52" s="0" t="str">
        <x:v>הכשרה הישוב- חברת הכשרת הישוב בישראל בע"מ</x:v>
      </x:c>
      <x:c r="C52" s="0" t="str">
        <x:v>612010</x:v>
      </x:c>
      <x:c r="D52" s="0" t="str">
        <x:v>TASE</x:v>
      </x:c>
      <x:c r="E52" s="0" t="str">
        <x:v>אחר</x:v>
      </x:c>
      <x:c r="F52" s="0" t="str">
        <x:v>520020116</x:v>
      </x:c>
      <x:c r="G52" s="0" t="str">
        <x:v>השקעה ואחזקות</x:v>
      </x:c>
      <x:c r="H52" s="0" t="str">
        <x:v>שקל חדש</x:v>
      </x:c>
      <x:c r="I52" s="119" t="n">
        <x:v>1000</x:v>
      </x:c>
      <x:c r="J52" s="119" t="n">
        <x:v>3400</x:v>
      </x:c>
      <x:c r="K52" s="119" t="n">
        <x:v>0</x:v>
      </x:c>
      <x:c r="L52" s="119" t="n">
        <x:v>34</x:v>
      </x:c>
      <x:c r="M52" s="119" t="n">
        <x:v>0.00</x:v>
      </x:c>
      <x:c r="N52" s="119" t="n">
        <x:v>0.31</x:v>
      </x:c>
      <x:c r="O52" s="119" t="n">
        <x:v>0.12</x:v>
      </x:c>
    </x:row>
    <x:row r="53" spans="5:7">
      <x:c r="B53" s="0" t="str">
        <x:v>יואל- י.ו.א.ל. ירושלים אויל אקספלורשיין בע"מ</x:v>
      </x:c>
      <x:c r="C53" s="0" t="str">
        <x:v>583013</x:v>
      </x:c>
      <x:c r="D53" s="0" t="str">
        <x:v>TASE</x:v>
      </x:c>
      <x:c r="E53" s="0" t="str">
        <x:v>אחר</x:v>
      </x:c>
      <x:c r="F53" s="0" t="str">
        <x:v>520033226</x:v>
      </x:c>
      <x:c r="G53" s="0" t="str">
        <x:v>השקעה ואחזקות</x:v>
      </x:c>
      <x:c r="H53" s="0" t="str">
        <x:v>שקל חדש</x:v>
      </x:c>
      <x:c r="I53" s="119" t="n">
        <x:v>310</x:v>
      </x:c>
      <x:c r="J53" s="119" t="n">
        <x:v>22370.0</x:v>
      </x:c>
      <x:c r="K53" s="119" t="n">
        <x:v>0</x:v>
      </x:c>
      <x:c r="L53" s="119" t="n">
        <x:v>69.347</x:v>
      </x:c>
      <x:c r="M53" s="119" t="n">
        <x:v>0.00</x:v>
      </x:c>
      <x:c r="N53" s="119" t="n">
        <x:v>0.62</x:v>
      </x:c>
      <x:c r="O53" s="119" t="n">
        <x:v>0.25</x:v>
      </x:c>
    </x:row>
    <x:row r="54" spans="5:7">
      <x:c r="B54" s="0" t="str">
        <x:v>רציו יהש- רציו חיפושי נפט (1992) - שותפות מוגבלת</x:v>
      </x:c>
      <x:c r="C54" s="0" t="str">
        <x:v>394015</x:v>
      </x:c>
      <x:c r="D54" s="0" t="str">
        <x:v>TASE</x:v>
      </x:c>
      <x:c r="E54" s="0" t="str">
        <x:v>אחר</x:v>
      </x:c>
      <x:c r="F54" s="0" t="str">
        <x:v>550012777</x:v>
      </x:c>
      <x:c r="G54" s="0" t="str">
        <x:v>חיפושי נפט וגז</x:v>
      </x:c>
      <x:c r="H54" s="0" t="str">
        <x:v>שקל חדש</x:v>
      </x:c>
      <x:c r="I54" s="119" t="n">
        <x:v>30000.5</x:v>
      </x:c>
      <x:c r="J54" s="119" t="n">
        <x:v>271.300</x:v>
      </x:c>
      <x:c r="K54" s="119" t="n">
        <x:v>0</x:v>
      </x:c>
      <x:c r="L54" s="119" t="n">
        <x:v>81.3913565</x:v>
      </x:c>
      <x:c r="M54" s="119" t="n">
        <x:v>0.00</x:v>
      </x:c>
      <x:c r="N54" s="119" t="n">
        <x:v>0.73</x:v>
      </x:c>
      <x:c r="O54" s="119" t="n">
        <x:v>0.29</x:v>
      </x:c>
    </x:row>
    <x:row r="55" spans="5:7">
      <x:c r="B55" s="0" t="str">
        <x:v>תמר פטרוליום- תמר פטרוליום בעמ</x:v>
      </x:c>
      <x:c r="C55" s="0" t="str">
        <x:v>1141357</x:v>
      </x:c>
      <x:c r="D55" s="0" t="str">
        <x:v>TASE</x:v>
      </x:c>
      <x:c r="E55" s="0" t="str">
        <x:v>אחר</x:v>
      </x:c>
      <x:c r="F55" s="0" t="str">
        <x:v>515334662</x:v>
      </x:c>
      <x:c r="G55" s="0" t="str">
        <x:v>חיפושי נפט וגז</x:v>
      </x:c>
      <x:c r="H55" s="0" t="str">
        <x:v>שקל חדש</x:v>
      </x:c>
      <x:c r="I55" s="119" t="n">
        <x:v>4000</x:v>
      </x:c>
      <x:c r="J55" s="119" t="n">
        <x:v>1638.00</x:v>
      </x:c>
      <x:c r="K55" s="119" t="n">
        <x:v>6.48765</x:v>
      </x:c>
      <x:c r="L55" s="119" t="n">
        <x:v>72.00765</x:v>
      </x:c>
      <x:c r="M55" s="119" t="n">
        <x:v>0.00</x:v>
      </x:c>
      <x:c r="N55" s="119" t="n">
        <x:v>0.65</x:v>
      </x:c>
      <x:c r="O55" s="119" t="n">
        <x:v>0.26</x:v>
      </x:c>
    </x:row>
    <x:row r="56" spans="5:7">
      <x:c r="B56" s="0" t="str">
        <x:v>נובה- נובה מכשירי מדידה בע"מ</x:v>
      </x:c>
      <x:c r="C56" s="0" t="str">
        <x:v>1084557</x:v>
      </x:c>
      <x:c r="D56" s="0" t="str">
        <x:v>TASE</x:v>
      </x:c>
      <x:c r="E56" s="0" t="str">
        <x:v>אחר</x:v>
      </x:c>
      <x:c r="F56" s="0" t="str">
        <x:v>511812463</x:v>
      </x:c>
      <x:c r="G56" s="0" t="str">
        <x:v>מוליכים למחצה</x:v>
      </x:c>
      <x:c r="H56" s="0" t="str">
        <x:v>שקל חדש</x:v>
      </x:c>
      <x:c r="I56" s="119" t="n">
        <x:v>490</x:v>
      </x:c>
      <x:c r="J56" s="119" t="n">
        <x:v>9411.00</x:v>
      </x:c>
      <x:c r="K56" s="119" t="n">
        <x:v>0</x:v>
      </x:c>
      <x:c r="L56" s="119" t="n">
        <x:v>46.1139</x:v>
      </x:c>
      <x:c r="M56" s="119" t="n">
        <x:v>0.00</x:v>
      </x:c>
      <x:c r="N56" s="119" t="n">
        <x:v>0.41</x:v>
      </x:c>
      <x:c r="O56" s="119" t="n">
        <x:v>0.17</x:v>
      </x:c>
    </x:row>
    <x:row r="57" spans="5:7">
      <x:c r="B57" s="0" t="str">
        <x:v>אלקטרה צריכה- אלקטרה מוצרי צריכה בע"מ</x:v>
      </x:c>
      <x:c r="C57" s="0" t="str">
        <x:v>5010129</x:v>
      </x:c>
      <x:c r="D57" s="0" t="str">
        <x:v>TASE</x:v>
      </x:c>
      <x:c r="E57" s="0" t="str">
        <x:v>אחר</x:v>
      </x:c>
      <x:c r="F57" s="0" t="str">
        <x:v>520039975</x:v>
      </x:c>
      <x:c r="G57" s="0" t="str">
        <x:v>מסחר</x:v>
      </x:c>
      <x:c r="H57" s="0" t="str">
        <x:v>שקל חדש</x:v>
      </x:c>
      <x:c r="I57" s="119" t="n">
        <x:v>520</x:v>
      </x:c>
      <x:c r="J57" s="119" t="n">
        <x:v>3981.00</x:v>
      </x:c>
      <x:c r="K57" s="119" t="n">
        <x:v>0</x:v>
      </x:c>
      <x:c r="L57" s="119" t="n">
        <x:v>20.7012</x:v>
      </x:c>
      <x:c r="M57" s="119" t="n">
        <x:v>0.00</x:v>
      </x:c>
      <x:c r="N57" s="119" t="n">
        <x:v>0.19</x:v>
      </x:c>
      <x:c r="O57" s="119" t="n">
        <x:v>0.07</x:v>
      </x:c>
    </x:row>
    <x:row r="58" spans="5:7">
      <x:c r="B58" s="0" t="str">
        <x:v>קרסו- קרסו מוטורס בע"מ</x:v>
      </x:c>
      <x:c r="C58" s="0" t="str">
        <x:v>1123850</x:v>
      </x:c>
      <x:c r="D58" s="0" t="str">
        <x:v>TASE</x:v>
      </x:c>
      <x:c r="E58" s="0" t="str">
        <x:v>אחר</x:v>
      </x:c>
      <x:c r="F58" s="0" t="str">
        <x:v>514065283</x:v>
      </x:c>
      <x:c r="G58" s="0" t="str">
        <x:v>מסחר</x:v>
      </x:c>
      <x:c r="H58" s="0" t="str">
        <x:v>שקל חדש</x:v>
      </x:c>
      <x:c r="I58" s="119" t="n">
        <x:v>453</x:v>
      </x:c>
      <x:c r="J58" s="119" t="n">
        <x:v>1907.00</x:v>
      </x:c>
      <x:c r="K58" s="119" t="n">
        <x:v>0</x:v>
      </x:c>
      <x:c r="L58" s="119" t="n">
        <x:v>8.63871</x:v>
      </x:c>
      <x:c r="M58" s="119" t="n">
        <x:v>0.00</x:v>
      </x:c>
      <x:c r="N58" s="119" t="n">
        <x:v>0.08</x:v>
      </x:c>
      <x:c r="O58" s="119" t="n">
        <x:v>0.03</x:v>
      </x:c>
    </x:row>
    <x:row r="59" spans="5:7">
      <x:c r="B59" s="0" t="str">
        <x:v>רמי לוי- רשת חנויות רמי לוי שיווק השיקמה 2006 בע"מ</x:v>
      </x:c>
      <x:c r="C59" s="0" t="str">
        <x:v>1104249</x:v>
      </x:c>
      <x:c r="D59" s="0" t="str">
        <x:v>TASE</x:v>
      </x:c>
      <x:c r="E59" s="0" t="str">
        <x:v>אחר</x:v>
      </x:c>
      <x:c r="F59" s="0" t="str">
        <x:v>513770669</x:v>
      </x:c>
      <x:c r="G59" s="0" t="str">
        <x:v>מסחר</x:v>
      </x:c>
      <x:c r="H59" s="0" t="str">
        <x:v>שקל חדש</x:v>
      </x:c>
      <x:c r="I59" s="119" t="n">
        <x:v>250</x:v>
      </x:c>
      <x:c r="J59" s="119" t="n">
        <x:v>17200</x:v>
      </x:c>
      <x:c r="K59" s="119" t="n">
        <x:v>0</x:v>
      </x:c>
      <x:c r="L59" s="119" t="n">
        <x:v>43</x:v>
      </x:c>
      <x:c r="M59" s="119" t="n">
        <x:v>0.00</x:v>
      </x:c>
      <x:c r="N59" s="119" t="n">
        <x:v>0.39</x:v>
      </x:c>
      <x:c r="O59" s="119" t="n">
        <x:v>0.15</x:v>
      </x:c>
    </x:row>
    <x:row r="60" spans="5:7">
      <x:c r="B60" s="0" t="str">
        <x:v>תדיראן הולדינגס- תדיראן הולדינגס בע"מ לשעבר קריסטל</x:v>
      </x:c>
      <x:c r="C60" s="0" t="str">
        <x:v>258012</x:v>
      </x:c>
      <x:c r="D60" s="0" t="str">
        <x:v>TASE</x:v>
      </x:c>
      <x:c r="E60" s="0" t="str">
        <x:v>אחר</x:v>
      </x:c>
      <x:c r="F60" s="0" t="str">
        <x:v>520036732</x:v>
      </x:c>
      <x:c r="G60" s="0" t="str">
        <x:v>מסחר</x:v>
      </x:c>
      <x:c r="H60" s="0" t="str">
        <x:v>שקל חדש</x:v>
      </x:c>
      <x:c r="I60" s="119" t="n">
        <x:v>432</x:v>
      </x:c>
      <x:c r="J60" s="119" t="n">
        <x:v>10000</x:v>
      </x:c>
      <x:c r="K60" s="119" t="n">
        <x:v>0</x:v>
      </x:c>
      <x:c r="L60" s="119" t="n">
        <x:v>43.2</x:v>
      </x:c>
      <x:c r="M60" s="119" t="n">
        <x:v>0.01</x:v>
      </x:c>
      <x:c r="N60" s="119" t="n">
        <x:v>0.39</x:v>
      </x:c>
      <x:c r="O60" s="119" t="n">
        <x:v>0.16</x:v>
      </x:c>
    </x:row>
    <x:row r="61" spans="5:7">
      <x:c r="B61" s="0" t="str">
        <x:v>אינרום- אינרום תעשיות בנייה בע"מ</x:v>
      </x:c>
      <x:c r="C61" s="0" t="str">
        <x:v>1132356</x:v>
      </x:c>
      <x:c r="D61" s="0" t="str">
        <x:v>TASE</x:v>
      </x:c>
      <x:c r="E61" s="0" t="str">
        <x:v>אחר</x:v>
      </x:c>
      <x:c r="F61" s="0" t="str">
        <x:v>515001659</x:v>
      </x:c>
      <x:c r="G61" s="0" t="str">
        <x:v>מתכת ומוצרי בניה</x:v>
      </x:c>
      <x:c r="H61" s="0" t="str">
        <x:v>שקל חדש</x:v>
      </x:c>
      <x:c r="I61" s="119" t="n">
        <x:v>3304</x:v>
      </x:c>
      <x:c r="J61" s="119" t="n">
        <x:v>1375.00</x:v>
      </x:c>
      <x:c r="K61" s="119" t="n">
        <x:v>0</x:v>
      </x:c>
      <x:c r="L61" s="119" t="n">
        <x:v>45.43</x:v>
      </x:c>
      <x:c r="M61" s="119" t="n">
        <x:v>0.00</x:v>
      </x:c>
      <x:c r="N61" s="119" t="n">
        <x:v>0.41</x:v>
      </x:c>
      <x:c r="O61" s="119" t="n">
        <x:v>0.16</x:v>
      </x:c>
    </x:row>
    <x:row r="62" spans="5:7">
      <x:c r="B62" s="0" t="str">
        <x:v>שפיר- שפיר הנדסה ותעשיה בע"מ</x:v>
      </x:c>
      <x:c r="C62" s="0" t="str">
        <x:v>1133875</x:v>
      </x:c>
      <x:c r="D62" s="0" t="str">
        <x:v>TASE</x:v>
      </x:c>
      <x:c r="E62" s="0" t="str">
        <x:v>אחר</x:v>
      </x:c>
      <x:c r="F62" s="0" t="str">
        <x:v>514892801</x:v>
      </x:c>
      <x:c r="G62" s="0" t="str">
        <x:v>מתכת ומוצרי בניה</x:v>
      </x:c>
      <x:c r="H62" s="0" t="str">
        <x:v>שקל חדש</x:v>
      </x:c>
      <x:c r="I62" s="119" t="n">
        <x:v>1499</x:v>
      </x:c>
      <x:c r="J62" s="119" t="n">
        <x:v>1281.00</x:v>
      </x:c>
      <x:c r="K62" s="119" t="n">
        <x:v>0</x:v>
      </x:c>
      <x:c r="L62" s="119" t="n">
        <x:v>19.20219</x:v>
      </x:c>
      <x:c r="M62" s="119" t="n">
        <x:v>0.00</x:v>
      </x:c>
      <x:c r="N62" s="119" t="n">
        <x:v>0.17</x:v>
      </x:c>
      <x:c r="O62" s="119" t="n">
        <x:v>0.07</x:v>
      </x:c>
    </x:row>
    <x:row r="63" spans="5:7">
      <x:c r="B63" s="0" t="str">
        <x:v>אדגר- אדגר השקעות ופיתוח בע"מ</x:v>
      </x:c>
      <x:c r="C63" s="0" t="str">
        <x:v>1820083</x:v>
      </x:c>
      <x:c r="D63" s="0" t="str">
        <x:v>TASE</x:v>
      </x:c>
      <x:c r="E63" s="0" t="str">
        <x:v>אחר</x:v>
      </x:c>
      <x:c r="F63" s="0" t="str">
        <x:v>520035171</x:v>
      </x:c>
      <x:c r="G63" s="0" t="str">
        <x:v>נדל"ן ובינוי</x:v>
      </x:c>
      <x:c r="H63" s="0" t="str">
        <x:v>שקל חדש</x:v>
      </x:c>
      <x:c r="I63" s="119" t="n">
        <x:v>6000</x:v>
      </x:c>
      <x:c r="J63" s="119" t="n">
        <x:v>619.600</x:v>
      </x:c>
      <x:c r="K63" s="119" t="n">
        <x:v>0</x:v>
      </x:c>
      <x:c r="L63" s="119" t="n">
        <x:v>37.176</x:v>
      </x:c>
      <x:c r="M63" s="119" t="n">
        <x:v>0.00</x:v>
      </x:c>
      <x:c r="N63" s="119" t="n">
        <x:v>0.33</x:v>
      </x:c>
      <x:c r="O63" s="119" t="n">
        <x:v>0.13</x:v>
      </x:c>
    </x:row>
    <x:row r="64" spans="5:7">
      <x:c r="B64" s="0" t="str">
        <x:v>בראק קפיטל- בראק קפיטל פרופרטיז אן וי</x:v>
      </x:c>
      <x:c r="C64" s="0" t="str">
        <x:v>1121607</x:v>
      </x:c>
      <x:c r="D64" s="0" t="str">
        <x:v>TASE</x:v>
      </x:c>
      <x:c r="E64" s="0" t="str">
        <x:v>אחר</x:v>
      </x:c>
      <x:c r="F64" s="0" t="str">
        <x:v>34250659</x:v>
      </x:c>
      <x:c r="G64" s="0" t="str">
        <x:v>נדל"ן ובינוי</x:v>
      </x:c>
      <x:c r="H64" s="0" t="str">
        <x:v>שקל חדש</x:v>
      </x:c>
      <x:c r="I64" s="119" t="n">
        <x:v>48.18</x:v>
      </x:c>
      <x:c r="J64" s="119" t="n">
        <x:v>41320.0</x:v>
      </x:c>
      <x:c r="K64" s="119" t="n">
        <x:v>0</x:v>
      </x:c>
      <x:c r="L64" s="119" t="n">
        <x:v>19.907976</x:v>
      </x:c>
      <x:c r="M64" s="119" t="n">
        <x:v>0.00</x:v>
      </x:c>
      <x:c r="N64" s="119" t="n">
        <x:v>0.18</x:v>
      </x:c>
      <x:c r="O64" s="119" t="n">
        <x:v>0.07</x:v>
      </x:c>
    </x:row>
    <x:row r="65" spans="5:7">
      <x:c r="B65" s="0" t="str">
        <x:v>גב ים- חברת גב-ים לקרקעות בע"מ</x:v>
      </x:c>
      <x:c r="C65" s="0" t="str">
        <x:v>759019</x:v>
      </x:c>
      <x:c r="D65" s="0" t="str">
        <x:v>TASE</x:v>
      </x:c>
      <x:c r="E65" s="0" t="str">
        <x:v>אחר</x:v>
      </x:c>
      <x:c r="F65" s="0" t="str">
        <x:v>520001736</x:v>
      </x:c>
      <x:c r="G65" s="0" t="str">
        <x:v>נדל"ן ובינוי</x:v>
      </x:c>
      <x:c r="H65" s="0" t="str">
        <x:v>שקל חדש</x:v>
      </x:c>
      <x:c r="I65" s="119" t="n">
        <x:v>55</x:v>
      </x:c>
      <x:c r="J65" s="119" t="n">
        <x:v>169200</x:v>
      </x:c>
      <x:c r="K65" s="119" t="n">
        <x:v>0</x:v>
      </x:c>
      <x:c r="L65" s="119" t="n">
        <x:v>93.06</x:v>
      </x:c>
      <x:c r="M65" s="119" t="n">
        <x:v>0.00</x:v>
      </x:c>
      <x:c r="N65" s="119" t="n">
        <x:v>0.84</x:v>
      </x:c>
      <x:c r="O65" s="119" t="n">
        <x:v>0.33</x:v>
      </x:c>
    </x:row>
    <x:row r="66" spans="5:7">
      <x:c r="B66" s="0" t="str">
        <x:v>ישראל קנדה- ישראל קנדה לשער פאנגאיה נדלן</x:v>
      </x:c>
      <x:c r="C66" s="0" t="str">
        <x:v>434019</x:v>
      </x:c>
      <x:c r="D66" s="0" t="str">
        <x:v>TASE</x:v>
      </x:c>
      <x:c r="E66" s="0" t="str">
        <x:v>אחר</x:v>
      </x:c>
      <x:c r="F66" s="0" t="str">
        <x:v>520039298</x:v>
      </x:c>
      <x:c r="G66" s="0" t="str">
        <x:v>נדל"ן ובינוי</x:v>
      </x:c>
      <x:c r="H66" s="0" t="str">
        <x:v>שקל חדש</x:v>
      </x:c>
      <x:c r="I66" s="119" t="n">
        <x:v>7500</x:v>
      </x:c>
      <x:c r="J66" s="119" t="n">
        <x:v>320.700</x:v>
      </x:c>
      <x:c r="K66" s="119" t="n">
        <x:v>0</x:v>
      </x:c>
      <x:c r="L66" s="119" t="n">
        <x:v>24.0525</x:v>
      </x:c>
      <x:c r="M66" s="119" t="n">
        <x:v>0.00</x:v>
      </x:c>
      <x:c r="N66" s="119" t="n">
        <x:v>0.22</x:v>
      </x:c>
      <x:c r="O66" s="119" t="n">
        <x:v>0.09</x:v>
      </x:c>
    </x:row>
    <x:row r="67" spans="5:7">
      <x:c r="B67" s="0" t="str">
        <x:v>כלכלית ירושלים- כלכלית ירושלים בע"מ</x:v>
      </x:c>
      <x:c r="C67" s="0" t="str">
        <x:v>198010</x:v>
      </x:c>
      <x:c r="D67" s="0" t="str">
        <x:v>TASE</x:v>
      </x:c>
      <x:c r="E67" s="0" t="str">
        <x:v>אחר</x:v>
      </x:c>
      <x:c r="F67" s="0" t="str">
        <x:v>520017070</x:v>
      </x:c>
      <x:c r="G67" s="0" t="str">
        <x:v>נדל"ן ובינוי</x:v>
      </x:c>
      <x:c r="H67" s="0" t="str">
        <x:v>שקל חדש</x:v>
      </x:c>
      <x:c r="I67" s="119" t="n">
        <x:v>10239</x:v>
      </x:c>
      <x:c r="J67" s="119" t="n">
        <x:v>1020.0</x:v>
      </x:c>
      <x:c r="K67" s="119" t="n">
        <x:v>0</x:v>
      </x:c>
      <x:c r="L67" s="119" t="n">
        <x:v>104.4378</x:v>
      </x:c>
      <x:c r="M67" s="119" t="n">
        <x:v>0.00</x:v>
      </x:c>
      <x:c r="N67" s="119" t="n">
        <x:v>0.94</x:v>
      </x:c>
      <x:c r="O67" s="119" t="n">
        <x:v>0.37</x:v>
      </x:c>
    </x:row>
    <x:row r="68" spans="5:7">
      <x:c r="B68" s="0" t="str">
        <x:v>מבני תעשיה- מבני תעשיה בע"מ</x:v>
      </x:c>
      <x:c r="C68" s="0" t="str">
        <x:v>226019</x:v>
      </x:c>
      <x:c r="D68" s="0" t="str">
        <x:v>TASE</x:v>
      </x:c>
      <x:c r="E68" s="0" t="str">
        <x:v>אחר</x:v>
      </x:c>
      <x:c r="F68" s="0" t="str">
        <x:v>520024126</x:v>
      </x:c>
      <x:c r="G68" s="0" t="str">
        <x:v>נדל"ן ובינוי</x:v>
      </x:c>
      <x:c r="H68" s="0" t="str">
        <x:v>שקל חדש</x:v>
      </x:c>
      <x:c r="I68" s="119" t="n">
        <x:v>10029</x:v>
      </x:c>
      <x:c r="J68" s="119" t="n">
        <x:v>507.800</x:v>
      </x:c>
      <x:c r="K68" s="119" t="n">
        <x:v>0</x:v>
      </x:c>
      <x:c r="L68" s="119" t="n">
        <x:v>50.927262</x:v>
      </x:c>
      <x:c r="M68" s="119" t="n">
        <x:v>0.00</x:v>
      </x:c>
      <x:c r="N68" s="119" t="n">
        <x:v>0.46</x:v>
      </x:c>
      <x:c r="O68" s="119" t="n">
        <x:v>0.18</x:v>
      </x:c>
    </x:row>
    <x:row r="69" spans="5:7">
      <x:c r="B69" s="0" t="str">
        <x:v>סלע נדלן- סלע קפיטל נדל"ן בע"מ</x:v>
      </x:c>
      <x:c r="C69" s="0" t="str">
        <x:v>1109644</x:v>
      </x:c>
      <x:c r="D69" s="0" t="str">
        <x:v>TASE</x:v>
      </x:c>
      <x:c r="E69" s="0" t="str">
        <x:v>אחר</x:v>
      </x:c>
      <x:c r="F69" s="0" t="str">
        <x:v>513992529</x:v>
      </x:c>
      <x:c r="G69" s="0" t="str">
        <x:v>נדל"ן ובינוי</x:v>
      </x:c>
      <x:c r="H69" s="0" t="str">
        <x:v>שקל חדש</x:v>
      </x:c>
      <x:c r="I69" s="119" t="n">
        <x:v>9343</x:v>
      </x:c>
      <x:c r="J69" s="119" t="n">
        <x:v>649.400</x:v>
      </x:c>
      <x:c r="K69" s="119" t="n">
        <x:v>0</x:v>
      </x:c>
      <x:c r="L69" s="119" t="n">
        <x:v>60.673442</x:v>
      </x:c>
      <x:c r="M69" s="119" t="n">
        <x:v>0.00</x:v>
      </x:c>
      <x:c r="N69" s="119" t="n">
        <x:v>0.54</x:v>
      </x:c>
      <x:c r="O69" s="119" t="n">
        <x:v>0.22</x:v>
      </x:c>
    </x:row>
    <x:row r="70" spans="5:7">
      <x:c r="B70" s="0" t="str">
        <x:v>רבוע נדלן- רבוע כחול נדל"ן בע"מ</x:v>
      </x:c>
      <x:c r="C70" s="0" t="str">
        <x:v>1098565</x:v>
      </x:c>
      <x:c r="D70" s="0" t="str">
        <x:v>TASE</x:v>
      </x:c>
      <x:c r="E70" s="0" t="str">
        <x:v>אחר</x:v>
      </x:c>
      <x:c r="F70" s="0" t="str">
        <x:v>513765859</x:v>
      </x:c>
      <x:c r="G70" s="0" t="str">
        <x:v>נדל"ן ובינוי</x:v>
      </x:c>
      <x:c r="H70" s="0" t="str">
        <x:v>שקל חדש</x:v>
      </x:c>
      <x:c r="I70" s="119" t="n">
        <x:v>250</x:v>
      </x:c>
      <x:c r="J70" s="119" t="n">
        <x:v>13650.0</x:v>
      </x:c>
      <x:c r="K70" s="119" t="n">
        <x:v>0</x:v>
      </x:c>
      <x:c r="L70" s="119" t="n">
        <x:v>34.125</x:v>
      </x:c>
      <x:c r="M70" s="119" t="n">
        <x:v>0.00</x:v>
      </x:c>
      <x:c r="N70" s="119" t="n">
        <x:v>0.31</x:v>
      </x:c>
      <x:c r="O70" s="119" t="n">
        <x:v>0.12</x:v>
      </x:c>
    </x:row>
    <x:row r="71" spans="5:7">
      <x:c r="B71" s="0" t="str">
        <x:v>ריט 1- ריט 1 בע"מ</x:v>
      </x:c>
      <x:c r="C71" s="0" t="str">
        <x:v>1098920</x:v>
      </x:c>
      <x:c r="D71" s="0" t="str">
        <x:v>TASE</x:v>
      </x:c>
      <x:c r="E71" s="0" t="str">
        <x:v>אחר</x:v>
      </x:c>
      <x:c r="F71" s="0" t="str">
        <x:v>513821488</x:v>
      </x:c>
      <x:c r="G71" s="0" t="str">
        <x:v>נדל"ן ובינוי</x:v>
      </x:c>
      <x:c r="H71" s="0" t="str">
        <x:v>שקל חדש</x:v>
      </x:c>
      <x:c r="I71" s="119" t="n">
        <x:v>10600</x:v>
      </x:c>
      <x:c r="J71" s="119" t="n">
        <x:v>1478.00</x:v>
      </x:c>
      <x:c r="K71" s="119" t="n">
        <x:v>0</x:v>
      </x:c>
      <x:c r="L71" s="119" t="n">
        <x:v>156.668</x:v>
      </x:c>
      <x:c r="M71" s="119" t="n">
        <x:v>0.01</x:v>
      </x:c>
      <x:c r="N71" s="119" t="n">
        <x:v>1.41</x:v>
      </x:c>
      <x:c r="O71" s="119" t="n">
        <x:v>0.56</x:v>
      </x:c>
    </x:row>
    <x:row r="72" spans="5:7">
      <x:c r="B72" s="0" t="str">
        <x:v>שיכון ובינוי- שיכון ובינוי - אחזקות בע"מ</x:v>
      </x:c>
      <x:c r="C72" s="0" t="str">
        <x:v>1081942</x:v>
      </x:c>
      <x:c r="D72" s="0" t="str">
        <x:v>TASE</x:v>
      </x:c>
      <x:c r="E72" s="0" t="str">
        <x:v>אחר</x:v>
      </x:c>
      <x:c r="F72" s="0" t="str">
        <x:v>520036104</x:v>
      </x:c>
      <x:c r="G72" s="0" t="str">
        <x:v>נדל"ן ובינוי</x:v>
      </x:c>
      <x:c r="H72" s="0" t="str">
        <x:v>שקל חדש</x:v>
      </x:c>
      <x:c r="I72" s="119" t="n">
        <x:v>6583</x:v>
      </x:c>
      <x:c r="J72" s="119" t="n">
        <x:v>747.00</x:v>
      </x:c>
      <x:c r="K72" s="119" t="n">
        <x:v>0</x:v>
      </x:c>
      <x:c r="L72" s="119" t="n">
        <x:v>49.17501</x:v>
      </x:c>
      <x:c r="M72" s="119" t="n">
        <x:v>0.00</x:v>
      </x:c>
      <x:c r="N72" s="119" t="n">
        <x:v>0.44</x:v>
      </x:c>
      <x:c r="O72" s="119" t="n">
        <x:v>0.18</x:v>
      </x:c>
    </x:row>
    <x:row r="73" spans="5:7">
      <x:c r="B73" s="0" t="str">
        <x:v>אנלייט אנרגיה- אנלייט אנרגיה מתחדשת בע"מ</x:v>
      </x:c>
      <x:c r="C73" s="0" t="str">
        <x:v>720011</x:v>
      </x:c>
      <x:c r="D73" s="0" t="str">
        <x:v>TASE</x:v>
      </x:c>
      <x:c r="E73" s="0" t="str">
        <x:v>אחר</x:v>
      </x:c>
      <x:c r="F73" s="0" t="str">
        <x:v>520041146</x:v>
      </x:c>
      <x:c r="G73" s="0" t="str">
        <x:v>קלינטק</x:v>
      </x:c>
      <x:c r="H73" s="0" t="str">
        <x:v>שקל חדש</x:v>
      </x:c>
      <x:c r="I73" s="119" t="n">
        <x:v>25000</x:v>
      </x:c>
      <x:c r="J73" s="119" t="n">
        <x:v>190.0</x:v>
      </x:c>
      <x:c r="K73" s="119" t="n">
        <x:v>0</x:v>
      </x:c>
      <x:c r="L73" s="119" t="n">
        <x:v>47.5</x:v>
      </x:c>
      <x:c r="M73" s="119" t="n">
        <x:v>0.00</x:v>
      </x:c>
      <x:c r="N73" s="119" t="n">
        <x:v>0.43</x:v>
      </x:c>
      <x:c r="O73" s="119" t="n">
        <x:v>0.17</x:v>
      </x:c>
    </x:row>
    <x:row r="74" spans="5:7">
      <x:c r="B74" s="0" t="str">
        <x:v>אנרג'יקס- אנרג'יקס אנרגיות מתחדשות בע"מ</x:v>
      </x:c>
      <x:c r="C74" s="0" t="str">
        <x:v>1123355</x:v>
      </x:c>
      <x:c r="D74" s="0" t="str">
        <x:v>TASE</x:v>
      </x:c>
      <x:c r="E74" s="0" t="str">
        <x:v>אחר</x:v>
      </x:c>
      <x:c r="F74" s="0" t="str">
        <x:v>513901371</x:v>
      </x:c>
      <x:c r="G74" s="0" t="str">
        <x:v>קלינטק</x:v>
      </x:c>
      <x:c r="H74" s="0" t="str">
        <x:v>שקל חדש</x:v>
      </x:c>
      <x:c r="I74" s="119" t="n">
        <x:v>8000.2</x:v>
      </x:c>
      <x:c r="J74" s="119" t="n">
        <x:v>419.200</x:v>
      </x:c>
      <x:c r="K74" s="119" t="n">
        <x:v>0</x:v>
      </x:c>
      <x:c r="L74" s="119" t="n">
        <x:v>33.5368384</x:v>
      </x:c>
      <x:c r="M74" s="119" t="n">
        <x:v>0.00</x:v>
      </x:c>
      <x:c r="N74" s="119" t="n">
        <x:v>0.30</x:v>
      </x:c>
      <x:c r="O74" s="119" t="n">
        <x:v>0.12</x:v>
      </x:c>
    </x:row>
    <x:row r="75" spans="5:7">
      <x:c r="B75" s="0" t="str">
        <x:v>חילן טק- חילן טק בע"מ</x:v>
      </x:c>
      <x:c r="C75" s="0" t="str">
        <x:v>1084698</x:v>
      </x:c>
      <x:c r="D75" s="0" t="str">
        <x:v>TASE</x:v>
      </x:c>
      <x:c r="E75" s="0" t="str">
        <x:v>אחר</x:v>
      </x:c>
      <x:c r="F75" s="0" t="str">
        <x:v>520039942</x:v>
      </x:c>
      <x:c r="G75" s="0" t="str">
        <x:v>שירותי מידע</x:v>
      </x:c>
      <x:c r="H75" s="0" t="str">
        <x:v>שקל חדש</x:v>
      </x:c>
      <x:c r="I75" s="119" t="n">
        <x:v>1200</x:v>
      </x:c>
      <x:c r="J75" s="119" t="n">
        <x:v>9054.00</x:v>
      </x:c>
      <x:c r="K75" s="119" t="n">
        <x:v>1.2</x:v>
      </x:c>
      <x:c r="L75" s="119" t="n">
        <x:v>109.848</x:v>
      </x:c>
      <x:c r="M75" s="119" t="n">
        <x:v>0.01</x:v>
      </x:c>
      <x:c r="N75" s="119" t="n">
        <x:v>0.99</x:v>
      </x:c>
      <x:c r="O75" s="119" t="n">
        <x:v>0.39</x:v>
      </x:c>
    </x:row>
    <x:row r="76" spans="5:7">
      <x:c r="B76" s="0" t="str">
        <x:v>מטריקס- מטריקס אי.טי בע"מ</x:v>
      </x:c>
      <x:c r="C76" s="0" t="str">
        <x:v>445015</x:v>
      </x:c>
      <x:c r="D76" s="0" t="str">
        <x:v>TASE</x:v>
      </x:c>
      <x:c r="E76" s="0" t="str">
        <x:v>אחר</x:v>
      </x:c>
      <x:c r="F76" s="0" t="str">
        <x:v>513099747</x:v>
      </x:c>
      <x:c r="G76" s="0" t="str">
        <x:v>שירותי מידע</x:v>
      </x:c>
      <x:c r="H76" s="0" t="str">
        <x:v>שקל חדש</x:v>
      </x:c>
      <x:c r="I76" s="119" t="n">
        <x:v>820</x:v>
      </x:c>
      <x:c r="J76" s="119" t="n">
        <x:v>4355.00</x:v>
      </x:c>
      <x:c r="K76" s="119" t="n">
        <x:v>0</x:v>
      </x:c>
      <x:c r="L76" s="119" t="n">
        <x:v>35.711</x:v>
      </x:c>
      <x:c r="M76" s="119" t="n">
        <x:v>0.00</x:v>
      </x:c>
      <x:c r="N76" s="119" t="n">
        <x:v>0.32</x:v>
      </x:c>
      <x:c r="O76" s="119" t="n">
        <x:v>0.13</x:v>
      </x:c>
    </x:row>
    <x:row r="77" spans="5:7">
      <x:c r="B77" s="0" t="str">
        <x:v>פורמולה מערכות- פורמולה מערכות (1985)בע"מ</x:v>
      </x:c>
      <x:c r="C77" s="0" t="str">
        <x:v>256016</x:v>
      </x:c>
      <x:c r="D77" s="0" t="str">
        <x:v>TASE</x:v>
      </x:c>
      <x:c r="E77" s="0" t="str">
        <x:v>אחר</x:v>
      </x:c>
      <x:c r="F77" s="0" t="str">
        <x:v>520036690</x:v>
      </x:c>
      <x:c r="G77" s="0" t="str">
        <x:v>שירותי מידע</x:v>
      </x:c>
      <x:c r="H77" s="0" t="str">
        <x:v>שקל חדש</x:v>
      </x:c>
      <x:c r="I77" s="119" t="n">
        <x:v>201</x:v>
      </x:c>
      <x:c r="J77" s="119" t="n">
        <x:v>15280.0</x:v>
      </x:c>
      <x:c r="K77" s="119" t="n">
        <x:v>0</x:v>
      </x:c>
      <x:c r="L77" s="119" t="n">
        <x:v>30.7128</x:v>
      </x:c>
      <x:c r="M77" s="119" t="n">
        <x:v>0.00</x:v>
      </x:c>
      <x:c r="N77" s="119" t="n">
        <x:v>0.28</x:v>
      </x:c>
      <x:c r="O77" s="119" t="n">
        <x:v>0.11</x:v>
      </x:c>
    </x:row>
    <x:row r="78" spans="5:7">
      <x:c r="B78" s="0" t="str">
        <x:v>סאפיינס- סאפיינס אינטרנשיונל קורפוריישן N.V</x:v>
      </x:c>
      <x:c r="C78" s="0" t="str">
        <x:v>1087659</x:v>
      </x:c>
      <x:c r="D78" s="0" t="str">
        <x:v>TASE</x:v>
      </x:c>
      <x:c r="E78" s="0" t="str">
        <x:v>אחר</x:v>
      </x:c>
      <x:c r="F78" s="0" t="str">
        <x:v>500440342</x:v>
      </x:c>
      <x:c r="G78" s="0" t="str">
        <x:v>תוכנה ואינטרנט</x:v>
      </x:c>
      <x:c r="H78" s="0" t="str">
        <x:v>שקל חדש</x:v>
      </x:c>
      <x:c r="I78" s="119" t="n">
        <x:v>1450</x:v>
      </x:c>
      <x:c r="J78" s="119" t="n">
        <x:v>4299.00</x:v>
      </x:c>
      <x:c r="K78" s="119" t="n">
        <x:v>0</x:v>
      </x:c>
      <x:c r="L78" s="119" t="n">
        <x:v>62.3355</x:v>
      </x:c>
      <x:c r="M78" s="119" t="n">
        <x:v>0.00</x:v>
      </x:c>
      <x:c r="N78" s="119" t="n">
        <x:v>0.56</x:v>
      </x:c>
      <x:c r="O78" s="119" t="n">
        <x:v>0.22</x:v>
      </x:c>
    </x:row>
    <x:row r="79" spans="5:7">
      <x:c r="B79" s="0" t="str">
        <x:v>פרטנר- חברת פרטנר תקשורת בע"מ</x:v>
      </x:c>
      <x:c r="C79" s="0" t="str">
        <x:v>1083484</x:v>
      </x:c>
      <x:c r="D79" s="0" t="str">
        <x:v>TASE</x:v>
      </x:c>
      <x:c r="E79" s="0" t="str">
        <x:v>אחר</x:v>
      </x:c>
      <x:c r="F79" s="0" t="str">
        <x:v>520044314</x:v>
      </x:c>
      <x:c r="G79" s="0" t="str">
        <x:v>תקשורת ומדיה</x:v>
      </x:c>
      <x:c r="H79" s="0" t="str">
        <x:v>שקל חדש</x:v>
      </x:c>
      <x:c r="I79" s="119" t="n">
        <x:v>2000</x:v>
      </x:c>
      <x:c r="J79" s="119" t="n">
        <x:v>1912.00</x:v>
      </x:c>
      <x:c r="K79" s="119" t="n">
        <x:v>0</x:v>
      </x:c>
      <x:c r="L79" s="119" t="n">
        <x:v>38.24</x:v>
      </x:c>
      <x:c r="M79" s="119" t="n">
        <x:v>0.00</x:v>
      </x:c>
      <x:c r="N79" s="119" t="n">
        <x:v>0.34</x:v>
      </x:c>
      <x:c r="O79" s="119" t="n">
        <x:v>0.14</x:v>
      </x:c>
    </x:row>
    <x:row r="80" spans="5:7">
      <x:c r="B80" s="0" t="str">
        <x:v>סלקום- סלקום ישראל בע"מ</x:v>
      </x:c>
      <x:c r="C80" s="0" t="str">
        <x:v>1101534</x:v>
      </x:c>
      <x:c r="D80" s="0" t="str">
        <x:v>TASE</x:v>
      </x:c>
      <x:c r="E80" s="0" t="str">
        <x:v>אחר</x:v>
      </x:c>
      <x:c r="F80" s="0" t="str">
        <x:v>511930125</x:v>
      </x:c>
      <x:c r="G80" s="0" t="str">
        <x:v>תקשורת ומדיה</x:v>
      </x:c>
      <x:c r="H80" s="0" t="str">
        <x:v>שקל חדש</x:v>
      </x:c>
      <x:c r="I80" s="119" t="n">
        <x:v>1500</x:v>
      </x:c>
      <x:c r="J80" s="119" t="n">
        <x:v>2490.0</x:v>
      </x:c>
      <x:c r="K80" s="119" t="n">
        <x:v>0</x:v>
      </x:c>
      <x:c r="L80" s="119" t="n">
        <x:v>37.35</x:v>
      </x:c>
      <x:c r="M80" s="119" t="n">
        <x:v>0.00</x:v>
      </x:c>
      <x:c r="N80" s="119" t="n">
        <x:v>0.34</x:v>
      </x:c>
      <x:c r="O80" s="119" t="n">
        <x:v>0.13</x:v>
      </x:c>
    </x:row>
    <x:row r="81" spans="5:7">
      <x:c r="B81" s="120" t="str">
        <x:v>סה"כ מניות היתר</x:v>
      </x:c>
      <x:c r="E81" s="16"/>
      <x:c r="F81" s="16"/>
      <x:c r="G81" s="16"/>
      <x:c r="I81" s="121" t="n">
        <x:v>75570</x:v>
      </x:c>
      <x:c r="K81" s="121" t="n">
        <x:v>0</x:v>
      </x:c>
      <x:c r="L81" s="121" t="n">
        <x:v>247.9026</x:v>
      </x:c>
      <x:c r="N81" s="121" t="n">
        <x:v>2.23</x:v>
      </x:c>
      <x:c r="O81" s="121" t="n">
        <x:v>0.89</x:v>
      </x:c>
    </x:row>
    <x:row r="82" spans="5:7">
      <x:c r="B82" s="0" t="str">
        <x:v>דיסקונט השקעות- חברת השקעות דיסקונט בע"מ</x:v>
      </x:c>
      <x:c r="C82" s="0" t="str">
        <x:v>639013</x:v>
      </x:c>
      <x:c r="D82" s="0" t="str">
        <x:v>TASE</x:v>
      </x:c>
      <x:c r="E82" s="0" t="str">
        <x:v>אחר</x:v>
      </x:c>
      <x:c r="F82" s="0" t="str">
        <x:v>520023896</x:v>
      </x:c>
      <x:c r="G82" s="0" t="str">
        <x:v>השקעה ואחזקות</x:v>
      </x:c>
      <x:c r="H82" s="0" t="str">
        <x:v>שקל חדש</x:v>
      </x:c>
      <x:c r="I82" s="119" t="n">
        <x:v>4200</x:v>
      </x:c>
      <x:c r="J82" s="119" t="n">
        <x:v>1083.00</x:v>
      </x:c>
      <x:c r="K82" s="119" t="n">
        <x:v>0</x:v>
      </x:c>
      <x:c r="L82" s="119" t="n">
        <x:v>45.486</x:v>
      </x:c>
      <x:c r="M82" s="119" t="n">
        <x:v>0.00</x:v>
      </x:c>
      <x:c r="N82" s="119" t="n">
        <x:v>0.41</x:v>
      </x:c>
      <x:c r="O82" s="119" t="n">
        <x:v>0.16</x:v>
      </x:c>
    </x:row>
    <x:row r="83" spans="5:7">
      <x:c r="B83" s="0" t="str">
        <x:v>רבל- רבל אי.סי.אס. בע"מ</x:v>
      </x:c>
      <x:c r="C83" s="0" t="str">
        <x:v>1103878</x:v>
      </x:c>
      <x:c r="D83" s="0" t="str">
        <x:v>TASE</x:v>
      </x:c>
      <x:c r="E83" s="0" t="str">
        <x:v>אחר</x:v>
      </x:c>
      <x:c r="F83" s="0" t="str">
        <x:v>513506329</x:v>
      </x:c>
      <x:c r="G83" s="0" t="str">
        <x:v>כימיה, גומי ופלסטיק</x:v>
      </x:c>
      <x:c r="H83" s="0" t="str">
        <x:v>שקל חדש</x:v>
      </x:c>
      <x:c r="I83" s="119" t="n">
        <x:v>2500</x:v>
      </x:c>
      <x:c r="J83" s="119" t="n">
        <x:v>567.500</x:v>
      </x:c>
      <x:c r="K83" s="119" t="n">
        <x:v>0</x:v>
      </x:c>
      <x:c r="L83" s="119" t="n">
        <x:v>14.1875</x:v>
      </x:c>
      <x:c r="M83" s="119" t="n">
        <x:v>0.00</x:v>
      </x:c>
      <x:c r="N83" s="119" t="n">
        <x:v>0.13</x:v>
      </x:c>
      <x:c r="O83" s="119" t="n">
        <x:v>0.05</x:v>
      </x:c>
    </x:row>
    <x:row r="84" spans="5:7">
      <x:c r="B84" s="0" t="str">
        <x:v>מעברות- מוצרי מעברות בע"מ</x:v>
      </x:c>
      <x:c r="C84" s="0" t="str">
        <x:v>528018</x:v>
      </x:c>
      <x:c r="D84" s="0" t="str">
        <x:v>TASE</x:v>
      </x:c>
      <x:c r="E84" s="0" t="str">
        <x:v>אחר</x:v>
      </x:c>
      <x:c r="F84" s="0" t="str">
        <x:v>520039488</x:v>
      </x:c>
      <x:c r="G84" s="0" t="str">
        <x:v>מזון</x:v>
      </x:c>
      <x:c r="H84" s="0" t="str">
        <x:v>שקל חדש</x:v>
      </x:c>
      <x:c r="I84" s="119" t="n">
        <x:v>270</x:v>
      </x:c>
      <x:c r="J84" s="119" t="n">
        <x:v>4095.00</x:v>
      </x:c>
      <x:c r="K84" s="119" t="n">
        <x:v>0</x:v>
      </x:c>
      <x:c r="L84" s="119" t="n">
        <x:v>11.0565</x:v>
      </x:c>
      <x:c r="M84" s="119" t="n">
        <x:v>0.00</x:v>
      </x:c>
      <x:c r="N84" s="119" t="n">
        <x:v>0.10</x:v>
      </x:c>
      <x:c r="O84" s="119" t="n">
        <x:v>0.04</x:v>
      </x:c>
    </x:row>
    <x:row r="85" spans="5:7">
      <x:c r="B85" s="0" t="str">
        <x:v>טיב טעם- טיב טעם הולדינגס 1 בע"מ</x:v>
      </x:c>
      <x:c r="C85" s="0" t="str">
        <x:v>103010</x:v>
      </x:c>
      <x:c r="D85" s="0" t="str">
        <x:v>TASE</x:v>
      </x:c>
      <x:c r="E85" s="0" t="str">
        <x:v>אחר</x:v>
      </x:c>
      <x:c r="F85" s="0" t="str">
        <x:v>520041187</x:v>
      </x:c>
      <x:c r="G85" s="0" t="str">
        <x:v>מסחר</x:v>
      </x:c>
      <x:c r="H85" s="0" t="str">
        <x:v>שקל חדש</x:v>
      </x:c>
      <x:c r="I85" s="119" t="n">
        <x:v>15000</x:v>
      </x:c>
      <x:c r="J85" s="119" t="n">
        <x:v>245.100</x:v>
      </x:c>
      <x:c r="K85" s="119" t="n">
        <x:v>0</x:v>
      </x:c>
      <x:c r="L85" s="119" t="n">
        <x:v>36.765</x:v>
      </x:c>
      <x:c r="M85" s="119" t="n">
        <x:v>0.01</x:v>
      </x:c>
      <x:c r="N85" s="119" t="n">
        <x:v>0.33</x:v>
      </x:c>
      <x:c r="O85" s="119" t="n">
        <x:v>0.13</x:v>
      </x:c>
    </x:row>
    <x:row r="86" spans="5:7">
      <x:c r="B86" s="0" t="str">
        <x:v>סאני תקשורת- סאני תקשורת סלולרית  בע"מ</x:v>
      </x:c>
      <x:c r="C86" s="0" t="str">
        <x:v>1082353</x:v>
      </x:c>
      <x:c r="D86" s="0" t="str">
        <x:v>TASE</x:v>
      </x:c>
      <x:c r="E86" s="0" t="str">
        <x:v>אחר</x:v>
      </x:c>
      <x:c r="F86" s="0" t="str">
        <x:v>520031808</x:v>
      </x:c>
      <x:c r="G86" s="0" t="str">
        <x:v>מסחר</x:v>
      </x:c>
      <x:c r="H86" s="0" t="str">
        <x:v>שקל חדש</x:v>
      </x:c>
      <x:c r="I86" s="119" t="n">
        <x:v>25000</x:v>
      </x:c>
      <x:c r="J86" s="119" t="n">
        <x:v>174.800</x:v>
      </x:c>
      <x:c r="K86" s="119" t="n">
        <x:v>0</x:v>
      </x:c>
      <x:c r="L86" s="119" t="n">
        <x:v>43.7</x:v>
      </x:c>
      <x:c r="M86" s="119" t="n">
        <x:v>0.01</x:v>
      </x:c>
      <x:c r="N86" s="119" t="n">
        <x:v>0.39</x:v>
      </x:c>
      <x:c r="O86" s="119" t="n">
        <x:v>0.16</x:v>
      </x:c>
    </x:row>
    <x:row r="87" spans="5:7">
      <x:c r="B87" s="0" t="str">
        <x:v>על בד- עלבד משואות יצחק בע"מ</x:v>
      </x:c>
      <x:c r="C87" s="0" t="str">
        <x:v>625012</x:v>
      </x:c>
      <x:c r="D87" s="0" t="str">
        <x:v>TASE</x:v>
      </x:c>
      <x:c r="E87" s="0" t="str">
        <x:v>אחר</x:v>
      </x:c>
      <x:c r="F87" s="0" t="str">
        <x:v>520040205</x:v>
      </x:c>
      <x:c r="G87" s="0" t="str">
        <x:v>עץ, נייר ודפוס</x:v>
      </x:c>
      <x:c r="H87" s="0" t="str">
        <x:v>שקל חדש</x:v>
      </x:c>
      <x:c r="I87" s="119" t="n">
        <x:v>900</x:v>
      </x:c>
      <x:c r="J87" s="119" t="n">
        <x:v>4216.00</x:v>
      </x:c>
      <x:c r="K87" s="119" t="n">
        <x:v>0</x:v>
      </x:c>
      <x:c r="L87" s="119" t="n">
        <x:v>37.944</x:v>
      </x:c>
      <x:c r="M87" s="119" t="n">
        <x:v>0.01</x:v>
      </x:c>
      <x:c r="N87" s="119" t="n">
        <x:v>0.34</x:v>
      </x:c>
      <x:c r="O87" s="119" t="n">
        <x:v>0.14</x:v>
      </x:c>
    </x:row>
    <x:row r="88" spans="5:7">
      <x:c r="B88" s="0" t="str">
        <x:v>טלדור- טלדור מערכות מחשבים (1986) בע"מ</x:v>
      </x:c>
      <x:c r="C88" s="0" t="str">
        <x:v>477018</x:v>
      </x:c>
      <x:c r="D88" s="0" t="str">
        <x:v>TASE</x:v>
      </x:c>
      <x:c r="E88" s="0" t="str">
        <x:v>אחר</x:v>
      </x:c>
      <x:c r="F88" s="0" t="str">
        <x:v>520039710</x:v>
      </x:c>
      <x:c r="G88" s="0" t="str">
        <x:v>שירותי מידע</x:v>
      </x:c>
      <x:c r="H88" s="0" t="str">
        <x:v>שקל חדש</x:v>
      </x:c>
      <x:c r="I88" s="119" t="n">
        <x:v>1100</x:v>
      </x:c>
      <x:c r="J88" s="119" t="n">
        <x:v>1488.00</x:v>
      </x:c>
      <x:c r="K88" s="119" t="n">
        <x:v>0</x:v>
      </x:c>
      <x:c r="L88" s="119" t="n">
        <x:v>16.368</x:v>
      </x:c>
      <x:c r="M88" s="119" t="n">
        <x:v>0.01</x:v>
      </x:c>
      <x:c r="N88" s="119" t="n">
        <x:v>0.15</x:v>
      </x:c>
      <x:c r="O88" s="119" t="n">
        <x:v>0.06</x:v>
      </x:c>
    </x:row>
    <x:row r="89" spans="5:7">
      <x:c r="B89" s="0" t="str">
        <x:v>אוברסיז מניה- אוברסיז</x:v>
      </x:c>
      <x:c r="C89" s="0" t="str">
        <x:v>1139617</x:v>
      </x:c>
      <x:c r="D89" s="0" t="str">
        <x:v>TASE</x:v>
      </x:c>
      <x:c r="E89" s="0" t="str">
        <x:v>אחר</x:v>
      </x:c>
      <x:c r="F89" s="0" t="str">
        <x:v>510490071</x:v>
      </x:c>
      <x:c r="G89" s="0" t="str">
        <x:v>שירותים</x:v>
      </x:c>
      <x:c r="H89" s="0" t="str">
        <x:v>שקל חדש</x:v>
      </x:c>
      <x:c r="I89" s="119" t="n">
        <x:v>1600</x:v>
      </x:c>
      <x:c r="J89" s="119" t="n">
        <x:v>546.600</x:v>
      </x:c>
      <x:c r="K89" s="119" t="n">
        <x:v>0</x:v>
      </x:c>
      <x:c r="L89" s="119" t="n">
        <x:v>8.7456</x:v>
      </x:c>
      <x:c r="M89" s="119" t="n">
        <x:v>0.00</x:v>
      </x:c>
      <x:c r="N89" s="119" t="n">
        <x:v>0.08</x:v>
      </x:c>
      <x:c r="O89" s="119" t="n">
        <x:v>0.03</x:v>
      </x:c>
    </x:row>
    <x:row r="90" spans="5:7">
      <x:c r="B90" s="0" t="str">
        <x:v>נובולוג- נובולוג פארם אפ 1966 בע"מ</x:v>
      </x:c>
      <x:c r="C90" s="0" t="str">
        <x:v>1140151</x:v>
      </x:c>
      <x:c r="D90" s="0" t="str">
        <x:v>TASE</x:v>
      </x:c>
      <x:c r="E90" s="0" t="str">
        <x:v>אחר</x:v>
      </x:c>
      <x:c r="F90" s="0" t="str">
        <x:v>510475312</x:v>
      </x:c>
      <x:c r="G90" s="0" t="str">
        <x:v>שירותים</x:v>
      </x:c>
      <x:c r="H90" s="0" t="str">
        <x:v>שקל חדש</x:v>
      </x:c>
      <x:c r="I90" s="119" t="n">
        <x:v>25000</x:v>
      </x:c>
      <x:c r="J90" s="119" t="n">
        <x:v>134.600</x:v>
      </x:c>
      <x:c r="K90" s="119" t="n">
        <x:v>0</x:v>
      </x:c>
      <x:c r="L90" s="119" t="n">
        <x:v>33.65</x:v>
      </x:c>
      <x:c r="M90" s="119" t="n">
        <x:v>0.01</x:v>
      </x:c>
      <x:c r="N90" s="119" t="n">
        <x:v>0.30</x:v>
      </x:c>
      <x:c r="O90" s="119" t="n">
        <x:v>0.12</x:v>
      </x:c>
    </x:row>
    <x:row r="91" spans="5:7">
      <x:c r="B91" s="120" t="str">
        <x:v>סה"כ call 001 אופציות</x:v>
      </x:c>
      <x:c r="E91" s="16"/>
      <x:c r="F91" s="16"/>
      <x:c r="G91" s="16"/>
      <x:c r="I91" s="121" t="n">
        <x:v>0</x:v>
      </x:c>
      <x:c r="K91" s="121" t="n">
        <x:v>0</x:v>
      </x:c>
      <x:c r="L91" s="121" t="n">
        <x:v>0</x:v>
      </x:c>
      <x:c r="N91" s="121" t="n">
        <x:v>0.00</x:v>
      </x:c>
      <x:c r="O91" s="121" t="n">
        <x:v>0.00</x:v>
      </x:c>
    </x:row>
    <x:row r="92" spans="5:7">
      <x:c r="B92" s="0" t="str">
        <x:v>0</x:v>
      </x:c>
      <x:c r="C92" s="0" t="str">
        <x:v>0</x:v>
      </x:c>
      <x:c r="E92" s="16"/>
      <x:c r="F92" s="16"/>
      <x:c r="G92" s="0" t="str">
        <x:v>0</x:v>
      </x:c>
      <x:c r="H92" s="0" t="str">
        <x:v>0</x:v>
      </x:c>
      <x:c r="I92" s="119" t="n">
        <x:v>0</x:v>
      </x:c>
      <x:c r="J92" s="119" t="n">
        <x:v>0</x:v>
      </x:c>
      <x:c r="L92" s="119" t="n">
        <x:v>0</x:v>
      </x:c>
      <x:c r="M92" s="119" t="n">
        <x:v>0.00</x:v>
      </x:c>
      <x:c r="N92" s="119" t="n">
        <x:v>0.00</x:v>
      </x:c>
      <x:c r="O92" s="119" t="n">
        <x:v>0.00</x:v>
      </x:c>
    </x:row>
    <x:row r="93" spans="5:7">
      <x:c r="B93" s="120" t="str">
        <x:v>סה"כ בחו"ל</x:v>
      </x:c>
      <x:c r="E93" s="16"/>
      <x:c r="F93" s="16"/>
      <x:c r="G93" s="16"/>
      <x:c r="I93" s="121" t="n">
        <x:v>20326</x:v>
      </x:c>
      <x:c r="K93" s="121" t="n">
        <x:v>2.793445</x:v>
      </x:c>
      <x:c r="L93" s="121" t="n">
        <x:v>3000.55542063</x:v>
      </x:c>
      <x:c r="N93" s="121" t="n">
        <x:v>26.95</x:v>
      </x:c>
      <x:c r="O93" s="121" t="n">
        <x:v>10.77</x:v>
      </x:c>
    </x:row>
    <x:row r="94" spans="5:7">
      <x:c r="B94" s="120" t="str">
        <x:v>סה"כ חברות ישראליות בחו"ל</x:v>
      </x:c>
      <x:c r="E94" s="16"/>
      <x:c r="F94" s="16"/>
      <x:c r="G94" s="16"/>
      <x:c r="I94" s="121" t="n">
        <x:v>2503</x:v>
      </x:c>
      <x:c r="K94" s="121" t="n">
        <x:v>0.36135</x:v>
      </x:c>
      <x:c r="L94" s="121" t="n">
        <x:v>185.23917278</x:v>
      </x:c>
      <x:c r="N94" s="121" t="n">
        <x:v>1.66</x:v>
      </x:c>
      <x:c r="O94" s="121" t="n">
        <x:v>0.66</x:v>
      </x:c>
    </x:row>
    <x:row r="95" spans="5:7">
      <x:c r="B95" s="0" t="str">
        <x:v>POINTER TELOCAT- POINTER TELOCAT</x:v>
      </x:c>
      <x:c r="C95" s="0" t="str">
        <x:v>IL0010826274</x:v>
      </x:c>
      <x:c r="D95" s="0" t="str">
        <x:v>NASDAQ</x:v>
      </x:c>
      <x:c r="E95" s="0" t="str">
        <x:v>בלומברג</x:v>
      </x:c>
      <x:c r="F95" s="0" t="str">
        <x:v>27650</x:v>
      </x:c>
      <x:c r="G95" s="0" t="str">
        <x:v>Commercial &amp; Professional Services</x:v>
      </x:c>
      <x:c r="H95" s="0" t="str">
        <x:v>דולר אמריקאי</x:v>
      </x:c>
      <x:c r="I95" s="119" t="n">
        <x:v>1700</x:v>
      </x:c>
      <x:c r="J95" s="119" t="n">
        <x:v>1310.0</x:v>
      </x:c>
      <x:c r="K95" s="119" t="n">
        <x:v>0</x:v>
      </x:c>
      <x:c r="L95" s="119" t="n">
        <x:v>80.14973</x:v>
      </x:c>
      <x:c r="M95" s="119" t="n">
        <x:v>0.00</x:v>
      </x:c>
      <x:c r="N95" s="119" t="n">
        <x:v>0.72</x:v>
      </x:c>
      <x:c r="O95" s="119" t="n">
        <x:v>0.29</x:v>
      </x:c>
    </x:row>
    <x:row r="96" spans="5:7">
      <x:c r="B96" s="0" t="str">
        <x:v>CAMTEK LTDQ- CAMTEK LTD</x:v>
      </x:c>
      <x:c r="C96" s="0" t="str">
        <x:v>IL0010952641</x:v>
      </x:c>
      <x:c r="D96" s="0" t="str">
        <x:v>NASDAQ</x:v>
      </x:c>
      <x:c r="E96" s="0" t="str">
        <x:v>בלומברג</x:v>
      </x:c>
      <x:c r="F96" s="0" t="str">
        <x:v>27807</x:v>
      </x:c>
      <x:c r="G96" s="0" t="str">
        <x:v>Semiconductors &amp; Semiconductor Equipment</x:v>
      </x:c>
      <x:c r="H96" s="0" t="str">
        <x:v>דולר אמריקאי</x:v>
      </x:c>
      <x:c r="I96" s="119" t="n">
        <x:v>181</x:v>
      </x:c>
      <x:c r="J96" s="119" t="n">
        <x:v>880.0</x:v>
      </x:c>
      <x:c r="K96" s="119" t="n">
        <x:v>0</x:v>
      </x:c>
      <x:c r="L96" s="119" t="n">
        <x:v>5.7324872</x:v>
      </x:c>
      <x:c r="M96" s="119" t="n">
        <x:v>0.00</x:v>
      </x:c>
      <x:c r="N96" s="119" t="n">
        <x:v>0.05</x:v>
      </x:c>
      <x:c r="O96" s="119" t="n">
        <x:v>0.02</x:v>
      </x:c>
    </x:row>
    <x:row r="97" spans="5:7">
      <x:c r="B97" s="0" t="str">
        <x:v>CHECK POINT SOFTWARE TECH- צ'ק פוינט</x:v>
      </x:c>
      <x:c r="C97" s="0" t="str">
        <x:v>IL0010824113</x:v>
      </x:c>
      <x:c r="D97" s="0" t="str">
        <x:v>NASDAQ</x:v>
      </x:c>
      <x:c r="E97" s="0" t="str">
        <x:v>בלומברג</x:v>
      </x:c>
      <x:c r="F97" s="0" t="str">
        <x:v>520042821</x:v>
      </x:c>
      <x:c r="G97" s="0" t="str">
        <x:v>Software &amp; Services</x:v>
      </x:c>
      <x:c r="H97" s="0" t="str">
        <x:v>דולר אמריקאי</x:v>
      </x:c>
      <x:c r="I97" s="119" t="n">
        <x:v>72</x:v>
      </x:c>
      <x:c r="J97" s="119" t="n">
        <x:v>11811.00</x:v>
      </x:c>
      <x:c r="K97" s="119" t="n">
        <x:v>0</x:v>
      </x:c>
      <x:c r="L97" s="119" t="n">
        <x:v>30.60560808</x:v>
      </x:c>
      <x:c r="M97" s="119" t="n">
        <x:v>0.00</x:v>
      </x:c>
      <x:c r="N97" s="119" t="n">
        <x:v>0.27</x:v>
      </x:c>
      <x:c r="O97" s="119" t="n">
        <x:v>0.11</x:v>
      </x:c>
    </x:row>
    <x:row r="98" spans="5:7">
      <x:c r="B98" s="0" t="str">
        <x:v>Ituran Location</x:v>
      </x:c>
      <x:c r="C98" s="0" t="str">
        <x:v>IL0010818685</x:v>
      </x:c>
      <x:c r="D98" s="0" t="str">
        <x:v>NASDAQ</x:v>
      </x:c>
      <x:c r="E98" s="0" t="str">
        <x:v>אחר</x:v>
      </x:c>
      <x:c r="F98" s="0" t="str">
        <x:v>27202</x:v>
      </x:c>
      <x:c r="G98" s="0" t="str">
        <x:v>Technology Hardware &amp; Equipment</x:v>
      </x:c>
      <x:c r="H98" s="0" t="str">
        <x:v>דולר אמריקאי</x:v>
      </x:c>
      <x:c r="I98" s="119" t="n">
        <x:v>550</x:v>
      </x:c>
      <x:c r="J98" s="119" t="n">
        <x:v>3455.00</x:v>
      </x:c>
      <x:c r="K98" s="119" t="n">
        <x:v>0.36135</x:v>
      </x:c>
      <x:c r="L98" s="119" t="n">
        <x:v>68.7513475</x:v>
      </x:c>
      <x:c r="M98" s="119" t="n">
        <x:v>0.00</x:v>
      </x:c>
      <x:c r="N98" s="119" t="n">
        <x:v>0.62</x:v>
      </x:c>
      <x:c r="O98" s="119" t="n">
        <x:v>0.25</x:v>
      </x:c>
    </x:row>
    <x:row r="99" spans="5:7">
      <x:c r="B99" s="120" t="str">
        <x:v>סה"כ חברות זרות בחו"ל</x:v>
      </x:c>
      <x:c r="E99" s="16"/>
      <x:c r="F99" s="16"/>
      <x:c r="G99" s="16"/>
      <x:c r="I99" s="121" t="n">
        <x:v>17823</x:v>
      </x:c>
      <x:c r="K99" s="121" t="n">
        <x:v>2.432095</x:v>
      </x:c>
      <x:c r="L99" s="121" t="n">
        <x:v>2815.31624785</x:v>
      </x:c>
      <x:c r="N99" s="121" t="n">
        <x:v>25.28</x:v>
      </x:c>
      <x:c r="O99" s="121" t="n">
        <x:v>10.10</x:v>
      </x:c>
    </x:row>
    <x:row r="100" spans="5:7">
      <x:c r="B100" s="0" t="str">
        <x:v>BANK OF AMERICA CORP- Bank of America</x:v>
      </x:c>
      <x:c r="C100" s="0" t="str">
        <x:v>US0605051046</x:v>
      </x:c>
      <x:c r="D100" s="0" t="str">
        <x:v>NASDAQ</x:v>
      </x:c>
      <x:c r="E100" s="0" t="str">
        <x:v>בלומברג</x:v>
      </x:c>
      <x:c r="F100" s="0" t="str">
        <x:v>10043</x:v>
      </x:c>
      <x:c r="G100" s="0" t="str">
        <x:v>Banks</x:v>
      </x:c>
      <x:c r="H100" s="0" t="str">
        <x:v>דולר אמריקאי</x:v>
      </x:c>
      <x:c r="I100" s="119" t="n">
        <x:v>1300</x:v>
      </x:c>
      <x:c r="J100" s="119" t="n">
        <x:v>2994.00</x:v>
      </x:c>
      <x:c r="K100" s="119" t="n">
        <x:v>0.701805</x:v>
      </x:c>
      <x:c r="L100" s="119" t="n">
        <x:v>140.782083</x:v>
      </x:c>
      <x:c r="M100" s="119" t="n">
        <x:v>0.00</x:v>
      </x:c>
      <x:c r="N100" s="119" t="n">
        <x:v>1.26</x:v>
      </x:c>
      <x:c r="O100" s="119" t="n">
        <x:v>0.51</x:v>
      </x:c>
    </x:row>
    <x:row r="101" spans="5:7">
      <x:c r="B101" s="0" t="str">
        <x:v>Bnp Paribas Sa- BNP</x:v>
      </x:c>
      <x:c r="C101" s="0" t="str">
        <x:v>FR0000131104-1066356</x:v>
      </x:c>
      <x:c r="D101" s="0" t="str">
        <x:v>NASDAQ</x:v>
      </x:c>
      <x:c r="E101" s="0" t="str">
        <x:v>בלומברג</x:v>
      </x:c>
      <x:c r="F101" s="0" t="str">
        <x:v>10053</x:v>
      </x:c>
      <x:c r="G101" s="0" t="str">
        <x:v>Banks</x:v>
      </x:c>
      <x:c r="H101" s="0" t="str">
        <x:v>אירו</x:v>
      </x:c>
      <x:c r="I101" s="119" t="n">
        <x:v>150</x:v>
      </x:c>
      <x:c r="J101" s="119" t="n">
        <x:v>5447.00</x:v>
      </x:c>
      <x:c r="K101" s="119" t="n">
        <x:v>0</x:v>
      </x:c>
      <x:c r="L101" s="119" t="n">
        <x:v>34.4419257</x:v>
      </x:c>
      <x:c r="M101" s="119" t="n">
        <x:v>0.00</x:v>
      </x:c>
      <x:c r="N101" s="119" t="n">
        <x:v>0.31</x:v>
      </x:c>
      <x:c r="O101" s="119" t="n">
        <x:v>0.12</x:v>
      </x:c>
    </x:row>
    <x:row r="102" spans="5:7">
      <x:c r="B102" s="0" t="str">
        <x:v>WELLS FARGO &amp; CO- WELLS FARGO COMPANY</x:v>
      </x:c>
      <x:c r="C102" s="0" t="str">
        <x:v>us9497461015</x:v>
      </x:c>
      <x:c r="D102" s="0" t="str">
        <x:v>NASDAQ</x:v>
      </x:c>
      <x:c r="E102" s="0" t="str">
        <x:v>בלומברג</x:v>
      </x:c>
      <x:c r="F102" s="0" t="str">
        <x:v>10486</x:v>
      </x:c>
      <x:c r="G102" s="0" t="str">
        <x:v>Banks</x:v>
      </x:c>
      <x:c r="H102" s="0" t="str">
        <x:v>דולר אמריקאי</x:v>
      </x:c>
      <x:c r="I102" s="119" t="n">
        <x:v>400</x:v>
      </x:c>
      <x:c r="J102" s="119" t="n">
        <x:v>5282.00</x:v>
      </x:c>
      <x:c r="K102" s="119" t="n">
        <x:v>0</x:v>
      </x:c>
      <x:c r="L102" s="119" t="n">
        <x:v>76.039672</x:v>
      </x:c>
      <x:c r="M102" s="119" t="n">
        <x:v>0.00</x:v>
      </x:c>
      <x:c r="N102" s="119" t="n">
        <x:v>0.68</x:v>
      </x:c>
      <x:c r="O102" s="119" t="n">
        <x:v>0.27</x:v>
      </x:c>
    </x:row>
    <x:row r="103" spans="5:7">
      <x:c r="B103" s="0" t="str">
        <x:v>Boeing Co- BOEING CO</x:v>
      </x:c>
      <x:c r="C103" s="0" t="str">
        <x:v>US0970231058</x:v>
      </x:c>
      <x:c r="D103" s="0" t="str">
        <x:v>NASDAQ</x:v>
      </x:c>
      <x:c r="E103" s="0" t="str">
        <x:v>בלומברג</x:v>
      </x:c>
      <x:c r="F103" s="0" t="str">
        <x:v>27015</x:v>
      </x:c>
      <x:c r="G103" s="0" t="str">
        <x:v>Capital Goods</x:v>
      </x:c>
      <x:c r="H103" s="0" t="str">
        <x:v>דולר אמריקאי</x:v>
      </x:c>
      <x:c r="I103" s="119" t="n">
        <x:v>40</x:v>
      </x:c>
      <x:c r="J103" s="119" t="n">
        <x:v>36739.00</x:v>
      </x:c>
      <x:c r="K103" s="119" t="n">
        <x:v>0</x:v>
      </x:c>
      <x:c r="L103" s="119" t="n">
        <x:v>52.8894644</x:v>
      </x:c>
      <x:c r="M103" s="119" t="n">
        <x:v>0.00</x:v>
      </x:c>
      <x:c r="N103" s="119" t="n">
        <x:v>0.47</x:v>
      </x:c>
      <x:c r="O103" s="119" t="n">
        <x:v>0.19</x:v>
      </x:c>
    </x:row>
    <x:row r="104" spans="5:7">
      <x:c r="B104" s="0" t="str">
        <x:v>AIR FP- Industrial Select</x:v>
      </x:c>
      <x:c r="C104" s="0" t="str">
        <x:v>IE00B3YCGJ37</x:v>
      </x:c>
      <x:c r="D104" s="0" t="str">
        <x:v>NASDAQ</x:v>
      </x:c>
      <x:c r="E104" s="0" t="str">
        <x:v>בלומברג</x:v>
      </x:c>
      <x:c r="F104" s="0" t="str">
        <x:v>10207</x:v>
      </x:c>
      <x:c r="G104" s="0" t="str">
        <x:v>Capital Goods</x:v>
      </x:c>
      <x:c r="H104" s="0" t="str">
        <x:v>אירו</x:v>
      </x:c>
      <x:c r="I104" s="119" t="n">
        <x:v>300</x:v>
      </x:c>
      <x:c r="J104" s="119" t="n">
        <x:v>10890.0</x:v>
      </x:c>
      <x:c r="K104" s="119" t="n">
        <x:v>0</x:v>
      </x:c>
      <x:c r="L104" s="119" t="n">
        <x:v>137.717118</x:v>
      </x:c>
      <x:c r="M104" s="119" t="n">
        <x:v>0.00</x:v>
      </x:c>
      <x:c r="N104" s="119" t="n">
        <x:v>1.24</x:v>
      </x:c>
      <x:c r="O104" s="119" t="n">
        <x:v>0.49</x:v>
      </x:c>
    </x:row>
    <x:row r="105" spans="5:7">
      <x:c r="B105" s="0" t="str">
        <x:v>SIEMENS REGISTERD- SIEMENS</x:v>
      </x:c>
      <x:c r="C105" s="0" t="str">
        <x:v>de0007236101</x:v>
      </x:c>
      <x:c r="D105" s="0" t="str">
        <x:v>NASDAQ</x:v>
      </x:c>
      <x:c r="E105" s="0" t="str">
        <x:v>בלומברג</x:v>
      </x:c>
      <x:c r="F105" s="0" t="str">
        <x:v>10385</x:v>
      </x:c>
      <x:c r="G105" s="0" t="str">
        <x:v>Capital Goods</x:v>
      </x:c>
      <x:c r="H105" s="0" t="str">
        <x:v>אירו</x:v>
      </x:c>
      <x:c r="I105" s="119" t="n">
        <x:v>200</x:v>
      </x:c>
      <x:c r="J105" s="119" t="n">
        <x:v>11116.00</x:v>
      </x:c>
      <x:c r="K105" s="119" t="n">
        <x:v>0</x:v>
      </x:c>
      <x:c r="L105" s="119" t="n">
        <x:v>93.7167728</x:v>
      </x:c>
      <x:c r="M105" s="119" t="n">
        <x:v>0.00</x:v>
      </x:c>
      <x:c r="N105" s="119" t="n">
        <x:v>0.84</x:v>
      </x:c>
      <x:c r="O105" s="119" t="n">
        <x:v>0.34</x:v>
      </x:c>
    </x:row>
    <x:row r="106" spans="5:7">
      <x:c r="B106" s="0" t="str">
        <x:v>C US Equity- CITIGROUP INC</x:v>
      </x:c>
      <x:c r="C106" s="0" t="str">
        <x:v>US1729671016</x:v>
      </x:c>
      <x:c r="D106" s="0" t="str">
        <x:v>NASDAQ</x:v>
      </x:c>
      <x:c r="E106" s="0" t="str">
        <x:v>בלומברג</x:v>
      </x:c>
      <x:c r="F106" s="0" t="str">
        <x:v>10083</x:v>
      </x:c>
      <x:c r="G106" s="0" t="str">
        <x:v>Diversified Financials</x:v>
      </x:c>
      <x:c r="H106" s="0" t="str">
        <x:v>דולר אמריקאי</x:v>
      </x:c>
      <x:c r="I106" s="119" t="n">
        <x:v>500</x:v>
      </x:c>
      <x:c r="J106" s="119" t="n">
        <x:v>7295.00</x:v>
      </x:c>
      <x:c r="K106" s="119" t="n">
        <x:v>0</x:v>
      </x:c>
      <x:c r="L106" s="119" t="n">
        <x:v>131.273525</x:v>
      </x:c>
      <x:c r="M106" s="119" t="n">
        <x:v>0.00</x:v>
      </x:c>
      <x:c r="N106" s="119" t="n">
        <x:v>1.18</x:v>
      </x:c>
      <x:c r="O106" s="119" t="n">
        <x:v>0.47</x:v>
      </x:c>
    </x:row>
    <x:row r="107" spans="5:7">
      <x:c r="B107" s="0" t="str">
        <x:v>JPMORGAN CHASE &amp; CO- JP MORGAN</x:v>
      </x:c>
      <x:c r="C107" s="0" t="str">
        <x:v>US46625H1005</x:v>
      </x:c>
      <x:c r="D107" s="0" t="str">
        <x:v>NASDAQ</x:v>
      </x:c>
      <x:c r="E107" s="0" t="str">
        <x:v>בלומברג</x:v>
      </x:c>
      <x:c r="F107" s="0" t="str">
        <x:v>10232</x:v>
      </x:c>
      <x:c r="G107" s="0" t="str">
        <x:v>Diversified Financials</x:v>
      </x:c>
      <x:c r="H107" s="0" t="str">
        <x:v>דולר אמריקאי</x:v>
      </x:c>
      <x:c r="I107" s="119" t="n">
        <x:v>250</x:v>
      </x:c>
      <x:c r="J107" s="119" t="n">
        <x:v>11452.00</x:v>
      </x:c>
      <x:c r="K107" s="119" t="n">
        <x:v>0</x:v>
      </x:c>
      <x:c r="L107" s="119" t="n">
        <x:v>103.03937</x:v>
      </x:c>
      <x:c r="M107" s="119" t="n">
        <x:v>0.00</x:v>
      </x:c>
      <x:c r="N107" s="119" t="n">
        <x:v>0.93</x:v>
      </x:c>
      <x:c r="O107" s="119" t="n">
        <x:v>0.37</x:v>
      </x:c>
    </x:row>
    <x:row r="108" spans="5:7">
      <x:c r="B108" s="0" t="str">
        <x:v>Samsung Electronics Co Lt- Samsung Electronics co ltd</x:v>
      </x:c>
      <x:c r="C108" s="0" t="str">
        <x:v>US7960508882</x:v>
      </x:c>
      <x:c r="D108" s="0" t="str">
        <x:v>NASDAQ</x:v>
      </x:c>
      <x:c r="E108" s="0" t="str">
        <x:v>בלומברג</x:v>
      </x:c>
      <x:c r="F108" s="0" t="str">
        <x:v>11111</x:v>
      </x:c>
      <x:c r="G108" s="0" t="str">
        <x:v>Diversified Financials</x:v>
      </x:c>
      <x:c r="H108" s="0" t="str">
        <x:v>דולר אמריקאי</x:v>
      </x:c>
      <x:c r="I108" s="119" t="n">
        <x:v>20</x:v>
      </x:c>
      <x:c r="J108" s="119" t="n">
        <x:v>106300</x:v>
      </x:c>
      <x:c r="K108" s="119" t="n">
        <x:v>0</x:v>
      </x:c>
      <x:c r="L108" s="119" t="n">
        <x:v>76.51474</x:v>
      </x:c>
      <x:c r="M108" s="119" t="n">
        <x:v>0.00</x:v>
      </x:c>
      <x:c r="N108" s="119" t="n">
        <x:v>0.69</x:v>
      </x:c>
      <x:c r="O108" s="119" t="n">
        <x:v>0.27</x:v>
      </x:c>
    </x:row>
    <x:row r="109" spans="5:7">
      <x:c r="B109" s="0" t="str">
        <x:v>BP PLC- BP CAPITAL</x:v>
      </x:c>
      <x:c r="C109" s="0" t="str">
        <x:v>US0556221044</x:v>
      </x:c>
      <x:c r="D109" s="0" t="str">
        <x:v>NASDAQ</x:v>
      </x:c>
      <x:c r="E109" s="0" t="str">
        <x:v>בלומברג</x:v>
      </x:c>
      <x:c r="F109" s="0" t="str">
        <x:v>10056</x:v>
      </x:c>
      <x:c r="G109" s="0" t="str">
        <x:v>Energy</x:v>
      </x:c>
      <x:c r="H109" s="0" t="str">
        <x:v>דולר אמריקאי</x:v>
      </x:c>
      <x:c r="I109" s="119" t="n">
        <x:v>600</x:v>
      </x:c>
      <x:c r="J109" s="119" t="n">
        <x:v>4687.00</x:v>
      </x:c>
      <x:c r="K109" s="119" t="n">
        <x:v>0</x:v>
      </x:c>
      <x:c r="L109" s="119" t="n">
        <x:v>101.211078</x:v>
      </x:c>
      <x:c r="M109" s="119" t="n">
        <x:v>0.00</x:v>
      </x:c>
      <x:c r="N109" s="119" t="n">
        <x:v>0.91</x:v>
      </x:c>
      <x:c r="O109" s="119" t="n">
        <x:v>0.36</x:v>
      </x:c>
    </x:row>
    <x:row r="110" spans="5:7">
      <x:c r="B110" s="0" t="str">
        <x:v>Inpex corp- INPEX CORP</x:v>
      </x:c>
      <x:c r="C110" s="0" t="str">
        <x:v>JP3294460005</x:v>
      </x:c>
      <x:c r="D110" s="0" t="str">
        <x:v>NASDAQ</x:v>
      </x:c>
      <x:c r="E110" s="0" t="str">
        <x:v>בלומברג</x:v>
      </x:c>
      <x:c r="F110" s="0" t="str">
        <x:v>10931</x:v>
      </x:c>
      <x:c r="G110" s="0" t="str">
        <x:v>Energy</x:v>
      </x:c>
      <x:c r="H110" s="0" t="str">
        <x:v>יין יפני</x:v>
      </x:c>
      <x:c r="I110" s="119" t="n">
        <x:v>1800</x:v>
      </x:c>
      <x:c r="J110" s="119" t="n">
        <x:v>141700</x:v>
      </x:c>
      <x:c r="K110" s="119" t="n">
        <x:v>0.43901</x:v>
      </x:c>
      <x:c r="L110" s="119" t="n">
        <x:v>81.8847692</x:v>
      </x:c>
      <x:c r="M110" s="119" t="n">
        <x:v>0.00</x:v>
      </x:c>
      <x:c r="N110" s="119" t="n">
        <x:v>0.74</x:v>
      </x:c>
      <x:c r="O110" s="119" t="n">
        <x:v>0.29</x:v>
      </x:c>
    </x:row>
    <x:row r="111" spans="5:7">
      <x:c r="B111" s="0" t="str">
        <x:v>SOLAREDGE TECHN- SOLAREDGE TECHNOLOGIES INC</x:v>
      </x:c>
      <x:c r="C111" s="0" t="str">
        <x:v>US83417M1045</x:v>
      </x:c>
      <x:c r="D111" s="0" t="str">
        <x:v>NASDAQ</x:v>
      </x:c>
      <x:c r="E111" s="0" t="str">
        <x:v>בלומברג</x:v>
      </x:c>
      <x:c r="F111" s="0" t="str">
        <x:v>27183</x:v>
      </x:c>
      <x:c r="G111" s="0" t="str">
        <x:v>Energy</x:v>
      </x:c>
      <x:c r="H111" s="0" t="str">
        <x:v>דולר אמריקאי</x:v>
      </x:c>
      <x:c r="I111" s="119" t="n">
        <x:v>385</x:v>
      </x:c>
      <x:c r="J111" s="119" t="n">
        <x:v>3800</x:v>
      </x:c>
      <x:c r="K111" s="119" t="n">
        <x:v>0</x:v>
      </x:c>
      <x:c r="L111" s="119" t="n">
        <x:v>52.65337</x:v>
      </x:c>
      <x:c r="M111" s="119" t="n">
        <x:v>0.00</x:v>
      </x:c>
      <x:c r="N111" s="119" t="n">
        <x:v>0.47</x:v>
      </x:c>
      <x:c r="O111" s="119" t="n">
        <x:v>0.19</x:v>
      </x:c>
    </x:row>
    <x:row r="112" spans="5:7">
      <x:c r="B112" s="0" t="str">
        <x:v>JAPAN TOBACCO INC- JAPAN TOBACCO INC</x:v>
      </x:c>
      <x:c r="C112" s="0" t="str">
        <x:v>JP3726800000</x:v>
      </x:c>
      <x:c r="D112" s="0" t="str">
        <x:v>NASDAQ</x:v>
      </x:c>
      <x:c r="E112" s="0" t="str">
        <x:v>בלומברג</x:v>
      </x:c>
      <x:c r="F112" s="0" t="str">
        <x:v>10954</x:v>
      </x:c>
      <x:c r="G112" s="0" t="str">
        <x:v>Food, Beverage &amp; Tobacco</x:v>
      </x:c>
      <x:c r="H112" s="0" t="str">
        <x:v>יין יפני</x:v>
      </x:c>
      <x:c r="I112" s="119" t="n">
        <x:v>700</x:v>
      </x:c>
      <x:c r="J112" s="119" t="n">
        <x:v>292850.0</x:v>
      </x:c>
      <x:c r="K112" s="119" t="n">
        <x:v>0</x:v>
      </x:c>
      <x:c r="L112" s="119" t="n">
        <x:v>65.4590034</x:v>
      </x:c>
      <x:c r="M112" s="119" t="n">
        <x:v>0.00</x:v>
      </x:c>
      <x:c r="N112" s="119" t="n">
        <x:v>0.59</x:v>
      </x:c>
      <x:c r="O112" s="119" t="n">
        <x:v>0.23</x:v>
      </x:c>
    </x:row>
    <x:row r="113" spans="5:7">
      <x:c r="B113" s="0" t="str">
        <x:v>Ship Healthcare- Ship Healthcare Holdings</x:v>
      </x:c>
      <x:c r="C113" s="0" t="str">
        <x:v>JP3274150006</x:v>
      </x:c>
      <x:c r="D113" s="0" t="str">
        <x:v>NASDAQ</x:v>
      </x:c>
      <x:c r="E113" s="0" t="str">
        <x:v>בלומברג</x:v>
      </x:c>
      <x:c r="F113" s="0" t="str">
        <x:v>27310</x:v>
      </x:c>
      <x:c r="G113" s="0" t="str">
        <x:v>Health Care Equipment &amp; Services</x:v>
      </x:c>
      <x:c r="H113" s="0" t="str">
        <x:v>יין יפני</x:v>
      </x:c>
      <x:c r="I113" s="119" t="n">
        <x:v>700</x:v>
      </x:c>
      <x:c r="J113" s="119" t="n">
        <x:v>431500</x:v>
      </x:c>
      <x:c r="K113" s="119" t="n">
        <x:v>0</x:v>
      </x:c>
      <x:c r="L113" s="119" t="n">
        <x:v>96.450606</x:v>
      </x:c>
      <x:c r="M113" s="119" t="n">
        <x:v>0.00</x:v>
      </x:c>
      <x:c r="N113" s="119" t="n">
        <x:v>0.87</x:v>
      </x:c>
      <x:c r="O113" s="119" t="n">
        <x:v>0.35</x:v>
      </x:c>
    </x:row>
    <x:row r="114" spans="5:7">
      <x:c r="B114" s="0" t="str">
        <x:v>AIG US Equity- AIG</x:v>
      </x:c>
      <x:c r="C114" s="0" t="str">
        <x:v>US0268747849</x:v>
      </x:c>
      <x:c r="D114" s="0" t="str">
        <x:v>NASDAQ</x:v>
      </x:c>
      <x:c r="E114" s="0" t="str">
        <x:v>בלומברג</x:v>
      </x:c>
      <x:c r="F114" s="0" t="str">
        <x:v>10006</x:v>
      </x:c>
      <x:c r="G114" s="0" t="str">
        <x:v>Insurance</x:v>
      </x:c>
      <x:c r="H114" s="0" t="str">
        <x:v>דולר אמריקאי</x:v>
      </x:c>
      <x:c r="I114" s="119" t="n">
        <x:v>500</x:v>
      </x:c>
      <x:c r="J114" s="119" t="n">
        <x:v>5339.00</x:v>
      </x:c>
      <x:c r="K114" s="119" t="n">
        <x:v>0.57584</x:v>
      </x:c>
      <x:c r="L114" s="119" t="n">
        <x:v>96.651145</x:v>
      </x:c>
      <x:c r="M114" s="119" t="n">
        <x:v>0.00</x:v>
      </x:c>
      <x:c r="N114" s="119" t="n">
        <x:v>0.87</x:v>
      </x:c>
      <x:c r="O114" s="119" t="n">
        <x:v>0.35</x:v>
      </x:c>
    </x:row>
    <x:row r="115" spans="5:7">
      <x:c r="B115" s="0" t="str">
        <x:v>INTERNATIONAL FLAVORS &amp;FRAGRA- INTL FLAVORS&amp;FRAGRANCES</x:v>
      </x:c>
      <x:c r="C115" s="0" t="str">
        <x:v>US4595061015</x:v>
      </x:c>
      <x:c r="D115" s="0" t="str">
        <x:v>NASDAQ</x:v>
      </x:c>
      <x:c r="E115" s="0" t="str">
        <x:v>בלומברג</x:v>
      </x:c>
      <x:c r="F115" s="0" t="str">
        <x:v>27722</x:v>
      </x:c>
      <x:c r="G115" s="0" t="str">
        <x:v>Materials</x:v>
      </x:c>
      <x:c r="H115" s="0" t="str">
        <x:v>דולר אמריקאי</x:v>
      </x:c>
      <x:c r="I115" s="119" t="n">
        <x:v>95</x:v>
      </x:c>
      <x:c r="J115" s="119" t="n">
        <x:v>13854.00</x:v>
      </x:c>
      <x:c r="K115" s="119" t="n">
        <x:v>0.18984</x:v>
      </x:c>
      <x:c r="L115" s="119" t="n">
        <x:v>47.5573587</x:v>
      </x:c>
      <x:c r="M115" s="119" t="n">
        <x:v>0.00</x:v>
      </x:c>
      <x:c r="N115" s="119" t="n">
        <x:v>0.43</x:v>
      </x:c>
      <x:c r="O115" s="119" t="n">
        <x:v>0.17</x:v>
      </x:c>
    </x:row>
    <x:row r="116" spans="5:7">
      <x:c r="B116" s="0" t="str">
        <x:v>Allergan Plc- ALLERGAN INC</x:v>
      </x:c>
      <x:c r="C116" s="0" t="str">
        <x:v>111948</x:v>
      </x:c>
      <x:c r="D116" s="0" t="str">
        <x:v>NASDAQ</x:v>
      </x:c>
      <x:c r="E116" s="0" t="str">
        <x:v>בלומברג</x:v>
      </x:c>
      <x:c r="F116" s="0" t="str">
        <x:v>11089</x:v>
      </x:c>
      <x:c r="G116" s="0" t="str">
        <x:v>Pharmaceuticals &amp; Biotechnology</x:v>
      </x:c>
      <x:c r="H116" s="0" t="str">
        <x:v>דולר אמריקאי</x:v>
      </x:c>
      <x:c r="I116" s="119" t="n">
        <x:v>150</x:v>
      </x:c>
      <x:c r="J116" s="119" t="n">
        <x:v>19053.00</x:v>
      </x:c>
      <x:c r="K116" s="119" t="n">
        <x:v>0</x:v>
      </x:c>
      <x:c r="L116" s="119" t="n">
        <x:v>102.8576205</x:v>
      </x:c>
      <x:c r="M116" s="119" t="n">
        <x:v>0.00</x:v>
      </x:c>
      <x:c r="N116" s="119" t="n">
        <x:v>0.92</x:v>
      </x:c>
      <x:c r="O116" s="119" t="n">
        <x:v>0.37</x:v>
      </x:c>
    </x:row>
    <x:row r="117" spans="5:7">
      <x:c r="B117" s="0" t="str">
        <x:v>Biogen Inc</x:v>
      </x:c>
      <x:c r="C117" s="0" t="str">
        <x:v>US09062X1037</x:v>
      </x:c>
      <x:c r="D117" s="0" t="str">
        <x:v>NASDAQ</x:v>
      </x:c>
      <x:c r="E117" s="0" t="str">
        <x:v>בלומברג</x:v>
      </x:c>
      <x:c r="F117" s="0" t="str">
        <x:v>10670</x:v>
      </x:c>
      <x:c r="G117" s="0" t="str">
        <x:v>Pharmaceuticals &amp; Biotechnology</x:v>
      </x:c>
      <x:c r="H117" s="0" t="str">
        <x:v>דולר אמריקאי</x:v>
      </x:c>
      <x:c r="I117" s="119" t="n">
        <x:v>80</x:v>
      </x:c>
      <x:c r="J117" s="119" t="n">
        <x:v>35560.0</x:v>
      </x:c>
      <x:c r="K117" s="119" t="n">
        <x:v>0</x:v>
      </x:c>
      <x:c r="L117" s="119" t="n">
        <x:v>102.384352</x:v>
      </x:c>
      <x:c r="M117" s="119" t="n">
        <x:v>0.00</x:v>
      </x:c>
      <x:c r="N117" s="119" t="n">
        <x:v>0.92</x:v>
      </x:c>
      <x:c r="O117" s="119" t="n">
        <x:v>0.37</x:v>
      </x:c>
    </x:row>
    <x:row r="118" spans="5:7">
      <x:c r="B118" s="0" t="str">
        <x:v>Celgene Corp- Celgene Corporation</x:v>
      </x:c>
      <x:c r="C118" s="0" t="str">
        <x:v>US1510201049</x:v>
      </x:c>
      <x:c r="D118" s="0" t="str">
        <x:v>NASDAQ</x:v>
      </x:c>
      <x:c r="E118" s="0" t="str">
        <x:v>בלומברג</x:v>
      </x:c>
      <x:c r="F118" s="0" t="str">
        <x:v>12418</x:v>
      </x:c>
      <x:c r="G118" s="0" t="str">
        <x:v>Pharmaceuticals &amp; Biotechnology</x:v>
      </x:c>
      <x:c r="H118" s="0" t="str">
        <x:v>דולר אמריקאי</x:v>
      </x:c>
      <x:c r="I118" s="119" t="n">
        <x:v>220</x:v>
      </x:c>
      <x:c r="J118" s="119" t="n">
        <x:v>8925.00</x:v>
      </x:c>
      <x:c r="K118" s="119" t="n">
        <x:v>0</x:v>
      </x:c>
      <x:c r="L118" s="119" t="n">
        <x:v>70.666365</x:v>
      </x:c>
      <x:c r="M118" s="119" t="n">
        <x:v>0.00</x:v>
      </x:c>
      <x:c r="N118" s="119" t="n">
        <x:v>0.63</x:v>
      </x:c>
      <x:c r="O118" s="119" t="n">
        <x:v>0.25</x:v>
      </x:c>
    </x:row>
    <x:row r="119" spans="5:7">
      <x:c r="B119" s="0" t="str">
        <x:v>MERCK &amp; CO INC- MERCK &amp;CO INC</x:v>
      </x:c>
      <x:c r="C119" s="0" t="str">
        <x:v>US58933Y1055</x:v>
      </x:c>
      <x:c r="D119" s="0" t="str">
        <x:v>NASDAQ</x:v>
      </x:c>
      <x:c r="E119" s="0" t="str">
        <x:v>בלומברג</x:v>
      </x:c>
      <x:c r="F119" s="0" t="str">
        <x:v>10630</x:v>
      </x:c>
      <x:c r="G119" s="0" t="str">
        <x:v>Pharmaceuticals &amp; Biotechnology</x:v>
      </x:c>
      <x:c r="H119" s="0" t="str">
        <x:v>דולר אמריקאי</x:v>
      </x:c>
      <x:c r="I119" s="119" t="n">
        <x:v>400</x:v>
      </x:c>
      <x:c r="J119" s="119" t="n">
        <x:v>7072.00</x:v>
      </x:c>
      <x:c r="K119" s="119" t="n">
        <x:v>0.5256</x:v>
      </x:c>
      <x:c r="L119" s="119" t="n">
        <x:v>102.334112</x:v>
      </x:c>
      <x:c r="M119" s="119" t="n">
        <x:v>0.00</x:v>
      </x:c>
      <x:c r="N119" s="119" t="n">
        <x:v>0.92</x:v>
      </x:c>
      <x:c r="O119" s="119" t="n">
        <x:v>0.37</x:v>
      </x:c>
    </x:row>
    <x:row r="120" spans="5:7">
      <x:c r="B120" s="0" t="str">
        <x:v>MYLAN NV- MYLAN, INC</x:v>
      </x:c>
      <x:c r="C120" s="0" t="str">
        <x:v>NL0011031208</x:v>
      </x:c>
      <x:c r="D120" s="0" t="str">
        <x:v>NASDAQ</x:v>
      </x:c>
      <x:c r="E120" s="0" t="str">
        <x:v>בלומברג</x:v>
      </x:c>
      <x:c r="F120" s="0" t="str">
        <x:v>10295</x:v>
      </x:c>
      <x:c r="G120" s="0" t="str">
        <x:v>Pharmaceuticals &amp; Biotechnology</x:v>
      </x:c>
      <x:c r="H120" s="0" t="str">
        <x:v>דולר אמריקאי</x:v>
      </x:c>
      <x:c r="I120" s="119" t="n">
        <x:v>1332</x:v>
      </x:c>
      <x:c r="J120" s="119" t="n">
        <x:v>3707.00</x:v>
      </x:c>
      <x:c r="K120" s="119" t="n">
        <x:v>0</x:v>
      </x:c>
      <x:c r="L120" s="119" t="n">
        <x:v>177.70868676</x:v>
      </x:c>
      <x:c r="M120" s="119" t="n">
        <x:v>0.00</x:v>
      </x:c>
      <x:c r="N120" s="119" t="n">
        <x:v>1.60</x:v>
      </x:c>
      <x:c r="O120" s="119" t="n">
        <x:v>0.64</x:v>
      </x:c>
    </x:row>
    <x:row r="121" spans="5:7">
      <x:c r="B121" s="0" t="str">
        <x:v>Nieuwe steen investments nv- Nieuwe Steen Investments NV</x:v>
      </x:c>
      <x:c r="C121" s="0" t="str">
        <x:v>NL0000292324</x:v>
      </x:c>
      <x:c r="D121" s="0" t="str">
        <x:v>NASDAQ</x:v>
      </x:c>
      <x:c r="E121" s="0" t="str">
        <x:v>בלומברג</x:v>
      </x:c>
      <x:c r="F121" s="0" t="str">
        <x:v>12147</x:v>
      </x:c>
      <x:c r="G121" s="0" t="str">
        <x:v>Real Estate</x:v>
      </x:c>
      <x:c r="H121" s="0" t="str">
        <x:v>אירו</x:v>
      </x:c>
      <x:c r="I121" s="119" t="n">
        <x:v>430</x:v>
      </x:c>
      <x:c r="J121" s="119" t="n">
        <x:v>3515.00</x:v>
      </x:c>
      <x:c r="K121" s="119" t="n">
        <x:v>0</x:v>
      </x:c>
      <x:c r="L121" s="119" t="n">
        <x:v>63.7136633</x:v>
      </x:c>
      <x:c r="M121" s="119" t="n">
        <x:v>0.00</x:v>
      </x:c>
      <x:c r="N121" s="119" t="n">
        <x:v>0.57</x:v>
      </x:c>
      <x:c r="O121" s="119" t="n">
        <x:v>0.23</x:v>
      </x:c>
    </x:row>
    <x:row r="122" spans="5:7">
      <x:c r="B122" s="0" t="str">
        <x:v>JD.COM INC- JD.COM INC</x:v>
      </x:c>
      <x:c r="C122" s="0" t="str">
        <x:v>US47215P1066</x:v>
      </x:c>
      <x:c r="D122" s="0" t="str">
        <x:v>NASDAQ</x:v>
      </x:c>
      <x:c r="E122" s="0" t="str">
        <x:v>בלומברג</x:v>
      </x:c>
      <x:c r="F122" s="16"/>
      <x:c r="G122" s="0" t="str">
        <x:v>Retailing</x:v>
      </x:c>
      <x:c r="H122" s="0" t="str">
        <x:v>דולר אמריקאי</x:v>
      </x:c>
      <x:c r="I122" s="119" t="n">
        <x:v>250</x:v>
      </x:c>
      <x:c r="J122" s="119" t="n">
        <x:v>2543.00</x:v>
      </x:c>
      <x:c r="K122" s="119" t="n">
        <x:v>0</x:v>
      </x:c>
      <x:c r="L122" s="119" t="n">
        <x:v>22.8806425</x:v>
      </x:c>
      <x:c r="M122" s="119" t="n">
        <x:v>0.00</x:v>
      </x:c>
      <x:c r="N122" s="119" t="n">
        <x:v>0.21</x:v>
      </x:c>
      <x:c r="O122" s="119" t="n">
        <x:v>0.08</x:v>
      </x:c>
    </x:row>
    <x:row r="123" spans="5:7">
      <x:c r="B123" s="0" t="str">
        <x:v>Asml Holding NV- ASML HOLDING NV-NY</x:v>
      </x:c>
      <x:c r="C123" s="0" t="str">
        <x:v>USN070592100</x:v>
      </x:c>
      <x:c r="D123" s="0" t="str">
        <x:v>NASDAQ</x:v>
      </x:c>
      <x:c r="E123" s="0" t="str">
        <x:v>בלומברג</x:v>
      </x:c>
      <x:c r="F123" s="0" t="str">
        <x:v>27028</x:v>
      </x:c>
      <x:c r="G123" s="0" t="str">
        <x:v>Semiconductors &amp; Semiconductor Equipment</x:v>
      </x:c>
      <x:c r="H123" s="0" t="str">
        <x:v>דולר אמריקאי</x:v>
      </x:c>
      <x:c r="I123" s="119" t="n">
        <x:v>44</x:v>
      </x:c>
      <x:c r="J123" s="119" t="n">
        <x:v>18874.00</x:v>
      </x:c>
      <x:c r="K123" s="119" t="n">
        <x:v>0</x:v>
      </x:c>
      <x:c r="L123" s="119" t="n">
        <x:v>29.88811144</x:v>
      </x:c>
      <x:c r="M123" s="119" t="n">
        <x:v>0.00</x:v>
      </x:c>
      <x:c r="N123" s="119" t="n">
        <x:v>0.27</x:v>
      </x:c>
      <x:c r="O123" s="119" t="n">
        <x:v>0.11</x:v>
      </x:c>
    </x:row>
    <x:row r="124" spans="5:7">
      <x:c r="B124" s="0" t="str">
        <x:v>INFINEON TECHNO- Infineon Technologies Ag</x:v>
      </x:c>
      <x:c r="C124" s="0" t="str">
        <x:v>DE0006231004</x:v>
      </x:c>
      <x:c r="D124" s="0" t="str">
        <x:v>NASDAQ</x:v>
      </x:c>
      <x:c r="E124" s="0" t="str">
        <x:v>בלומברג</x:v>
      </x:c>
      <x:c r="F124" s="0" t="str">
        <x:v>12124</x:v>
      </x:c>
      <x:c r="G124" s="0" t="str">
        <x:v>Semiconductors &amp; Semiconductor Equipment</x:v>
      </x:c>
      <x:c r="H124" s="0" t="str">
        <x:v>אירו</x:v>
      </x:c>
      <x:c r="I124" s="119" t="n">
        <x:v>800</x:v>
      </x:c>
      <x:c r="J124" s="119" t="n">
        <x:v>1982.500</x:v>
      </x:c>
      <x:c r="K124" s="119" t="n">
        <x:v>0</x:v>
      </x:c>
      <x:c r="L124" s="119" t="n">
        <x:v>66.856244</x:v>
      </x:c>
      <x:c r="M124" s="119" t="n">
        <x:v>0.00</x:v>
      </x:c>
      <x:c r="N124" s="119" t="n">
        <x:v>0.60</x:v>
      </x:c>
      <x:c r="O124" s="119" t="n">
        <x:v>0.24</x:v>
      </x:c>
    </x:row>
    <x:row r="125" spans="5:7">
      <x:c r="B125" s="0" t="str">
        <x:v>Nvidia corp- NVIDIA CORP</x:v>
      </x:c>
      <x:c r="C125" s="0" t="str">
        <x:v>US67066G1040</x:v>
      </x:c>
      <x:c r="D125" s="0" t="str">
        <x:v>NASDAQ</x:v>
      </x:c>
      <x:c r="E125" s="0" t="str">
        <x:v>בלומברג</x:v>
      </x:c>
      <x:c r="F125" s="0" t="str">
        <x:v>10322</x:v>
      </x:c>
      <x:c r="G125" s="0" t="str">
        <x:v>Semiconductors &amp; Semiconductor Equipment</x:v>
      </x:c>
      <x:c r="H125" s="0" t="str">
        <x:v>דולר אמריקאי</x:v>
      </x:c>
      <x:c r="I125" s="119" t="n">
        <x:v>30</x:v>
      </x:c>
      <x:c r="J125" s="119" t="n">
        <x:v>26740.0</x:v>
      </x:c>
      <x:c r="K125" s="119" t="n">
        <x:v>0</x:v>
      </x:c>
      <x:c r="L125" s="119" t="n">
        <x:v>28.871178</x:v>
      </x:c>
      <x:c r="M125" s="119" t="n">
        <x:v>0.00</x:v>
      </x:c>
      <x:c r="N125" s="119" t="n">
        <x:v>0.26</x:v>
      </x:c>
      <x:c r="O125" s="119" t="n">
        <x:v>0.10</x:v>
      </x:c>
    </x:row>
    <x:row r="126" spans="5:7">
      <x:c r="B126" s="0" t="str">
        <x:v>Google Inc- Google Inc</x:v>
      </x:c>
      <x:c r="C126" s="0" t="str">
        <x:v>US38259P5089</x:v>
      </x:c>
      <x:c r="D126" s="0" t="str">
        <x:v>NASDAQ</x:v>
      </x:c>
      <x:c r="E126" s="0" t="str">
        <x:v>בלומברג</x:v>
      </x:c>
      <x:c r="F126" s="0" t="str">
        <x:v>10616</x:v>
      </x:c>
      <x:c r="G126" s="0" t="str">
        <x:v>Software &amp; Services</x:v>
      </x:c>
      <x:c r="H126" s="0" t="str">
        <x:v>דולר אמריקאי</x:v>
      </x:c>
      <x:c r="I126" s="119" t="n">
        <x:v>20</x:v>
      </x:c>
      <x:c r="J126" s="119" t="n">
        <x:v>120736.00</x:v>
      </x:c>
      <x:c r="K126" s="119" t="n">
        <x:v>0</x:v>
      </x:c>
      <x:c r="L126" s="119" t="n">
        <x:v>86.9057728</x:v>
      </x:c>
      <x:c r="M126" s="119" t="n">
        <x:v>0.00</x:v>
      </x:c>
      <x:c r="N126" s="119" t="n">
        <x:v>0.78</x:v>
      </x:c>
      <x:c r="O126" s="119" t="n">
        <x:v>0.31</x:v>
      </x:c>
    </x:row>
    <x:row r="127" spans="5:7">
      <x:c r="B127" s="0" t="str">
        <x:v>NEXON CO LTD- NEXON</x:v>
      </x:c>
      <x:c r="C127" s="0" t="str">
        <x:v>JP3758190007</x:v>
      </x:c>
      <x:c r="D127" s="0" t="str">
        <x:v>NASDAQ</x:v>
      </x:c>
      <x:c r="E127" s="0" t="str">
        <x:v>בלומברג</x:v>
      </x:c>
      <x:c r="F127" s="0" t="str">
        <x:v>27125</x:v>
      </x:c>
      <x:c r="G127" s="0" t="str">
        <x:v>Software &amp; Services</x:v>
      </x:c>
      <x:c r="H127" s="0" t="str">
        <x:v>יין יפני</x:v>
      </x:c>
      <x:c r="I127" s="119" t="n">
        <x:v>1400</x:v>
      </x:c>
      <x:c r="J127" s="119" t="n">
        <x:v>145100</x:v>
      </x:c>
      <x:c r="K127" s="119" t="n">
        <x:v>0</x:v>
      </x:c>
      <x:c r="L127" s="119" t="n">
        <x:v>64.8666648</x:v>
      </x:c>
      <x:c r="M127" s="119" t="n">
        <x:v>0.00</x:v>
      </x:c>
      <x:c r="N127" s="119" t="n">
        <x:v>0.58</x:v>
      </x:c>
      <x:c r="O127" s="119" t="n">
        <x:v>0.23</x:v>
      </x:c>
    </x:row>
    <x:row r="128" spans="5:7">
      <x:c r="B128" s="0" t="str">
        <x:v>Oracle system co- ORACLE CORP</x:v>
      </x:c>
      <x:c r="C128" s="0" t="str">
        <x:v>US68389X1054</x:v>
      </x:c>
      <x:c r="D128" s="0" t="str">
        <x:v>NASDAQ</x:v>
      </x:c>
      <x:c r="E128" s="0" t="str">
        <x:v>בלומברג</x:v>
      </x:c>
      <x:c r="F128" s="0" t="str">
        <x:v>10772</x:v>
      </x:c>
      <x:c r="G128" s="0" t="str">
        <x:v>Software &amp; Services</x:v>
      </x:c>
      <x:c r="H128" s="0" t="str">
        <x:v>דולר אמריקאי</x:v>
      </x:c>
      <x:c r="I128" s="119" t="n">
        <x:v>500</x:v>
      </x:c>
      <x:c r="J128" s="119" t="n">
        <x:v>5169.00</x:v>
      </x:c>
      <x:c r="K128" s="119" t="n">
        <x:v>0</x:v>
      </x:c>
      <x:c r="L128" s="119" t="n">
        <x:v>93.016155</x:v>
      </x:c>
      <x:c r="M128" s="119" t="n">
        <x:v>0.00</x:v>
      </x:c>
      <x:c r="N128" s="119" t="n">
        <x:v>0.84</x:v>
      </x:c>
      <x:c r="O128" s="119" t="n">
        <x:v>0.33</x:v>
      </x:c>
    </x:row>
    <x:row r="129" spans="5:7">
      <x:c r="B129" s="0" t="str">
        <x:v>Paypal Holdings- Paypal Holdings inc</x:v>
      </x:c>
      <x:c r="C129" s="0" t="str">
        <x:v>US70450Y1038</x:v>
      </x:c>
      <x:c r="D129" s="0" t="str">
        <x:v>NASDAQ</x:v>
      </x:c>
      <x:c r="E129" s="0" t="str">
        <x:v>בלומברג</x:v>
      </x:c>
      <x:c r="F129" s="0" t="str">
        <x:v>12898</x:v>
      </x:c>
      <x:c r="G129" s="0" t="str">
        <x:v>Software &amp; Services</x:v>
      </x:c>
      <x:c r="H129" s="0" t="str">
        <x:v>דולר אמריקאי</x:v>
      </x:c>
      <x:c r="I129" s="119" t="n">
        <x:v>300</x:v>
      </x:c>
      <x:c r="J129" s="119" t="n">
        <x:v>8899.00</x:v>
      </x:c>
      <x:c r="K129" s="119" t="n">
        <x:v>0</x:v>
      </x:c>
      <x:c r="L129" s="119" t="n">
        <x:v>96.082503</x:v>
      </x:c>
      <x:c r="M129" s="119" t="n">
        <x:v>0.00</x:v>
      </x:c>
      <x:c r="N129" s="119" t="n">
        <x:v>0.86</x:v>
      </x:c>
      <x:c r="O129" s="119" t="n">
        <x:v>0.34</x:v>
      </x:c>
    </x:row>
    <x:row r="130" spans="5:7">
      <x:c r="B130" s="0" t="str">
        <x:v>SAP AG DEM 5 ORD SH- SAP AG-SPONSORED ADR</x:v>
      </x:c>
      <x:c r="C130" s="0" t="str">
        <x:v>de0007164600</x:v>
      </x:c>
      <x:c r="D130" s="0" t="str">
        <x:v>NASDAQ</x:v>
      </x:c>
      <x:c r="E130" s="0" t="str">
        <x:v>בלומברג</x:v>
      </x:c>
      <x:c r="F130" s="0" t="str">
        <x:v>10773</x:v>
      </x:c>
      <x:c r="G130" s="0" t="str">
        <x:v>Software &amp; Services</x:v>
      </x:c>
      <x:c r="H130" s="0" t="str">
        <x:v>אירו</x:v>
      </x:c>
      <x:c r="I130" s="119" t="n">
        <x:v>200</x:v>
      </x:c>
      <x:c r="J130" s="119" t="n">
        <x:v>10780.0</x:v>
      </x:c>
      <x:c r="K130" s="119" t="n">
        <x:v>0</x:v>
      </x:c>
      <x:c r="L130" s="119" t="n">
        <x:v>90.884024</x:v>
      </x:c>
      <x:c r="M130" s="119" t="n">
        <x:v>0.00</x:v>
      </x:c>
      <x:c r="N130" s="119" t="n">
        <x:v>0.82</x:v>
      </x:c>
      <x:c r="O130" s="119" t="n">
        <x:v>0.33</x:v>
      </x:c>
    </x:row>
    <x:row r="131" spans="5:7">
      <x:c r="B131" s="0" t="str">
        <x:v>APPLE INC- APPLE COMPUTER INC</x:v>
      </x:c>
      <x:c r="C131" s="0" t="str">
        <x:v>US0378331005</x:v>
      </x:c>
      <x:c r="D131" s="0" t="str">
        <x:v>NASDAQ</x:v>
      </x:c>
      <x:c r="E131" s="0" t="str">
        <x:v>בלומברג</x:v>
      </x:c>
      <x:c r="F131" s="0" t="str">
        <x:v>10027</x:v>
      </x:c>
      <x:c r="G131" s="0" t="str">
        <x:v>Technology Hardware &amp; Equipment</x:v>
      </x:c>
      <x:c r="H131" s="0" t="str">
        <x:v>דולר אמריקאי</x:v>
      </x:c>
      <x:c r="I131" s="119" t="n">
        <x:v>107</x:v>
      </x:c>
      <x:c r="J131" s="119" t="n">
        <x:v>22495.00</x:v>
      </x:c>
      <x:c r="K131" s="119" t="n">
        <x:v>0</x:v>
      </x:c>
      <x:c r="L131" s="119" t="n">
        <x:v>86.62667035</x:v>
      </x:c>
      <x:c r="M131" s="119" t="n">
        <x:v>0.00</x:v>
      </x:c>
      <x:c r="N131" s="119" t="n">
        <x:v>0.78</x:v>
      </x:c>
      <x:c r="O131" s="119" t="n">
        <x:v>0.31</x:v>
      </x:c>
    </x:row>
    <x:row r="132" spans="5:7">
      <x:c r="B132" s="0" t="str">
        <x:v>Enel Spa- ENEL SPA</x:v>
      </x:c>
      <x:c r="C132" s="0" t="str">
        <x:v>IT000312867</x:v>
      </x:c>
      <x:c r="D132" s="0" t="str">
        <x:v>NASDAQ</x:v>
      </x:c>
      <x:c r="E132" s="0" t="str">
        <x:v>בלומברג</x:v>
      </x:c>
      <x:c r="F132" s="0" t="str">
        <x:v>10998</x:v>
      </x:c>
      <x:c r="G132" s="0" t="str">
        <x:v>Utilities</x:v>
      </x:c>
      <x:c r="H132" s="0" t="str">
        <x:v>אירו</x:v>
      </x:c>
      <x:c r="I132" s="119" t="n">
        <x:v>3500</x:v>
      </x:c>
      <x:c r="J132" s="119" t="n">
        <x:v>458.00</x:v>
      </x:c>
      <x:c r="K132" s="119" t="n">
        <x:v>0</x:v>
      </x:c>
      <x:c r="L132" s="119" t="n">
        <x:v>67.572862</x:v>
      </x:c>
      <x:c r="M132" s="119" t="n">
        <x:v>0.00</x:v>
      </x:c>
      <x:c r="N132" s="119" t="n">
        <x:v>0.61</x:v>
      </x:c>
      <x:c r="O132" s="119" t="n">
        <x:v>0.24</x:v>
      </x:c>
    </x:row>
    <x:row r="133" spans="5:7">
      <x:c r="B133" s="0" t="str">
        <x:v>Facebook Inc- FACEBOOK INC - A</x:v>
      </x:c>
      <x:c r="C133" s="0" t="str">
        <x:v>US30303M1027</x:v>
      </x:c>
      <x:c r="D133" s="0" t="str">
        <x:v>NASDAQ</x:v>
      </x:c>
      <x:c r="E133" s="0" t="str">
        <x:v>בלומברג</x:v>
      </x:c>
      <x:c r="F133" s="0" t="str">
        <x:v>12310</x:v>
      </x:c>
      <x:c r="G133" s="0" t="str">
        <x:v>תוכנה ואינטרנט</x:v>
      </x:c>
      <x:c r="H133" s="0" t="str">
        <x:v>דולר אמריקאי</x:v>
      </x:c>
      <x:c r="I133" s="119" t="n">
        <x:v>120</x:v>
      </x:c>
      <x:c r="J133" s="119" t="n">
        <x:v>16884.00</x:v>
      </x:c>
      <x:c r="K133" s="119" t="n">
        <x:v>0</x:v>
      </x:c>
      <x:c r="L133" s="119" t="n">
        <x:v>72.9186192</x:v>
      </x:c>
      <x:c r="M133" s="119" t="n">
        <x:v>0.00</x:v>
      </x:c>
      <x:c r="N133" s="119" t="n">
        <x:v>0.65</x:v>
      </x:c>
      <x:c r="O133" s="119" t="n">
        <x:v>0.26</x:v>
      </x:c>
    </x:row>
    <x:row r="134" spans="5:7">
      <x:c r="B134" t="str">
        <x:v>בעל ענין/צד קשור *</x:v>
      </x:c>
      <x:c r="E134" s="16"/>
      <x:c r="F134" s="16"/>
      <x:c r="G134" s="16"/>
    </x:row>
    <x:row r="135" spans="5:7">
      <x:c r="B135" t="str">
        <x:v>בהתאם לשיטה שיושמה בדוח הכספי **</x:v>
      </x:c>
      <x:c r="E135" s="16"/>
      <x:c r="F135" s="16"/>
      <x:c r="G135" s="16"/>
    </x:row>
    <x:row r="136" spans="5:7">
      <x:c r="B136" t="str">
        <x:v>***שער-יוצג במאית המטבע המקומי, קרי /סנט וכ'ו</x:v>
      </x:c>
      <x:c r="E136" s="16"/>
      <x:c r="F136" s="16"/>
      <x:c r="G136" s="16"/>
    </x:row>
    <x:row r="137" spans="5:7">
      <x:c r="B137" t="str">
        <x:v>****ערך נקוב-יוצג היחידות במטבע בו בוצעה העסקה במקור	</x:v>
      </x:c>
      <x:c r="E137" s="16"/>
      <x:c r="F137" s="16"/>
      <x:c r="G137" s="16"/>
    </x:row>
    <x:row r="138" spans="5:7">
      <x:c r="B138" t="str">
        <x:v>כאשר טרם חלף מועד תשלום הריבית/ פדיון קרן/ דיבידנד, יוצג סכום פדיון/ ריבית/ דיבידנד שעתיד להתקבל*****</x:v>
      </x:c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27/09/2018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788קרן אקדמאים מסלול מניות</x:v>
      </x:c>
    </x:row>
    <x:row r="4" spans="2:63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63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5"/>
      <x:c r="BK6" s="19"/>
    </x:row>
    <x:row r="7" spans="2:63" ht="26.25" customHeight="1">
      <x:c r="B7" s="103" t="s">
        <x:v>94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5"/>
      <x:c r="BH7" s="19"/>
      <x:c r="BK7" s="19"/>
    </x:row>
    <x:row r="8" spans="2:63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38" t="s">
        <x:v>195</x:v>
      </x:c>
      <x:c r="K8" s="28" t="s">
        <x:v>57</x:v>
      </x:c>
      <x:c r="L8" s="28" t="s">
        <x:v>74</x:v>
      </x:c>
      <x:c r="M8" s="28" t="s">
        <x:v>58</x:v>
      </x:c>
      <x:c r="N8" s="28" t="s">
        <x:v>186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187</x:v>
      </x:c>
      <x:c r="I9" s="31"/>
      <x:c r="J9" s="21" t="s">
        <x:v>188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34" t="s">
        <x:v>78</x:v>
      </x:c>
      <x:c r="O10" s="35"/>
      <x:c r="BH10" s="16"/>
      <x:c r="BI10" s="19"/>
      <x:c r="BK10" s="16"/>
    </x:row>
    <x:row r="11" spans="2:63" s="23" customFormat="1" ht="18" customHeight="1">
      <x:c r="B11" s="24" t="s">
        <x:v>95</x:v>
      </x:c>
      <x:c r="C11" s="7"/>
      <x:c r="D11" s="7"/>
      <x:c r="E11" s="7"/>
      <x:c r="F11" s="7"/>
      <x:c r="G11" s="7"/>
      <x:c r="H11" s="118" t="n">
        <x:v>214423</x:v>
      </x:c>
      <x:c r="I11" s="7"/>
      <x:c r="J11" s="118" t="n">
        <x:v>13.13422743</x:v>
      </x:c>
      <x:c r="K11" s="118" t="n">
        <x:v>13722.718401202</x:v>
      </x:c>
      <x:c r="L11" s="7"/>
      <x:c r="M11" s="118" t="n">
        <x:v>100.00</x:v>
      </x:c>
      <x:c r="N11" s="118" t="n">
        <x:v>49.25</x:v>
      </x:c>
      <x:c r="O11" s="35"/>
      <x:c r="BH11" s="16"/>
      <x:c r="BI11" s="19"/>
      <x:c r="BK11" s="16"/>
    </x:row>
    <x:row r="12" spans="2:63">
      <x:c r="B12" s="120" t="str">
        <x:v>סה"כ בישראל</x:v>
      </x:c>
      <x:c r="D12" s="16"/>
      <x:c r="E12" s="16"/>
      <x:c r="F12" s="16"/>
      <x:c r="G12" s="16"/>
      <x:c r="H12" s="121" t="n">
        <x:v>176854</x:v>
      </x:c>
      <x:c r="J12" s="121" t="n">
        <x:v>0</x:v>
      </x:c>
      <x:c r="K12" s="121" t="n">
        <x:v>3335.02106</x:v>
      </x:c>
      <x:c r="M12" s="121" t="n">
        <x:v>24.30</x:v>
      </x:c>
      <x:c r="N12" s="121" t="n">
        <x:v>11.97</x:v>
      </x:c>
    </x:row>
    <x:row r="13" spans="2:63">
      <x:c r="B13" s="120" t="str">
        <x:v>סה"כ שמחקות מדדי מניות בישראל</x:v>
      </x:c>
      <x:c r="D13" s="16"/>
      <x:c r="E13" s="16"/>
      <x:c r="F13" s="16"/>
      <x:c r="G13" s="16"/>
      <x:c r="H13" s="121" t="n">
        <x:v>86952</x:v>
      </x:c>
      <x:c r="J13" s="121" t="n">
        <x:v>0</x:v>
      </x:c>
      <x:c r="K13" s="121" t="n">
        <x:v>1816.49808</x:v>
      </x:c>
      <x:c r="M13" s="121" t="n">
        <x:v>13.24</x:v>
      </x:c>
      <x:c r="N13" s="121" t="n">
        <x:v>6.52</x:v>
      </x:c>
    </x:row>
    <x:row r="14" spans="2:63">
      <x:c r="B14" s="0" t="str">
        <x:v>*תכלית תא_90 סדרה 1- תכלית גלובל בע"מ</x:v>
      </x:c>
      <x:c r="C14" s="0" t="str">
        <x:v>1105386</x:v>
      </x:c>
      <x:c r="D14" s="0" t="str">
        <x:v>TASE</x:v>
      </x:c>
      <x:c r="E14" s="0" t="str">
        <x:v>513815258</x:v>
      </x:c>
      <x:c r="F14" s="0" t="str">
        <x:v>שירותים פיננסיים</x:v>
      </x:c>
      <x:c r="G14" s="0" t="str">
        <x:v>שקל חדש</x:v>
      </x:c>
      <x:c r="H14" s="119" t="n">
        <x:v>55000</x:v>
      </x:c>
      <x:c r="I14" s="119" t="n">
        <x:v>1103.00</x:v>
      </x:c>
      <x:c r="J14" s="119" t="n">
        <x:v>0</x:v>
      </x:c>
      <x:c r="K14" s="119" t="n">
        <x:v>606.65</x:v>
      </x:c>
      <x:c r="L14" s="119" t="n">
        <x:v>0.01</x:v>
      </x:c>
      <x:c r="M14" s="119" t="n">
        <x:v>4.42</x:v>
      </x:c>
      <x:c r="N14" s="119" t="n">
        <x:v>2.18</x:v>
      </x:c>
    </x:row>
    <x:row r="15" spans="2:63">
      <x:c r="B15" s="0" t="str">
        <x:v>*תכלית יתר 50- תכלית מורכבות בע"מ</x:v>
      </x:c>
      <x:c r="C15" s="0" t="str">
        <x:v>1109305</x:v>
      </x:c>
      <x:c r="D15" s="0" t="str">
        <x:v>TASE</x:v>
      </x:c>
      <x:c r="E15" s="0" t="str">
        <x:v>513944660</x:v>
      </x:c>
      <x:c r="F15" s="0" t="str">
        <x:v>שירותים פיננסיים</x:v>
      </x:c>
      <x:c r="G15" s="0" t="str">
        <x:v>שקל חדש</x:v>
      </x:c>
      <x:c r="H15" s="119" t="n">
        <x:v>24752</x:v>
      </x:c>
      <x:c r="I15" s="119" t="n">
        <x:v>591.500</x:v>
      </x:c>
      <x:c r="J15" s="119" t="n">
        <x:v>0</x:v>
      </x:c>
      <x:c r="K15" s="119" t="n">
        <x:v>146.40808</x:v>
      </x:c>
      <x:c r="L15" s="119" t="n">
        <x:v>0.00</x:v>
      </x:c>
      <x:c r="M15" s="119" t="n">
        <x:v>1.07</x:v>
      </x:c>
      <x:c r="N15" s="119" t="n">
        <x:v>0.53</x:v>
      </x:c>
    </x:row>
    <x:row r="16" spans="2:63">
      <x:c r="B16" s="0" t="str">
        <x:v>*125תכלית סל א ת"א- תכלית תעודות סל בע"מ</x:v>
      </x:c>
      <x:c r="C16" s="0" t="str">
        <x:v>1091818</x:v>
      </x:c>
      <x:c r="D16" s="0" t="str">
        <x:v>TASE</x:v>
      </x:c>
      <x:c r="E16" s="0" t="str">
        <x:v>513594101</x:v>
      </x:c>
      <x:c r="F16" s="0" t="str">
        <x:v>שירותים פיננסיים</x:v>
      </x:c>
      <x:c r="G16" s="0" t="str">
        <x:v>שקל חדש</x:v>
      </x:c>
      <x:c r="H16" s="119" t="n">
        <x:v>7200</x:v>
      </x:c>
      <x:c r="I16" s="119" t="n">
        <x:v>14770.0</x:v>
      </x:c>
      <x:c r="J16" s="119" t="n">
        <x:v>0</x:v>
      </x:c>
      <x:c r="K16" s="119" t="n">
        <x:v>1063.44</x:v>
      </x:c>
      <x:c r="L16" s="119" t="n">
        <x:v>0.02</x:v>
      </x:c>
      <x:c r="M16" s="119" t="n">
        <x:v>7.75</x:v>
      </x:c>
      <x:c r="N16" s="119" t="n">
        <x:v>3.82</x:v>
      </x:c>
    </x:row>
    <x:row r="17" spans="4:7">
      <x:c r="B17" s="120" t="str">
        <x:v>סה"כ שמחקות מדדי מניות בחו"ל</x:v>
      </x:c>
      <x:c r="D17" s="16"/>
      <x:c r="E17" s="16"/>
      <x:c r="F17" s="16"/>
      <x:c r="G17" s="16"/>
      <x:c r="H17" s="121" t="n">
        <x:v>89902</x:v>
      </x:c>
      <x:c r="J17" s="121" t="n">
        <x:v>0</x:v>
      </x:c>
      <x:c r="K17" s="121" t="n">
        <x:v>1518.52298</x:v>
      </x:c>
      <x:c r="M17" s="121" t="n">
        <x:v>11.07</x:v>
      </x:c>
      <x:c r="N17" s="121" t="n">
        <x:v>5.45</x:v>
      </x:c>
    </x:row>
    <x:row r="18" spans="4:7">
      <x:c r="B18" s="0" t="str">
        <x:v>קסם סמ 37 דאו גונס- קסם תעודות סל ומוצרי מדדים בע"מ</x:v>
      </x:c>
      <x:c r="C18" s="0" t="str">
        <x:v>1117308</x:v>
      </x:c>
      <x:c r="D18" s="0" t="str">
        <x:v>TASE</x:v>
      </x:c>
      <x:c r="E18" s="0" t="str">
        <x:v>513502211</x:v>
      </x:c>
      <x:c r="F18" s="0" t="str">
        <x:v>אחר</x:v>
      </x:c>
      <x:c r="G18" s="0" t="str">
        <x:v>שקל חדש</x:v>
      </x:c>
      <x:c r="H18" s="119" t="n">
        <x:v>1300</x:v>
      </x:c>
      <x:c r="I18" s="119" t="n">
        <x:v>9421.00</x:v>
      </x:c>
      <x:c r="J18" s="119" t="n">
        <x:v>0</x:v>
      </x:c>
      <x:c r="K18" s="119" t="n">
        <x:v>122.473</x:v>
      </x:c>
      <x:c r="L18" s="119" t="n">
        <x:v>0.00</x:v>
      </x:c>
      <x:c r="M18" s="119" t="n">
        <x:v>0.89</x:v>
      </x:c>
      <x:c r="N18" s="119" t="n">
        <x:v>0.44</x:v>
      </x:c>
    </x:row>
    <x:row r="19" spans="4:7">
      <x:c r="B19" s="0" t="str">
        <x:v>הראל סל כה S&amp;P 500- הראל סל בע"מ</x:v>
      </x:c>
      <x:c r="C19" s="0" t="str">
        <x:v>1116441</x:v>
      </x:c>
      <x:c r="D19" s="0" t="str">
        <x:v>TASE</x:v>
      </x:c>
      <x:c r="E19" s="0" t="str">
        <x:v>514103811</x:v>
      </x:c>
      <x:c r="F19" s="0" t="str">
        <x:v>שירותים פיננסיים</x:v>
      </x:c>
      <x:c r="G19" s="0" t="str">
        <x:v>שקל חדש</x:v>
      </x:c>
      <x:c r="H19" s="119" t="n">
        <x:v>82002</x:v>
      </x:c>
      <x:c r="I19" s="119" t="n">
        <x:v>1149.00</x:v>
      </x:c>
      <x:c r="J19" s="119" t="n">
        <x:v>0</x:v>
      </x:c>
      <x:c r="K19" s="119" t="n">
        <x:v>942.20298</x:v>
      </x:c>
      <x:c r="L19" s="119" t="n">
        <x:v>0.02</x:v>
      </x:c>
      <x:c r="M19" s="119" t="n">
        <x:v>6.87</x:v>
      </x:c>
      <x:c r="N19" s="119" t="n">
        <x:v>3.38</x:v>
      </x:c>
    </x:row>
    <x:row r="20" spans="4:7">
      <x:c r="B20" s="0" t="str">
        <x:v>הראלס כח דקס- הראל סל בע"מ</x:v>
      </x:c>
      <x:c r="C20" s="0" t="str">
        <x:v>1124155</x:v>
      </x:c>
      <x:c r="D20" s="0" t="str">
        <x:v>TASE</x:v>
      </x:c>
      <x:c r="E20" s="0" t="str">
        <x:v>514103811</x:v>
      </x:c>
      <x:c r="F20" s="0" t="str">
        <x:v>שירותים פיננסיים</x:v>
      </x:c>
      <x:c r="G20" s="0" t="str">
        <x:v>שקל חדש</x:v>
      </x:c>
      <x:c r="H20" s="119" t="n">
        <x:v>2500</x:v>
      </x:c>
      <x:c r="I20" s="119" t="n">
        <x:v>5033.00</x:v>
      </x:c>
      <x:c r="J20" s="119" t="n">
        <x:v>0</x:v>
      </x:c>
      <x:c r="K20" s="119" t="n">
        <x:v>125.825</x:v>
      </x:c>
      <x:c r="L20" s="119" t="n">
        <x:v>0.02</x:v>
      </x:c>
      <x:c r="M20" s="119" t="n">
        <x:v>0.92</x:v>
      </x:c>
      <x:c r="N20" s="119" t="n">
        <x:v>0.45</x:v>
      </x:c>
    </x:row>
    <x:row r="21" spans="4:7">
      <x:c r="B21" s="0" t="str">
        <x:v>קסם   s&amp;p 500- קסם תעודות סל ומוצרי מדדים בע"מ</x:v>
      </x:c>
      <x:c r="C21" s="0" t="str">
        <x:v>1117324</x:v>
      </x:c>
      <x:c r="D21" s="0" t="str">
        <x:v>TASE</x:v>
      </x:c>
      <x:c r="E21" s="0" t="str">
        <x:v>513502211</x:v>
      </x:c>
      <x:c r="F21" s="0" t="str">
        <x:v>שירותים פיננסיים</x:v>
      </x:c>
      <x:c r="G21" s="0" t="str">
        <x:v>שקל חדש</x:v>
      </x:c>
      <x:c r="H21" s="119" t="n">
        <x:v>1800</x:v>
      </x:c>
      <x:c r="I21" s="119" t="n">
        <x:v>10820.0</x:v>
      </x:c>
      <x:c r="J21" s="119" t="n">
        <x:v>0</x:v>
      </x:c>
      <x:c r="K21" s="119" t="n">
        <x:v>194.76</x:v>
      </x:c>
      <x:c r="L21" s="119" t="n">
        <x:v>0.00</x:v>
      </x:c>
      <x:c r="M21" s="119" t="n">
        <x:v>1.42</x:v>
      </x:c>
      <x:c r="N21" s="119" t="n">
        <x:v>0.70</x:v>
      </x:c>
    </x:row>
    <x:row r="22" spans="4:7">
      <x:c r="B22" s="0" t="str">
        <x:v>קסם סמ 10 ראסל- קסם תעודות סל ומוצרי מדדים בע"מ</x:v>
      </x:c>
      <x:c r="C22" s="0" t="str">
        <x:v>1116987</x:v>
      </x:c>
      <x:c r="D22" s="0" t="str">
        <x:v>TASE</x:v>
      </x:c>
      <x:c r="E22" s="0" t="str">
        <x:v>513502211</x:v>
      </x:c>
      <x:c r="F22" s="0" t="str">
        <x:v>שירותים פיננסיים</x:v>
      </x:c>
      <x:c r="G22" s="0" t="str">
        <x:v>שקל חדש</x:v>
      </x:c>
      <x:c r="H22" s="119" t="n">
        <x:v>2300</x:v>
      </x:c>
      <x:c r="I22" s="119" t="n">
        <x:v>5794.00</x:v>
      </x:c>
      <x:c r="J22" s="119" t="n">
        <x:v>0</x:v>
      </x:c>
      <x:c r="K22" s="119" t="n">
        <x:v>133.262</x:v>
      </x:c>
      <x:c r="L22" s="119" t="n">
        <x:v>0.02</x:v>
      </x:c>
      <x:c r="M22" s="119" t="n">
        <x:v>0.97</x:v>
      </x:c>
      <x:c r="N22" s="119" t="n">
        <x:v>0.48</x:v>
      </x:c>
    </x:row>
    <x:row r="23" spans="4:7">
      <x:c r="B23" s="120" t="str">
        <x:v>סה"כ שמחקות מדדים אחרים בישראל</x:v>
      </x:c>
      <x:c r="D23" s="16"/>
      <x:c r="E23" s="16"/>
      <x:c r="F23" s="16"/>
      <x:c r="G23" s="16"/>
      <x:c r="H23" s="121" t="n">
        <x:v>0</x:v>
      </x:c>
      <x:c r="J23" s="121" t="n">
        <x:v>0</x:v>
      </x:c>
      <x:c r="K23" s="121" t="n">
        <x:v>0</x:v>
      </x:c>
      <x:c r="M23" s="121" t="n">
        <x:v>0.00</x:v>
      </x:c>
      <x:c r="N23" s="121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119" t="n">
        <x:v>0</x:v>
      </x:c>
      <x:c r="I24" s="119" t="n">
        <x:v>0</x:v>
      </x:c>
      <x:c r="K24" s="119" t="n">
        <x:v>0</x:v>
      </x:c>
      <x:c r="L24" s="119" t="n">
        <x:v>0.00</x:v>
      </x:c>
      <x:c r="M24" s="119" t="n">
        <x:v>0.00</x:v>
      </x:c>
      <x:c r="N24" s="119" t="n">
        <x:v>0.00</x:v>
      </x:c>
    </x:row>
    <x:row r="25" spans="4:7">
      <x:c r="B25" s="120" t="str">
        <x:v>סה"כ שמחקות מדדים אחרים בחו"ל</x:v>
      </x:c>
      <x:c r="D25" s="16"/>
      <x:c r="E25" s="16"/>
      <x:c r="F25" s="16"/>
      <x:c r="G25" s="16"/>
      <x:c r="H25" s="121" t="n">
        <x:v>0</x:v>
      </x:c>
      <x:c r="J25" s="121" t="n">
        <x:v>0</x:v>
      </x:c>
      <x:c r="K25" s="121" t="n">
        <x:v>0</x:v>
      </x:c>
      <x:c r="M25" s="121" t="n">
        <x:v>0.00</x:v>
      </x:c>
      <x:c r="N25" s="121" t="n">
        <x:v>0.00</x:v>
      </x:c>
    </x:row>
    <x:row r="26" spans="4:7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H26" s="119" t="n">
        <x:v>0</x:v>
      </x:c>
      <x:c r="I26" s="119" t="n">
        <x:v>0</x:v>
      </x:c>
      <x:c r="K26" s="119" t="n">
        <x:v>0</x:v>
      </x:c>
      <x:c r="L26" s="119" t="n">
        <x:v>0.00</x:v>
      </x:c>
      <x:c r="M26" s="119" t="n">
        <x:v>0.00</x:v>
      </x:c>
      <x:c r="N26" s="119" t="n">
        <x:v>0.00</x:v>
      </x:c>
    </x:row>
    <x:row r="27" spans="4:7">
      <x:c r="B27" s="120" t="str">
        <x:v>סה"כ אחר</x:v>
      </x:c>
      <x:c r="D27" s="16"/>
      <x:c r="E27" s="16"/>
      <x:c r="F27" s="16"/>
      <x:c r="G27" s="16"/>
      <x:c r="H27" s="121" t="n">
        <x:v>0</x:v>
      </x:c>
      <x:c r="J27" s="121" t="n">
        <x:v>0</x:v>
      </x:c>
      <x:c r="K27" s="121" t="n">
        <x:v>0</x:v>
      </x:c>
      <x:c r="M27" s="121" t="n">
        <x:v>0.00</x:v>
      </x:c>
      <x:c r="N27" s="121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119" t="n">
        <x:v>0</x:v>
      </x:c>
      <x:c r="I28" s="119" t="n">
        <x:v>0</x:v>
      </x:c>
      <x:c r="K28" s="119" t="n">
        <x:v>0</x:v>
      </x:c>
      <x:c r="L28" s="119" t="n">
        <x:v>0.00</x:v>
      </x:c>
      <x:c r="M28" s="119" t="n">
        <x:v>0.00</x:v>
      </x:c>
      <x:c r="N28" s="119" t="n">
        <x:v>0.00</x:v>
      </x:c>
    </x:row>
    <x:row r="29" spans="4:7">
      <x:c r="B29" s="120" t="str">
        <x:v>סה"כ short</x:v>
      </x:c>
      <x:c r="D29" s="16"/>
      <x:c r="E29" s="16"/>
      <x:c r="F29" s="16"/>
      <x:c r="G29" s="16"/>
      <x:c r="H29" s="121" t="n">
        <x:v>0</x:v>
      </x:c>
      <x:c r="J29" s="121" t="n">
        <x:v>0</x:v>
      </x:c>
      <x:c r="K29" s="121" t="n">
        <x:v>0</x:v>
      </x:c>
      <x:c r="M29" s="121" t="n">
        <x:v>0.00</x:v>
      </x:c>
      <x:c r="N29" s="121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119" t="n">
        <x:v>0</x:v>
      </x:c>
      <x:c r="I30" s="119" t="n">
        <x:v>0</x:v>
      </x:c>
      <x:c r="K30" s="119" t="n">
        <x:v>0</x:v>
      </x:c>
      <x:c r="L30" s="119" t="n">
        <x:v>0.00</x:v>
      </x:c>
      <x:c r="M30" s="119" t="n">
        <x:v>0.00</x:v>
      </x:c>
      <x:c r="N30" s="119" t="n">
        <x:v>0.00</x:v>
      </x:c>
    </x:row>
    <x:row r="31" spans="4:7">
      <x:c r="B31" s="120" t="str">
        <x:v>סה"כ בחו"ל</x:v>
      </x:c>
      <x:c r="D31" s="16"/>
      <x:c r="E31" s="16"/>
      <x:c r="F31" s="16"/>
      <x:c r="G31" s="16"/>
      <x:c r="H31" s="121" t="n">
        <x:v>37569</x:v>
      </x:c>
      <x:c r="J31" s="121" t="n">
        <x:v>13.13422743</x:v>
      </x:c>
      <x:c r="K31" s="121" t="n">
        <x:v>10387.697341202</x:v>
      </x:c>
      <x:c r="M31" s="121" t="n">
        <x:v>75.70</x:v>
      </x:c>
      <x:c r="N31" s="121" t="n">
        <x:v>37.28</x:v>
      </x:c>
    </x:row>
    <x:row r="32" spans="4:7">
      <x:c r="B32" s="120" t="str">
        <x:v>סה"כ שמחקות מדדי מניות</x:v>
      </x:c>
      <x:c r="D32" s="16"/>
      <x:c r="E32" s="16"/>
      <x:c r="F32" s="16"/>
      <x:c r="G32" s="16"/>
      <x:c r="H32" s="121" t="n">
        <x:v>37569</x:v>
      </x:c>
      <x:c r="J32" s="121" t="n">
        <x:v>13.13422743</x:v>
      </x:c>
      <x:c r="K32" s="121" t="n">
        <x:v>10387.697341202</x:v>
      </x:c>
      <x:c r="M32" s="121" t="n">
        <x:v>75.70</x:v>
      </x:c>
      <x:c r="N32" s="121" t="n">
        <x:v>37.28</x:v>
      </x:c>
    </x:row>
    <x:row r="33" spans="4:7">
      <x:c r="B33" s="0" t="str">
        <x:v>FIN sel sector spdr- Financial Select</x:v>
      </x:c>
      <x:c r="C33" s="0" t="str">
        <x:v>US81369Y6059</x:v>
      </x:c>
      <x:c r="D33" s="0" t="str">
        <x:v>NASDAQ</x:v>
      </x:c>
      <x:c r="E33" s="0" t="str">
        <x:v>10152</x:v>
      </x:c>
      <x:c r="F33" s="0" t="str">
        <x:v>Banks</x:v>
      </x:c>
      <x:c r="G33" s="0" t="str">
        <x:v>דולר אמריקאי</x:v>
      </x:c>
      <x:c r="H33" s="119" t="n">
        <x:v>2873</x:v>
      </x:c>
      <x:c r="I33" s="119" t="n">
        <x:v>2787.00</x:v>
      </x:c>
      <x:c r="J33" s="119" t="n">
        <x:v>0</x:v>
      </x:c>
      <x:c r="K33" s="119" t="n">
        <x:v>288.17376549</x:v>
      </x:c>
      <x:c r="L33" s="119" t="n">
        <x:v>0.00</x:v>
      </x:c>
      <x:c r="M33" s="119" t="n">
        <x:v>2.10</x:v>
      </x:c>
      <x:c r="N33" s="119" t="n">
        <x:v>1.03</x:v>
      </x:c>
    </x:row>
    <x:row r="34" spans="4:7">
      <x:c r="B34" s="0" t="str">
        <x:v>SPDR S&amp;P regional banking- SPDR KBW REGIONAL BANKING ET</x:v>
      </x:c>
      <x:c r="C34" s="0" t="str">
        <x:v>US78464A6982</x:v>
      </x:c>
      <x:c r="D34" s="0" t="str">
        <x:v>NASDAQ</x:v>
      </x:c>
      <x:c r="E34" s="0" t="str">
        <x:v>22038</x:v>
      </x:c>
      <x:c r="F34" s="0" t="str">
        <x:v>Banks</x:v>
      </x:c>
      <x:c r="G34" s="0" t="str">
        <x:v>דולר אמריקאי</x:v>
      </x:c>
      <x:c r="H34" s="119" t="n">
        <x:v>630</x:v>
      </x:c>
      <x:c r="I34" s="119" t="n">
        <x:v>5950.0</x:v>
      </x:c>
      <x:c r="J34" s="119" t="n">
        <x:v>0</x:v>
      </x:c>
      <x:c r="K34" s="119" t="n">
        <x:v>134.908515</x:v>
      </x:c>
      <x:c r="L34" s="119" t="n">
        <x:v>0.00</x:v>
      </x:c>
      <x:c r="M34" s="119" t="n">
        <x:v>0.98</x:v>
      </x:c>
      <x:c r="N34" s="119" t="n">
        <x:v>0.48</x:v>
      </x:c>
    </x:row>
    <x:row r="35" spans="4:7">
      <x:c r="B35" s="0" t="str">
        <x:v>Consumer discretionary etf- CONSUMER STAPLES</x:v>
      </x:c>
      <x:c r="C35" s="0" t="str">
        <x:v>us81369y4070</x:v>
      </x:c>
      <x:c r="D35" s="0" t="str">
        <x:v>NASDAQ</x:v>
      </x:c>
      <x:c r="E35" s="0" t="str">
        <x:v>10096</x:v>
      </x:c>
      <x:c r="F35" s="0" t="str">
        <x:v>Consumer Durables &amp; Apparel</x:v>
      </x:c>
      <x:c r="G35" s="0" t="str">
        <x:v>דולר אמריקאי</x:v>
      </x:c>
      <x:c r="H35" s="119" t="n">
        <x:v>500</x:v>
      </x:c>
      <x:c r="I35" s="119" t="n">
        <x:v>11732.00</x:v>
      </x:c>
      <x:c r="J35" s="119" t="n">
        <x:v>0</x:v>
      </x:c>
      <x:c r="K35" s="119" t="n">
        <x:v>211.11734</x:v>
      </x:c>
      <x:c r="L35" s="119" t="n">
        <x:v>0.00</x:v>
      </x:c>
      <x:c r="M35" s="119" t="n">
        <x:v>1.54</x:v>
      </x:c>
      <x:c r="N35" s="119" t="n">
        <x:v>0.76</x:v>
      </x:c>
    </x:row>
    <x:row r="36" spans="4:7">
      <x:c r="B36" s="0" t="str">
        <x:v>Consumer staples- CONSUMER STAPLES</x:v>
      </x:c>
      <x:c r="C36" s="0" t="str">
        <x:v>US81369Y3080</x:v>
      </x:c>
      <x:c r="D36" s="0" t="str">
        <x:v>אחר</x:v>
      </x:c>
      <x:c r="E36" s="0" t="str">
        <x:v>10096</x:v>
      </x:c>
      <x:c r="F36" s="0" t="str">
        <x:v>Consumer Durables &amp; Apparel</x:v>
      </x:c>
      <x:c r="G36" s="0" t="str">
        <x:v>דולר אמריקאי</x:v>
      </x:c>
      <x:c r="H36" s="119" t="n">
        <x:v>770</x:v>
      </x:c>
      <x:c r="I36" s="119" t="n">
        <x:v>5385.00</x:v>
      </x:c>
      <x:c r="J36" s="119" t="n">
        <x:v>0</x:v>
      </x:c>
      <x:c r="K36" s="119" t="n">
        <x:v>149.2307355</x:v>
      </x:c>
      <x:c r="L36" s="119" t="n">
        <x:v>0.00</x:v>
      </x:c>
      <x:c r="M36" s="119" t="n">
        <x:v>1.09</x:v>
      </x:c>
      <x:c r="N36" s="119" t="n">
        <x:v>0.54</x:v>
      </x:c>
    </x:row>
    <x:row r="37" spans="4:7">
      <x:c r="B37" s="0" t="str">
        <x:v>Global x china consumer- Gloabal X China</x:v>
      </x:c>
      <x:c r="C37" s="0" t="str">
        <x:v>US37950E4089</x:v>
      </x:c>
      <x:c r="D37" s="0" t="str">
        <x:v>NASDAQ</x:v>
      </x:c>
      <x:c r="E37" s="0" t="str">
        <x:v>12054</x:v>
      </x:c>
      <x:c r="F37" s="0" t="str">
        <x:v>Consumer Durables &amp; Apparel</x:v>
      </x:c>
      <x:c r="G37" s="0" t="str">
        <x:v>דולר אמריקאי</x:v>
      </x:c>
      <x:c r="H37" s="119" t="n">
        <x:v>915</x:v>
      </x:c>
      <x:c r="I37" s="119" t="n">
        <x:v>1537.00</x:v>
      </x:c>
      <x:c r="J37" s="119" t="n">
        <x:v>0</x:v>
      </x:c>
      <x:c r="K37" s="119" t="n">
        <x:v>50.61471645</x:v>
      </x:c>
      <x:c r="L37" s="119" t="n">
        <x:v>0.00</x:v>
      </x:c>
      <x:c r="M37" s="119" t="n">
        <x:v>0.37</x:v>
      </x:c>
      <x:c r="N37" s="119" t="n">
        <x:v>0.18</x:v>
      </x:c>
    </x:row>
    <x:row r="38" spans="4:7">
      <x:c r="B38" s="0" t="str">
        <x:v>ISHARES NASDAQ- ISHARES NASDAQ BIOTECHNOLOGY ETF</x:v>
      </x:c>
      <x:c r="C38" s="0" t="str">
        <x:v>US4642875565</x:v>
      </x:c>
      <x:c r="D38" s="0" t="str">
        <x:v>NASDAQ</x:v>
      </x:c>
      <x:c r="E38" s="0" t="str">
        <x:v>27286</x:v>
      </x:c>
      <x:c r="F38" s="0" t="str">
        <x:v>Consumer Durables &amp; Apparel</x:v>
      </x:c>
      <x:c r="G38" s="0" t="str">
        <x:v>דולר אמריקאי</x:v>
      </x:c>
      <x:c r="H38" s="119" t="n">
        <x:v>360</x:v>
      </x:c>
      <x:c r="I38" s="119" t="n">
        <x:v>12187.00</x:v>
      </x:c>
      <x:c r="J38" s="119" t="n">
        <x:v>0.0319</x:v>
      </x:c>
      <x:c r="K38" s="119" t="n">
        <x:v>157.9315468</x:v>
      </x:c>
      <x:c r="L38" s="119" t="n">
        <x:v>0.00</x:v>
      </x:c>
      <x:c r="M38" s="119" t="n">
        <x:v>1.15</x:v>
      </x:c>
      <x:c r="N38" s="119" t="n">
        <x:v>0.57</x:v>
      </x:c>
    </x:row>
    <x:row r="39" spans="4:7">
      <x:c r="B39" s="0" t="str">
        <x:v>Ishares dax de- DAXEX FUND</x:v>
      </x:c>
      <x:c r="C39" s="0" t="str">
        <x:v>DE0005933931</x:v>
      </x:c>
      <x:c r="D39" s="0" t="str">
        <x:v>NASDAQ</x:v>
      </x:c>
      <x:c r="E39" s="0" t="str">
        <x:v>20001</x:v>
      </x:c>
      <x:c r="F39" s="0" t="str">
        <x:v>Diversified Financials</x:v>
      </x:c>
      <x:c r="G39" s="0" t="str">
        <x:v>אירו</x:v>
      </x:c>
      <x:c r="H39" s="119" t="n">
        <x:v>837</x:v>
      </x:c>
      <x:c r="I39" s="119" t="n">
        <x:v>10694.00</x:v>
      </x:c>
      <x:c r="J39" s="119" t="n">
        <x:v>0</x:v>
      </x:c>
      <x:c r="K39" s="119" t="n">
        <x:v>377.315311212</x:v>
      </x:c>
      <x:c r="L39" s="119" t="n">
        <x:v>0.00</x:v>
      </x:c>
      <x:c r="M39" s="119" t="n">
        <x:v>2.75</x:v>
      </x:c>
      <x:c r="N39" s="119" t="n">
        <x:v>1.35</x:v>
      </x:c>
    </x:row>
    <x:row r="40" spans="4:7">
      <x:c r="B40" s="0" t="str">
        <x:v>Industrail select- Industrial Select</x:v>
      </x:c>
      <x:c r="C40" s="0" t="str">
        <x:v>US81369Y7040</x:v>
      </x:c>
      <x:c r="D40" s="0" t="str">
        <x:v>NASDAQ</x:v>
      </x:c>
      <x:c r="E40" s="0" t="str">
        <x:v>10207</x:v>
      </x:c>
      <x:c r="F40" s="0" t="str">
        <x:v>Diversified Financials</x:v>
      </x:c>
      <x:c r="G40" s="0" t="str">
        <x:v>דולר אמריקאי</x:v>
      </x:c>
      <x:c r="H40" s="119" t="n">
        <x:v>1500</x:v>
      </x:c>
      <x:c r="I40" s="119" t="n">
        <x:v>7845.00</x:v>
      </x:c>
      <x:c r="J40" s="119" t="n">
        <x:v>0</x:v>
      </x:c>
      <x:c r="K40" s="119" t="n">
        <x:v>423.512325</x:v>
      </x:c>
      <x:c r="L40" s="119" t="n">
        <x:v>0.00</x:v>
      </x:c>
      <x:c r="M40" s="119" t="n">
        <x:v>3.09</x:v>
      </x:c>
      <x:c r="N40" s="119" t="n">
        <x:v>1.52</x:v>
      </x:c>
    </x:row>
    <x:row r="41" spans="4:7">
      <x:c r="B41" s="0" t="str">
        <x:v>ISHARES MDAX DE- ISHARES DAX</x:v>
      </x:c>
      <x:c r="C41" s="0" t="str">
        <x:v>DE0005933923</x:v>
      </x:c>
      <x:c r="D41" s="0" t="str">
        <x:v>NASDAQ</x:v>
      </x:c>
      <x:c r="E41" s="0" t="str">
        <x:v>10214</x:v>
      </x:c>
      <x:c r="F41" s="0" t="str">
        <x:v>Diversified Financials</x:v>
      </x:c>
      <x:c r="G41" s="0" t="str">
        <x:v>אירו</x:v>
      </x:c>
      <x:c r="H41" s="119" t="n">
        <x:v>270</x:v>
      </x:c>
      <x:c r="I41" s="119" t="n">
        <x:v>22340.0</x:v>
      </x:c>
      <x:c r="J41" s="119" t="n">
        <x:v>0</x:v>
      </x:c>
      <x:c r="K41" s="119" t="n">
        <x:v>254.2644972</x:v>
      </x:c>
      <x:c r="L41" s="119" t="n">
        <x:v>0.00</x:v>
      </x:c>
      <x:c r="M41" s="119" t="n">
        <x:v>1.85</x:v>
      </x:c>
      <x:c r="N41" s="119" t="n">
        <x:v>0.91</x:v>
      </x:c>
    </x:row>
    <x:row r="42" spans="4:7">
      <x:c r="B42" s="0" t="str">
        <x:v>ISHARES EURO STOXX 50 DE- iShares DJ</x:v>
      </x:c>
      <x:c r="C42" s="0" t="str">
        <x:v>DE0005933956</x:v>
      </x:c>
      <x:c r="D42" s="0" t="str">
        <x:v>NASDAQ</x:v>
      </x:c>
      <x:c r="E42" s="0" t="str">
        <x:v>10215</x:v>
      </x:c>
      <x:c r="F42" s="0" t="str">
        <x:v>Diversified Financials</x:v>
      </x:c>
      <x:c r="G42" s="0" t="str">
        <x:v>אירו</x:v>
      </x:c>
      <x:c r="H42" s="119" t="n">
        <x:v>3500</x:v>
      </x:c>
      <x:c r="I42" s="119" t="n">
        <x:v>3452.500</x:v>
      </x:c>
      <x:c r="J42" s="119" t="n">
        <x:v>0</x:v>
      </x:c>
      <x:c r="K42" s="119" t="n">
        <x:v>509.3783975</x:v>
      </x:c>
      <x:c r="L42" s="119" t="n">
        <x:v>0.00</x:v>
      </x:c>
      <x:c r="M42" s="119" t="n">
        <x:v>3.71</x:v>
      </x:c>
      <x:c r="N42" s="119" t="n">
        <x:v>1.83</x:v>
      </x:c>
    </x:row>
    <x:row r="43" spans="4:7">
      <x:c r="B43" s="0" t="str">
        <x:v>ISHARES MSCI INDIA ETF- ISHARES MSCI EMER</x:v>
      </x:c>
      <x:c r="C43" s="0" t="str">
        <x:v>US46429B5984</x:v>
      </x:c>
      <x:c r="D43" s="0" t="str">
        <x:v>NASDAQ</x:v>
      </x:c>
      <x:c r="E43" s="0" t="str">
        <x:v>20059</x:v>
      </x:c>
      <x:c r="F43" s="0" t="str">
        <x:v>Diversified Financials</x:v>
      </x:c>
      <x:c r="G43" s="0" t="str">
        <x:v>דולר אמריקאי</x:v>
      </x:c>
      <x:c r="H43" s="119" t="n">
        <x:v>1351</x:v>
      </x:c>
      <x:c r="I43" s="119" t="n">
        <x:v>3281.00</x:v>
      </x:c>
      <x:c r="J43" s="119" t="n">
        <x:v>0</x:v>
      </x:c>
      <x:c r="K43" s="119" t="n">
        <x:v>159.53038969</x:v>
      </x:c>
      <x:c r="L43" s="119" t="n">
        <x:v>0.00</x:v>
      </x:c>
      <x:c r="M43" s="119" t="n">
        <x:v>1.16</x:v>
      </x:c>
      <x:c r="N43" s="119" t="n">
        <x:v>0.57</x:v>
      </x:c>
    </x:row>
    <x:row r="44" spans="4:7">
      <x:c r="B44" s="0" t="str">
        <x:v>Ishares Phlx Se- Ishares Phlx Semiconductor</x:v>
      </x:c>
      <x:c r="C44" s="0" t="str">
        <x:v>US4642875235</x:v>
      </x:c>
      <x:c r="D44" s="0" t="str">
        <x:v>NASDAQ</x:v>
      </x:c>
      <x:c r="E44" s="16"/>
      <x:c r="F44" s="0" t="str">
        <x:v>Diversified Financials</x:v>
      </x:c>
      <x:c r="G44" s="0" t="str">
        <x:v>דולר אמריקאי</x:v>
      </x:c>
      <x:c r="H44" s="119" t="n">
        <x:v>390</x:v>
      </x:c>
      <x:c r="I44" s="119" t="n">
        <x:v>18389.00</x:v>
      </x:c>
      <x:c r="J44" s="119" t="n">
        <x:v>0.87177</x:v>
      </x:c>
      <x:c r="K44" s="119" t="n">
        <x:v>258.9816129</x:v>
      </x:c>
      <x:c r="L44" s="119" t="n">
        <x:v>0.01</x:v>
      </x:c>
      <x:c r="M44" s="119" t="n">
        <x:v>1.89</x:v>
      </x:c>
      <x:c r="N44" s="119" t="n">
        <x:v>0.93</x:v>
      </x:c>
    </x:row>
    <x:row r="45" spans="4:7">
      <x:c r="B45" s="0" t="str">
        <x:v>Lyxor etf cac 40- LYXOR ETF</x:v>
      </x:c>
      <x:c r="C45" s="0" t="str">
        <x:v>FR0007052782</x:v>
      </x:c>
      <x:c r="D45" s="0" t="str">
        <x:v>NASDAQ</x:v>
      </x:c>
      <x:c r="E45" s="0" t="str">
        <x:v>10267</x:v>
      </x:c>
      <x:c r="F45" s="0" t="str">
        <x:v>Diversified Financials</x:v>
      </x:c>
      <x:c r="G45" s="0" t="str">
        <x:v>אירו</x:v>
      </x:c>
      <x:c r="H45" s="119" t="n">
        <x:v>1830</x:v>
      </x:c>
      <x:c r="I45" s="119" t="n">
        <x:v>5435.00</x:v>
      </x:c>
      <x:c r="J45" s="119" t="n">
        <x:v>0</x:v>
      </x:c>
      <x:c r="K45" s="119" t="n">
        <x:v>419.2657917</x:v>
      </x:c>
      <x:c r="L45" s="119" t="n">
        <x:v>0.00</x:v>
      </x:c>
      <x:c r="M45" s="119" t="n">
        <x:v>3.06</x:v>
      </x:c>
      <x:c r="N45" s="119" t="n">
        <x:v>1.50</x:v>
      </x:c>
    </x:row>
    <x:row r="46" spans="4:7">
      <x:c r="B46" s="0" t="str">
        <x:v>Ishares Msci  Asia ex Japn- MSCI ASIA EX-JAPAN</x:v>
      </x:c>
      <x:c r="C46" s="0" t="str">
        <x:v>US4642881829</x:v>
      </x:c>
      <x:c r="D46" s="0" t="str">
        <x:v>NASDAQ</x:v>
      </x:c>
      <x:c r="E46" s="0" t="str">
        <x:v>25006</x:v>
      </x:c>
      <x:c r="F46" s="0" t="str">
        <x:v>Diversified Financials</x:v>
      </x:c>
      <x:c r="G46" s="0" t="str">
        <x:v>דולר אמריקאי</x:v>
      </x:c>
      <x:c r="H46" s="119" t="n">
        <x:v>1400</x:v>
      </x:c>
      <x:c r="I46" s="119" t="n">
        <x:v>7101.00</x:v>
      </x:c>
      <x:c r="J46" s="119" t="n">
        <x:v>0</x:v>
      </x:c>
      <x:c r="K46" s="119" t="n">
        <x:v>357.790986</x:v>
      </x:c>
      <x:c r="L46" s="119" t="n">
        <x:v>0.00</x:v>
      </x:c>
      <x:c r="M46" s="119" t="n">
        <x:v>2.61</x:v>
      </x:c>
      <x:c r="N46" s="119" t="n">
        <x:v>1.28</x:v>
      </x:c>
    </x:row>
    <x:row r="47" spans="4:7">
      <x:c r="B47" s="0" t="str">
        <x:v>Powershares  QQQ NAS1- POWERSHARES</x:v>
      </x:c>
      <x:c r="C47" s="0" t="str">
        <x:v>US73935A1043</x:v>
      </x:c>
      <x:c r="D47" s="0" t="str">
        <x:v>NASDAQ</x:v>
      </x:c>
      <x:c r="E47" s="0" t="str">
        <x:v>10339</x:v>
      </x:c>
      <x:c r="F47" s="0" t="str">
        <x:v>Diversified Financials</x:v>
      </x:c>
      <x:c r="G47" s="0" t="str">
        <x:v>דולר אמריקאי</x:v>
      </x:c>
      <x:c r="H47" s="119" t="n">
        <x:v>1530</x:v>
      </x:c>
      <x:c r="I47" s="119" t="n">
        <x:v>18583.00</x:v>
      </x:c>
      <x:c r="J47" s="119" t="n">
        <x:v>1.38112</x:v>
      </x:c>
      <x:c r="K47" s="119" t="n">
        <x:v>1024.6484401</x:v>
      </x:c>
      <x:c r="L47" s="119" t="n">
        <x:v>0.00</x:v>
      </x:c>
      <x:c r="M47" s="119" t="n">
        <x:v>7.47</x:v>
      </x:c>
      <x:c r="N47" s="119" t="n">
        <x:v>3.68</x:v>
      </x:c>
    </x:row>
    <x:row r="48" spans="4:7">
      <x:c r="B48" s="0" t="str">
        <x:v>SOURCE MORNING- Source Markets</x:v>
      </x:c>
      <x:c r="C48" s="0" t="str">
        <x:v>IE00B94ZB998</x:v>
      </x:c>
      <x:c r="D48" s="0" t="str">
        <x:v>NASDAQ</x:v>
      </x:c>
      <x:c r="E48" s="0" t="str">
        <x:v>27396</x:v>
      </x:c>
      <x:c r="F48" s="0" t="str">
        <x:v>Diversified Financials</x:v>
      </x:c>
      <x:c r="G48" s="0" t="str">
        <x:v>דולר אמריקאי</x:v>
      </x:c>
      <x:c r="H48" s="119" t="n">
        <x:v>200</x:v>
      </x:c>
      <x:c r="I48" s="119" t="n">
        <x:v>8286.500</x:v>
      </x:c>
      <x:c r="J48" s="119" t="n">
        <x:v>0</x:v>
      </x:c>
      <x:c r="K48" s="119" t="n">
        <x:v>59.646227</x:v>
      </x:c>
      <x:c r="L48" s="119" t="n">
        <x:v>0.00</x:v>
      </x:c>
      <x:c r="M48" s="119" t="n">
        <x:v>0.43</x:v>
      </x:c>
      <x:c r="N48" s="119" t="n">
        <x:v>0.21</x:v>
      </x:c>
    </x:row>
    <x:row r="49" spans="4:7">
      <x:c r="B49" s="0" t="str">
        <x:v>VANGUARD S&amp;P 50- VANGUARAD S&amp;P 500 ETF</x:v>
      </x:c>
      <x:c r="C49" s="0" t="str">
        <x:v>us9229083632</x:v>
      </x:c>
      <x:c r="D49" s="0" t="str">
        <x:v>NASDAQ</x:v>
      </x:c>
      <x:c r="E49" s="0" t="str">
        <x:v>25014</x:v>
      </x:c>
      <x:c r="F49" s="0" t="str">
        <x:v>Diversified Financials</x:v>
      </x:c>
      <x:c r="G49" s="0" t="str">
        <x:v>דולר אמריקאי</x:v>
      </x:c>
      <x:c r="H49" s="119" t="n">
        <x:v>1500</x:v>
      </x:c>
      <x:c r="I49" s="119" t="n">
        <x:v>26708.00</x:v>
      </x:c>
      <x:c r="J49" s="119" t="n">
        <x:v>6.51436995</x:v>
      </x:c>
      <x:c r="K49" s="119" t="n">
        <x:v>1448.34574995</x:v>
      </x:c>
      <x:c r="L49" s="119" t="n">
        <x:v>0.00</x:v>
      </x:c>
      <x:c r="M49" s="119" t="n">
        <x:v>10.55</x:v>
      </x:c>
      <x:c r="N49" s="119" t="n">
        <x:v>5.20</x:v>
      </x:c>
    </x:row>
    <x:row r="50" spans="4:7">
      <x:c r="B50" s="0" t="str">
        <x:v>Vanguard Emrg mkt et- VANGUARD EMERGING</x:v>
      </x:c>
      <x:c r="C50" s="0" t="str">
        <x:v>US9220428588</x:v>
      </x:c>
      <x:c r="D50" s="0" t="str">
        <x:v>NASDAQ</x:v>
      </x:c>
      <x:c r="E50" s="0" t="str">
        <x:v>10458</x:v>
      </x:c>
      <x:c r="F50" s="0" t="str">
        <x:v>Diversified Financials</x:v>
      </x:c>
      <x:c r="G50" s="0" t="str">
        <x:v>דולר אמריקאי</x:v>
      </x:c>
      <x:c r="H50" s="119" t="n">
        <x:v>1670</x:v>
      </x:c>
      <x:c r="I50" s="119" t="n">
        <x:v>4126.00</x:v>
      </x:c>
      <x:c r="J50" s="119" t="n">
        <x:v>2.85249542</x:v>
      </x:c>
      <x:c r="K50" s="119" t="n">
        <x:v>250.83871122</x:v>
      </x:c>
      <x:c r="L50" s="119" t="n">
        <x:v>0.00</x:v>
      </x:c>
      <x:c r="M50" s="119" t="n">
        <x:v>1.83</x:v>
      </x:c>
      <x:c r="N50" s="119" t="n">
        <x:v>0.90</x:v>
      </x:c>
    </x:row>
    <x:row r="51" spans="4:7">
      <x:c r="B51" s="0" t="str">
        <x:v>HEDJ US- WisdomTree</x:v>
      </x:c>
      <x:c r="C51" s="0" t="str">
        <x:v>US97717X7012</x:v>
      </x:c>
      <x:c r="D51" s="0" t="str">
        <x:v>NASDAQ</x:v>
      </x:c>
      <x:c r="E51" s="0" t="str">
        <x:v>12311</x:v>
      </x:c>
      <x:c r="F51" s="0" t="str">
        <x:v>Diversified Financials</x:v>
      </x:c>
      <x:c r="G51" s="0" t="str">
        <x:v>דולר אמריקאי</x:v>
      </x:c>
      <x:c r="H51" s="119" t="n">
        <x:v>900</x:v>
      </x:c>
      <x:c r="I51" s="119" t="n">
        <x:v>6377.00</x:v>
      </x:c>
      <x:c r="J51" s="119" t="n">
        <x:v>0</x:v>
      </x:c>
      <x:c r="K51" s="119" t="n">
        <x:v>206.557407</x:v>
      </x:c>
      <x:c r="L51" s="119" t="n">
        <x:v>0.00</x:v>
      </x:c>
      <x:c r="M51" s="119" t="n">
        <x:v>1.51</x:v>
      </x:c>
      <x:c r="N51" s="119" t="n">
        <x:v>0.74</x:v>
      </x:c>
    </x:row>
    <x:row r="52" spans="4:7">
      <x:c r="B52" s="0" t="str">
        <x:v>WISDOMTREE INDI- WisdomTree</x:v>
      </x:c>
      <x:c r="C52" s="0" t="str">
        <x:v>US97717W4226</x:v>
      </x:c>
      <x:c r="D52" s="0" t="str">
        <x:v>NASDAQ</x:v>
      </x:c>
      <x:c r="E52" s="0" t="str">
        <x:v>12311</x:v>
      </x:c>
      <x:c r="F52" s="0" t="str">
        <x:v>Diversified Financials</x:v>
      </x:c>
      <x:c r="G52" s="0" t="str">
        <x:v>דולר אמריקאי</x:v>
      </x:c>
      <x:c r="H52" s="119" t="n">
        <x:v>1000</x:v>
      </x:c>
      <x:c r="I52" s="119" t="n">
        <x:v>2448.00</x:v>
      </x:c>
      <x:c r="J52" s="119" t="n">
        <x:v>0.3980494</x:v>
      </x:c>
      <x:c r="K52" s="119" t="n">
        <x:v>88.5015694</x:v>
      </x:c>
      <x:c r="L52" s="119" t="n">
        <x:v>0.00</x:v>
      </x:c>
      <x:c r="M52" s="119" t="n">
        <x:v>0.64</x:v>
      </x:c>
      <x:c r="N52" s="119" t="n">
        <x:v>0.32</x:v>
      </x:c>
    </x:row>
    <x:row r="53" spans="4:7">
      <x:c r="B53" s="0" t="str">
        <x:v>Wisdomtree Japan- WISDOMTREE JAPAN</x:v>
      </x:c>
      <x:c r="C53" s="0" t="str">
        <x:v>US97717W8516</x:v>
      </x:c>
      <x:c r="D53" s="0" t="str">
        <x:v>NASDAQ</x:v>
      </x:c>
      <x:c r="E53" s="0" t="str">
        <x:v>12275</x:v>
      </x:c>
      <x:c r="F53" s="0" t="str">
        <x:v>Diversified Financials</x:v>
      </x:c>
      <x:c r="G53" s="0" t="str">
        <x:v>דולר אמריקאי</x:v>
      </x:c>
      <x:c r="H53" s="119" t="n">
        <x:v>4500</x:v>
      </x:c>
      <x:c r="I53" s="119" t="n">
        <x:v>5798.00</x:v>
      </x:c>
      <x:c r="J53" s="119" t="n">
        <x:v>0</x:v>
      </x:c>
      <x:c r="K53" s="119" t="n">
        <x:v>939.01509</x:v>
      </x:c>
      <x:c r="L53" s="119" t="n">
        <x:v>0.00</x:v>
      </x:c>
      <x:c r="M53" s="119" t="n">
        <x:v>6.84</x:v>
      </x:c>
      <x:c r="N53" s="119" t="n">
        <x:v>3.37</x:v>
      </x:c>
    </x:row>
    <x:row r="54" spans="4:7">
      <x:c r="B54" s="0" t="str">
        <x:v>NERGY S.SECTOR SPDR- ENERGY SELECT</x:v>
      </x:c>
      <x:c r="C54" s="0" t="str">
        <x:v>US81369Y5069</x:v>
      </x:c>
      <x:c r="D54" s="0" t="str">
        <x:v>אחר</x:v>
      </x:c>
      <x:c r="E54" s="0" t="str">
        <x:v>10137</x:v>
      </x:c>
      <x:c r="F54" s="0" t="str">
        <x:v>Energy</x:v>
      </x:c>
      <x:c r="G54" s="0" t="str">
        <x:v>דולר אמריקאי</x:v>
      </x:c>
      <x:c r="H54" s="119" t="n">
        <x:v>1600</x:v>
      </x:c>
      <x:c r="I54" s="119" t="n">
        <x:v>7595.00</x:v>
      </x:c>
      <x:c r="J54" s="119" t="n">
        <x:v>0</x:v>
      </x:c>
      <x:c r="K54" s="119" t="n">
        <x:v>437.35048</x:v>
      </x:c>
      <x:c r="L54" s="119" t="n">
        <x:v>0.00</x:v>
      </x:c>
      <x:c r="M54" s="119" t="n">
        <x:v>3.19</x:v>
      </x:c>
      <x:c r="N54" s="119" t="n">
        <x:v>1.57</x:v>
      </x:c>
    </x:row>
    <x:row r="55" spans="4:7">
      <x:c r="B55" s="0" t="str">
        <x:v>SOURCE S&amp;P 500 UCITS EFT- SOURCE S&amp;P 500</x:v>
      </x:c>
      <x:c r="C55" s="0" t="str">
        <x:v>IE00B3YCGJ38</x:v>
      </x:c>
      <x:c r="D55" s="0" t="str">
        <x:v>NASDAQ</x:v>
      </x:c>
      <x:c r="E55" s="0" t="str">
        <x:v>27255</x:v>
      </x:c>
      <x:c r="F55" s="0" t="str">
        <x:v>Other</x:v>
      </x:c>
      <x:c r="G55" s="0" t="str">
        <x:v>דולר אמריקאי</x:v>
      </x:c>
      <x:c r="H55" s="119" t="n">
        <x:v>120</x:v>
      </x:c>
      <x:c r="I55" s="119" t="n">
        <x:v>52109.00</x:v>
      </x:c>
      <x:c r="J55" s="119" t="n">
        <x:v>0</x:v>
      </x:c>
      <x:c r="K55" s="119" t="n">
        <x:v>225.0483492</x:v>
      </x:c>
      <x:c r="L55" s="119" t="n">
        <x:v>0.00</x:v>
      </x:c>
      <x:c r="M55" s="119" t="n">
        <x:v>1.64</x:v>
      </x:c>
      <x:c r="N55" s="119" t="n">
        <x:v>0.81</x:v>
      </x:c>
    </x:row>
    <x:row r="56" spans="4:7">
      <x:c r="B56" s="0" t="str">
        <x:v>Health spdr xlv- HEALTH CARE</x:v>
      </x:c>
      <x:c r="C56" s="0" t="str">
        <x:v>US81369Y2090</x:v>
      </x:c>
      <x:c r="D56" s="0" t="str">
        <x:v>NASDAQ</x:v>
      </x:c>
      <x:c r="E56" s="0" t="str">
        <x:v>10188</x:v>
      </x:c>
      <x:c r="F56" s="0" t="str">
        <x:v>Pharmaceuticals &amp; Biotechnology</x:v>
      </x:c>
      <x:c r="G56" s="0" t="str">
        <x:v>דולר אמריקאי</x:v>
      </x:c>
      <x:c r="H56" s="119" t="n">
        <x:v>592</x:v>
      </x:c>
      <x:c r="I56" s="119" t="n">
        <x:v>9486.00</x:v>
      </x:c>
      <x:c r="J56" s="119" t="n">
        <x:v>0</x:v>
      </x:c>
      <x:c r="K56" s="119" t="n">
        <x:v>202.10947488</x:v>
      </x:c>
      <x:c r="L56" s="119" t="n">
        <x:v>0.00</x:v>
      </x:c>
      <x:c r="M56" s="119" t="n">
        <x:v>1.47</x:v>
      </x:c>
      <x:c r="N56" s="119" t="n">
        <x:v>0.73</x:v>
      </x:c>
    </x:row>
    <x:row r="57" spans="4:7">
      <x:c r="B57" s="0" t="str">
        <x:v>Amex tech sel indx- AMERICAN EXPRESS</x:v>
      </x:c>
      <x:c r="C57" s="0" t="str">
        <x:v>US81369Y8030</x:v>
      </x:c>
      <x:c r="D57" s="0" t="str">
        <x:v>NASDAQ</x:v>
      </x:c>
      <x:c r="E57" s="0" t="str">
        <x:v>10019</x:v>
      </x:c>
      <x:c r="F57" s="0" t="str">
        <x:v>Technology Hardware &amp; Equipment</x:v>
      </x:c>
      <x:c r="G57" s="0" t="str">
        <x:v>דולר אמריקאי</x:v>
      </x:c>
      <x:c r="H57" s="119" t="n">
        <x:v>3286</x:v>
      </x:c>
      <x:c r="I57" s="119" t="n">
        <x:v>7505.00</x:v>
      </x:c>
      <x:c r="J57" s="119" t="n">
        <x:v>0</x:v>
      </x:c>
      <x:c r="K57" s="119" t="n">
        <x:v>887.5648657</x:v>
      </x:c>
      <x:c r="L57" s="119" t="n">
        <x:v>0.00</x:v>
      </x:c>
      <x:c r="M57" s="119" t="n">
        <x:v>6.47</x:v>
      </x:c>
      <x:c r="N57" s="119" t="n">
        <x:v>3.19</x:v>
      </x:c>
    </x:row>
    <x:row r="58" spans="4:7">
      <x:c r="B58" s="0" t="str">
        <x:v>VANGUARD FINANC- Vanguard Group</x:v>
      </x:c>
      <x:c r="C58" s="0" t="str">
        <x:v>US92204A4058</x:v>
      </x:c>
      <x:c r="D58" s="0" t="str">
        <x:v>NASDAQ</x:v>
      </x:c>
      <x:c r="E58" s="0" t="str">
        <x:v>12517</x:v>
      </x:c>
      <x:c r="F58" s="0" t="str">
        <x:v>אחר</x:v>
      </x:c>
      <x:c r="G58" s="0" t="str">
        <x:v>דולר אמריקאי</x:v>
      </x:c>
      <x:c r="H58" s="119" t="n">
        <x:v>965</x:v>
      </x:c>
      <x:c r="I58" s="119" t="n">
        <x:v>6995.00</x:v>
      </x:c>
      <x:c r="J58" s="119" t="n">
        <x:v>0</x:v>
      </x:c>
      <x:c r="K58" s="119" t="n">
        <x:v>242.93879825</x:v>
      </x:c>
      <x:c r="L58" s="119" t="n">
        <x:v>0.00</x:v>
      </x:c>
      <x:c r="M58" s="119" t="n">
        <x:v>1.77</x:v>
      </x:c>
      <x:c r="N58" s="119" t="n">
        <x:v>0.87</x:v>
      </x:c>
    </x:row>
    <x:row r="59" spans="4:7">
      <x:c r="B59" s="0" t="str">
        <x:v>Spdr s&amp;p homebuilders etf- SPDR - State Street Global Advisors</x:v>
      </x:c>
      <x:c r="C59" s="0" t="str">
        <x:v>US78464A8889</x:v>
      </x:c>
      <x:c r="D59" s="0" t="str">
        <x:v>NASDAQ</x:v>
      </x:c>
      <x:c r="E59" s="0" t="str">
        <x:v>22040</x:v>
      </x:c>
      <x:c r="F59" s="0" t="str">
        <x:v>נדל"ן ובינוי</x:v>
      </x:c>
      <x:c r="G59" s="0" t="str">
        <x:v>דולר אמריקאי</x:v>
      </x:c>
      <x:c r="H59" s="119" t="n">
        <x:v>550</x:v>
      </x:c>
      <x:c r="I59" s="119" t="n">
        <x:v>3867.00</x:v>
      </x:c>
      <x:c r="J59" s="119" t="n">
        <x:v>0</x:v>
      </x:c>
      <x:c r="K59" s="119" t="n">
        <x:v>76.5453315</x:v>
      </x:c>
      <x:c r="L59" s="119" t="n">
        <x:v>0.00</x:v>
      </x:c>
      <x:c r="M59" s="119" t="n">
        <x:v>0.56</x:v>
      </x:c>
      <x:c r="N59" s="119" t="n">
        <x:v>0.27</x:v>
      </x:c>
    </x:row>
    <x:row r="60" spans="4:7">
      <x:c r="B60" s="0" t="str">
        <x:v>Guggenheim S&amp;P- Guggenheim Funds</x:v>
      </x:c>
      <x:c r="C60" s="0" t="str">
        <x:v>US78355W8174</x:v>
      </x:c>
      <x:c r="D60" s="0" t="str">
        <x:v>NASDAQ</x:v>
      </x:c>
      <x:c r="E60" s="0" t="str">
        <x:v>12508</x:v>
      </x:c>
      <x:c r="F60" s="0" t="str">
        <x:v>שירותי מידע</x:v>
      </x:c>
      <x:c r="G60" s="0" t="str">
        <x:v>דולר אמריקאי</x:v>
      </x:c>
      <x:c r="H60" s="119" t="n">
        <x:v>730</x:v>
      </x:c>
      <x:c r="I60" s="119" t="n">
        <x:v>16777.00</x:v>
      </x:c>
      <x:c r="J60" s="119" t="n">
        <x:v>1.08452266</x:v>
      </x:c>
      <x:c r="K60" s="119" t="n">
        <x:v>441.86161056</x:v>
      </x:c>
      <x:c r="L60" s="119" t="n">
        <x:v>0.01</x:v>
      </x:c>
      <x:c r="M60" s="119" t="n">
        <x:v>3.22</x:v>
      </x:c>
      <x:c r="N60" s="119" t="n">
        <x:v>1.59</x:v>
      </x:c>
    </x:row>
    <x:row r="61" spans="4:7">
      <x:c r="B61" s="0" t="str">
        <x:v>Egshares Dow Jones Emerg Mar- Egshares Dow Jones Emerg Mar</x:v>
      </x:c>
      <x:c r="C61" s="0" t="str">
        <x:v>US2684617796</x:v>
      </x:c>
      <x:c r="D61" s="0" t="str">
        <x:v>NASDAQ</x:v>
      </x:c>
      <x:c r="E61" s="0" t="str">
        <x:v>25008</x:v>
      </x:c>
      <x:c r="F61" s="0" t="str">
        <x:v>שירותים</x:v>
      </x:c>
      <x:c r="G61" s="0" t="str">
        <x:v>דולר אמריקאי</x:v>
      </x:c>
      <x:c r="H61" s="119" t="n">
        <x:v>1300</x:v>
      </x:c>
      <x:c r="I61" s="119" t="n">
        <x:v>2238.00</x:v>
      </x:c>
      <x:c r="J61" s="119" t="n">
        <x:v>0</x:v>
      </x:c>
      <x:c r="K61" s="119" t="n">
        <x:v>104.709306</x:v>
      </x:c>
      <x:c r="L61" s="119" t="n">
        <x:v>0.00</x:v>
      </x:c>
      <x:c r="M61" s="119" t="n">
        <x:v>0.76</x:v>
      </x:c>
      <x:c r="N61" s="119" t="n">
        <x:v>0.38</x:v>
      </x:c>
    </x:row>
    <x:row r="62" spans="4:7">
      <x:c r="B62" s="120" t="str">
        <x:v>סה"כ שמחקות מדדים אחרים</x:v>
      </x:c>
      <x:c r="D62" s="16"/>
      <x:c r="E62" s="16"/>
      <x:c r="F62" s="16"/>
      <x:c r="G62" s="16"/>
      <x:c r="H62" s="121" t="n">
        <x:v>0</x:v>
      </x:c>
      <x:c r="J62" s="121" t="n">
        <x:v>0</x:v>
      </x:c>
      <x:c r="K62" s="121" t="n">
        <x:v>0</x:v>
      </x:c>
      <x:c r="M62" s="121" t="n">
        <x:v>0.00</x:v>
      </x:c>
      <x:c r="N62" s="121" t="n">
        <x:v>0.00</x:v>
      </x:c>
    </x:row>
    <x:row r="63" spans="4:7">
      <x:c r="B63" s="0" t="str">
        <x:v>0</x:v>
      </x:c>
      <x:c r="C63" s="0" t="str">
        <x:v>0</x:v>
      </x:c>
      <x:c r="D63" s="16"/>
      <x:c r="E63" s="16"/>
      <x:c r="F63" s="0" t="str">
        <x:v>0</x:v>
      </x:c>
      <x:c r="G63" s="0" t="str">
        <x:v>0</x:v>
      </x:c>
      <x:c r="H63" s="119" t="n">
        <x:v>0</x:v>
      </x:c>
      <x:c r="I63" s="119" t="n">
        <x:v>0</x:v>
      </x:c>
      <x:c r="K63" s="119" t="n">
        <x:v>0</x:v>
      </x:c>
      <x:c r="L63" s="119" t="n">
        <x:v>0.00</x:v>
      </x:c>
      <x:c r="M63" s="119" t="n">
        <x:v>0.00</x:v>
      </x:c>
      <x:c r="N63" s="119" t="n">
        <x:v>0.00</x:v>
      </x:c>
    </x:row>
    <x:row r="64" spans="4:7">
      <x:c r="B64" s="120" t="str">
        <x:v>סה"כ אחר</x:v>
      </x:c>
      <x:c r="D64" s="16"/>
      <x:c r="E64" s="16"/>
      <x:c r="F64" s="16"/>
      <x:c r="G64" s="16"/>
      <x:c r="H64" s="121" t="n">
        <x:v>0</x:v>
      </x:c>
      <x:c r="J64" s="121" t="n">
        <x:v>0</x:v>
      </x:c>
      <x:c r="K64" s="121" t="n">
        <x:v>0</x:v>
      </x:c>
      <x:c r="M64" s="121" t="n">
        <x:v>0.00</x:v>
      </x:c>
      <x:c r="N64" s="121" t="n">
        <x:v>0.00</x:v>
      </x:c>
    </x:row>
    <x:row r="65" spans="4:7">
      <x:c r="B65" s="0" t="str">
        <x:v>0</x:v>
      </x:c>
      <x:c r="C65" s="0" t="str">
        <x:v>0</x:v>
      </x:c>
      <x:c r="D65" s="16"/>
      <x:c r="E65" s="16"/>
      <x:c r="F65" s="0" t="str">
        <x:v>0</x:v>
      </x:c>
      <x:c r="G65" s="0" t="str">
        <x:v>0</x:v>
      </x:c>
      <x:c r="H65" s="119" t="n">
        <x:v>0</x:v>
      </x:c>
      <x:c r="I65" s="119" t="n">
        <x:v>0</x:v>
      </x:c>
      <x:c r="K65" s="119" t="n">
        <x:v>0</x:v>
      </x:c>
      <x:c r="L65" s="119" t="n">
        <x:v>0.00</x:v>
      </x:c>
      <x:c r="M65" s="119" t="n">
        <x:v>0.00</x:v>
      </x:c>
      <x:c r="N65" s="119" t="n">
        <x:v>0.00</x:v>
      </x:c>
    </x:row>
    <x:row r="66" spans="4:7">
      <x:c r="B66" s="120" t="str">
        <x:v>סה"כ short</x:v>
      </x:c>
      <x:c r="D66" s="16"/>
      <x:c r="E66" s="16"/>
      <x:c r="F66" s="16"/>
      <x:c r="G66" s="16"/>
      <x:c r="H66" s="121" t="n">
        <x:v>0</x:v>
      </x:c>
      <x:c r="J66" s="121" t="n">
        <x:v>0</x:v>
      </x:c>
      <x:c r="K66" s="121" t="n">
        <x:v>0</x:v>
      </x:c>
      <x:c r="M66" s="121" t="n">
        <x:v>0.00</x:v>
      </x:c>
      <x:c r="N66" s="121" t="n">
        <x:v>0.00</x:v>
      </x:c>
    </x:row>
    <x:row r="67" spans="4:7">
      <x:c r="B67" s="0" t="str">
        <x:v>0</x:v>
      </x:c>
      <x:c r="C67" s="0" t="str">
        <x:v>0</x:v>
      </x:c>
      <x:c r="D67" s="16"/>
      <x:c r="E67" s="16"/>
      <x:c r="F67" s="0" t="str">
        <x:v>0</x:v>
      </x:c>
      <x:c r="G67" s="0" t="str">
        <x:v>0</x:v>
      </x:c>
      <x:c r="H67" s="119" t="n">
        <x:v>0</x:v>
      </x:c>
      <x:c r="I67" s="119" t="n">
        <x:v>0</x:v>
      </x:c>
      <x:c r="K67" s="119" t="n">
        <x:v>0</x:v>
      </x:c>
      <x:c r="L67" s="119" t="n">
        <x:v>0.00</x:v>
      </x:c>
      <x:c r="M67" s="119" t="n">
        <x:v>0.00</x:v>
      </x:c>
      <x:c r="N67" s="119" t="n">
        <x:v>0.00</x:v>
      </x:c>
    </x:row>
    <x:row r="68" spans="4:7">
      <x:c r="B68" t="str">
        <x:v>בעל ענין/צד קשור *</x:v>
      </x:c>
      <x:c r="D68" s="16"/>
      <x:c r="E68" s="16"/>
      <x:c r="F68" s="16"/>
      <x:c r="G68" s="16"/>
    </x:row>
    <x:row r="69" spans="4:7">
      <x:c r="B69" t="str">
        <x:v>בהתאם לשיטה שיושמה בדוח הכספי **</x:v>
      </x:c>
      <x:c r="D69" s="16"/>
      <x:c r="E69" s="16"/>
      <x:c r="F69" s="16"/>
      <x:c r="G69" s="16"/>
    </x:row>
    <x:row r="70" spans="4:7">
      <x:c r="B70" t="str">
        <x:v>***שער-יוצג במאית המטבע המקומי, קרי /סנט וכ'ו</x:v>
      </x:c>
      <x:c r="D70" s="16"/>
      <x:c r="E70" s="16"/>
      <x:c r="F70" s="16"/>
      <x:c r="G70" s="16"/>
    </x:row>
    <x:row r="71" spans="4:7">
      <x:c r="B71" t="str">
        <x:v>****ערך נקוב-יוצג היחידות במטבע בו בוצעה העסקה במקור	</x:v>
      </x:c>
      <x:c r="D71" s="16"/>
      <x:c r="E71" s="16"/>
      <x:c r="F71" s="16"/>
      <x:c r="G71" s="16"/>
    </x:row>
    <x:row r="72" spans="4:7">
      <x:c r="B72" t="str">
        <x:v>כאשר טרם חלף מועד תשלום הריבית/ פדיון קרן/ דיבידנד, יוצג סכום פדיון/ ריבית/ דיבידנד שעתיד להתקבל*****</x:v>
      </x:c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27/09/2018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788קרן אקדמאים מסלול מניות</x:v>
      </x:c>
    </x:row>
    <x:row r="4" spans="2:65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65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5"/>
    </x:row>
    <x:row r="7" spans="2:65" ht="26.25" customHeight="1">
      <x:c r="B7" s="103" t="s">
        <x:v>96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5"/>
      <x:c r="BM7" s="19"/>
    </x:row>
    <x:row r="8" spans="2:65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54</x:v>
      </x:c>
      <x:c r="J8" s="28" t="s">
        <x:v>190</x:v>
      </x:c>
      <x:c r="K8" s="28" t="s">
        <x:v>191</x:v>
      </x:c>
      <x:c r="L8" s="28" t="s">
        <x:v>57</x:v>
      </x:c>
      <x:c r="M8" s="28" t="s">
        <x:v>74</x:v>
      </x:c>
      <x:c r="N8" s="28" t="s">
        <x:v>58</x:v>
      </x:c>
      <x:c r="O8" s="34" t="s">
        <x:v>186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187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35"/>
      <x:c r="BG10" s="16"/>
      <x:c r="BH10" s="19"/>
      <x:c r="BI10" s="16"/>
    </x:row>
    <x:row r="11" spans="2:65" s="23" customFormat="1" ht="18" customHeight="1">
      <x:c r="B11" s="24" t="s">
        <x:v>97</x:v>
      </x:c>
      <x:c r="C11" s="7"/>
      <x:c r="D11" s="7"/>
      <x:c r="E11" s="7"/>
      <x:c r="F11" s="7"/>
      <x:c r="G11" s="7"/>
      <x:c r="H11" s="7"/>
      <x:c r="I11" s="7"/>
      <x:c r="J11" s="118" t="n">
        <x:v>260.34</x:v>
      </x:c>
      <x:c r="K11" s="7"/>
      <x:c r="L11" s="118" t="n">
        <x:v>366.950637319938</x:v>
      </x:c>
      <x:c r="M11" s="7"/>
      <x:c r="N11" s="118" t="n">
        <x:v>100.00</x:v>
      </x:c>
      <x:c r="O11" s="118" t="n">
        <x:v>1.32</x:v>
      </x:c>
      <x:c r="P11" s="35"/>
      <x:c r="BG11" s="16"/>
      <x:c r="BH11" s="19"/>
      <x:c r="BI11" s="16"/>
      <x:c r="BM11" s="16"/>
    </x:row>
    <x:row r="12" spans="2:65">
      <x:c r="B12" s="120" t="str">
        <x:v>סה"כ בישראל</x:v>
      </x:c>
      <x:c r="C12" s="16"/>
      <x:c r="D12" s="16"/>
      <x:c r="E12" s="16"/>
      <x:c r="J12" s="121" t="n">
        <x:v>0</x:v>
      </x:c>
      <x:c r="L12" s="121" t="n">
        <x:v>0</x:v>
      </x:c>
      <x:c r="N12" s="121" t="n">
        <x:v>0.00</x:v>
      </x:c>
      <x:c r="O12" s="121" t="n">
        <x:v>0.00</x:v>
      </x:c>
    </x:row>
    <x:row r="13" spans="2:65">
      <x:c r="B13" s="120" t="str">
        <x:v>סה"כ אג"ח ממשלתי</x:v>
      </x:c>
      <x:c r="C13" s="16"/>
      <x:c r="D13" s="16"/>
      <x:c r="E13" s="16"/>
      <x:c r="J13" s="121" t="n">
        <x:v>0</x:v>
      </x:c>
      <x:c r="L13" s="121" t="n">
        <x:v>0</x:v>
      </x:c>
      <x:c r="N13" s="121" t="n">
        <x:v>0.00</x:v>
      </x:c>
      <x:c r="O13" s="121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119" t="n">
        <x:v>0</x:v>
      </x:c>
      <x:c r="K14" s="119" t="n">
        <x:v>0</x:v>
      </x:c>
      <x:c r="L14" s="119" t="n">
        <x:v>0</x:v>
      </x:c>
      <x:c r="M14" s="119" t="n">
        <x:v>0.00</x:v>
      </x:c>
      <x:c r="N14" s="119" t="n">
        <x:v>0.00</x:v>
      </x:c>
      <x:c r="O14" s="119" t="n">
        <x:v>0.00</x:v>
      </x:c>
    </x:row>
    <x:row r="15" spans="2:65">
      <x:c r="B15" s="120" t="str">
        <x:v>סה"כ אגח קונצרני</x:v>
      </x:c>
      <x:c r="C15" s="16"/>
      <x:c r="D15" s="16"/>
      <x:c r="E15" s="16"/>
      <x:c r="J15" s="121" t="n">
        <x:v>0</x:v>
      </x:c>
      <x:c r="L15" s="121" t="n">
        <x:v>0</x:v>
      </x:c>
      <x:c r="N15" s="121" t="n">
        <x:v>0.00</x:v>
      </x:c>
      <x:c r="O15" s="121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119" t="n">
        <x:v>0</x:v>
      </x:c>
      <x:c r="K16" s="119" t="n">
        <x:v>0</x:v>
      </x:c>
      <x:c r="L16" s="119" t="n">
        <x:v>0</x:v>
      </x:c>
      <x:c r="M16" s="119" t="n">
        <x:v>0.00</x:v>
      </x:c>
      <x:c r="N16" s="119" t="n">
        <x:v>0.00</x:v>
      </x:c>
      <x:c r="O16" s="119" t="n">
        <x:v>0.00</x:v>
      </x:c>
    </x:row>
    <x:row r="17" spans="3:5">
      <x:c r="B17" s="120" t="str">
        <x:v>סה"כ מניות</x:v>
      </x:c>
      <x:c r="C17" s="16"/>
      <x:c r="D17" s="16"/>
      <x:c r="E17" s="16"/>
      <x:c r="J17" s="121" t="n">
        <x:v>0</x:v>
      </x:c>
      <x:c r="L17" s="121" t="n">
        <x:v>0</x:v>
      </x:c>
      <x:c r="N17" s="121" t="n">
        <x:v>0.00</x:v>
      </x:c>
      <x:c r="O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119" t="n">
        <x:v>0</x:v>
      </x:c>
      <x:c r="K18" s="119" t="n">
        <x:v>0</x:v>
      </x:c>
      <x:c r="L18" s="119" t="n">
        <x:v>0</x:v>
      </x:c>
      <x:c r="M18" s="119" t="n">
        <x:v>0.00</x:v>
      </x:c>
      <x:c r="N18" s="119" t="n">
        <x:v>0.00</x:v>
      </x:c>
      <x:c r="O18" s="119" t="n">
        <x:v>0.00</x:v>
      </x:c>
    </x:row>
    <x:row r="19" spans="3:5">
      <x:c r="B19" s="120" t="str">
        <x:v>סה"כ אחר</x:v>
      </x:c>
      <x:c r="C19" s="16"/>
      <x:c r="D19" s="16"/>
      <x:c r="E19" s="16"/>
      <x:c r="J19" s="121" t="n">
        <x:v>0</x:v>
      </x:c>
      <x:c r="L19" s="121" t="n">
        <x:v>0</x:v>
      </x:c>
      <x:c r="N19" s="121" t="n">
        <x:v>0.00</x:v>
      </x:c>
      <x:c r="O19" s="121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119" t="n">
        <x:v>0</x:v>
      </x:c>
      <x:c r="K20" s="119" t="n">
        <x:v>0</x:v>
      </x:c>
      <x:c r="L20" s="119" t="n">
        <x:v>0</x:v>
      </x:c>
      <x:c r="M20" s="119" t="n">
        <x:v>0.00</x:v>
      </x:c>
      <x:c r="N20" s="119" t="n">
        <x:v>0.00</x:v>
      </x:c>
      <x:c r="O20" s="119" t="n">
        <x:v>0.00</x:v>
      </x:c>
    </x:row>
    <x:row r="21" spans="3:5">
      <x:c r="B21" s="120" t="str">
        <x:v>סה"כ בחו"ל</x:v>
      </x:c>
      <x:c r="C21" s="16"/>
      <x:c r="D21" s="16"/>
      <x:c r="E21" s="16"/>
      <x:c r="J21" s="121" t="n">
        <x:v>260.34</x:v>
      </x:c>
      <x:c r="L21" s="121" t="n">
        <x:v>366.950637319938</x:v>
      </x:c>
      <x:c r="N21" s="121" t="n">
        <x:v>100.00</x:v>
      </x:c>
      <x:c r="O21" s="121" t="n">
        <x:v>1.32</x:v>
      </x:c>
    </x:row>
    <x:row r="22" spans="3:5">
      <x:c r="B22" s="120" t="str">
        <x:v>סה"כ אג"ח ממשלתי</x:v>
      </x:c>
      <x:c r="C22" s="16"/>
      <x:c r="D22" s="16"/>
      <x:c r="E22" s="16"/>
      <x:c r="J22" s="121" t="n">
        <x:v>0</x:v>
      </x:c>
      <x:c r="L22" s="121" t="n">
        <x:v>0</x:v>
      </x:c>
      <x:c r="N22" s="121" t="n">
        <x:v>0.00</x:v>
      </x:c>
      <x:c r="O22" s="121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119" t="n">
        <x:v>0</x:v>
      </x:c>
      <x:c r="K23" s="119" t="n">
        <x:v>0</x:v>
      </x:c>
      <x:c r="L23" s="119" t="n">
        <x:v>0</x:v>
      </x:c>
      <x:c r="M23" s="119" t="n">
        <x:v>0.00</x:v>
      </x:c>
      <x:c r="N23" s="119" t="n">
        <x:v>0.00</x:v>
      </x:c>
      <x:c r="O23" s="119" t="n">
        <x:v>0.00</x:v>
      </x:c>
    </x:row>
    <x:row r="24" spans="3:5">
      <x:c r="B24" s="120" t="str">
        <x:v>סה"כ אגח קונצרני</x:v>
      </x:c>
      <x:c r="C24" s="16"/>
      <x:c r="D24" s="16"/>
      <x:c r="E24" s="16"/>
      <x:c r="J24" s="121" t="n">
        <x:v>0</x:v>
      </x:c>
      <x:c r="L24" s="121" t="n">
        <x:v>0</x:v>
      </x:c>
      <x:c r="N24" s="121" t="n">
        <x:v>0.00</x:v>
      </x:c>
      <x:c r="O24" s="121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119" t="n">
        <x:v>0</x:v>
      </x:c>
      <x:c r="K25" s="119" t="n">
        <x:v>0</x:v>
      </x:c>
      <x:c r="L25" s="119" t="n">
        <x:v>0</x:v>
      </x:c>
      <x:c r="M25" s="119" t="n">
        <x:v>0.00</x:v>
      </x:c>
      <x:c r="N25" s="119" t="n">
        <x:v>0.00</x:v>
      </x:c>
      <x:c r="O25" s="119" t="n">
        <x:v>0.00</x:v>
      </x:c>
    </x:row>
    <x:row r="26" spans="3:5">
      <x:c r="B26" s="120" t="str">
        <x:v>סה"כ מניות</x:v>
      </x:c>
      <x:c r="C26" s="16"/>
      <x:c r="D26" s="16"/>
      <x:c r="E26" s="16"/>
      <x:c r="J26" s="121" t="n">
        <x:v>260.34</x:v>
      </x:c>
      <x:c r="L26" s="121" t="n">
        <x:v>366.950637319938</x:v>
      </x:c>
      <x:c r="N26" s="121" t="n">
        <x:v>100.00</x:v>
      </x:c>
      <x:c r="O26" s="121" t="n">
        <x:v>1.32</x:v>
      </x:c>
    </x:row>
    <x:row r="27" spans="3:5">
      <x:c r="B27" s="0" t="str">
        <x:v>AVIVA INVESTORS- Aviva Investors</x:v>
      </x:c>
      <x:c r="C27" s="0" t="str">
        <x:v>LU0160781745</x:v>
      </x:c>
      <x:c r="D27" s="0" t="str">
        <x:v>אחר</x:v>
      </x:c>
      <x:c r="E27" s="0" t="str">
        <x:v>27127</x:v>
      </x:c>
      <x:c r="F27" s="0" t="str">
        <x:v>Diversified Financials</x:v>
      </x:c>
      <x:c r="G27" s="0" t="str">
        <x:v>0</x:v>
      </x:c>
      <x:c r="H27" s="0" t="str">
        <x:v>לא מדורג</x:v>
      </x:c>
      <x:c r="I27" s="0" t="str">
        <x:v>אירו</x:v>
      </x:c>
      <x:c r="J27" s="119" t="n">
        <x:v>260.34</x:v>
      </x:c>
      <x:c r="K27" s="119" t="n">
        <x:v>33437.0500</x:v>
      </x:c>
      <x:c r="L27" s="119" t="n">
        <x:v>366.950637319938</x:v>
      </x:c>
      <x:c r="M27" s="119" t="n">
        <x:v>0.97</x:v>
      </x:c>
      <x:c r="N27" s="119" t="n">
        <x:v>100.00</x:v>
      </x:c>
      <x:c r="O27" s="119" t="n">
        <x:v>1.32</x:v>
      </x:c>
    </x:row>
    <x:row r="28" spans="3:5">
      <x:c r="B28" s="120" t="str">
        <x:v>סה"כ אחר</x:v>
      </x:c>
      <x:c r="C28" s="16"/>
      <x:c r="D28" s="16"/>
      <x:c r="E28" s="16"/>
      <x:c r="J28" s="121" t="n">
        <x:v>0</x:v>
      </x:c>
      <x:c r="L28" s="121" t="n">
        <x:v>0</x:v>
      </x:c>
      <x:c r="N28" s="121" t="n">
        <x:v>0.00</x:v>
      </x:c>
      <x:c r="O28" s="121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119" t="n">
        <x:v>0</x:v>
      </x:c>
      <x:c r="K29" s="119" t="n">
        <x:v>0</x:v>
      </x:c>
      <x:c r="L29" s="119" t="n">
        <x:v>0</x:v>
      </x:c>
      <x:c r="M29" s="119" t="n">
        <x:v>0.00</x:v>
      </x:c>
      <x:c r="N29" s="119" t="n">
        <x:v>0.00</x:v>
      </x:c>
      <x:c r="O29" s="119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27/09/2018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788קרן אקדמאים מסלול מניות</x:v>
      </x:c>
    </x:row>
    <x:row r="4" spans="2:60">
      <x:c r="B4" s="2" t="s">
        <x:v>3</x:v>
      </x:c>
      <x:c r="C4" t="str">
        <x:v>1452</x:v>
      </x:c>
    </x:row>
    <x:row r="5">
      <x:c r="B5" s="117" t="str">
        <x:v>קוד קופת הגמל</x:v>
      </x:c>
      <x:c r="C5" t="str">
        <x:v>520027954-00000000000288-1452-000</x:v>
      </x:c>
    </x:row>
    <x:row r="6" spans="2:60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60" ht="26.25" customHeight="1">
      <x:c r="B7" s="103" t="s">
        <x:v>98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  <x:c r="BH7" s="19"/>
    </x:row>
    <x:row r="8" spans="2:60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28" t="s">
        <x:v>186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100</x:v>
      </x:c>
      <x:c r="C11" s="7"/>
      <x:c r="D11" s="7"/>
      <x:c r="E11" s="7"/>
      <x:c r="F11" s="7"/>
      <x:c r="G11" s="118" t="n">
        <x:v>0</x:v>
      </x:c>
      <x:c r="H11" s="7"/>
      <x:c r="I11" s="118" t="n">
        <x:v>0</x:v>
      </x:c>
      <x:c r="J11" s="25"/>
      <x:c r="K11" s="118" t="n">
        <x:v>0.00</x:v>
      </x:c>
      <x:c r="L11" s="118" t="n">
        <x:v>0.00</x:v>
      </x:c>
      <x:c r="BC11" s="16"/>
      <x:c r="BD11" s="19"/>
      <x:c r="BE11" s="16"/>
      <x:c r="BG11" s="16"/>
    </x:row>
    <x:row r="12" spans="2:60">
      <x:c r="B12" s="120" t="str">
        <x:v>סה"כ בישראל</x:v>
      </x:c>
      <x:c r="D12" s="16"/>
      <x:c r="E12" s="16"/>
      <x:c r="G12" s="121" t="n">
        <x:v>0</x:v>
      </x:c>
      <x:c r="I12" s="121" t="n">
        <x:v>0</x:v>
      </x:c>
      <x:c r="K12" s="121" t="n">
        <x:v>0.00</x:v>
      </x:c>
      <x:c r="L12" s="121" t="n">
        <x:v>0.00</x:v>
      </x:c>
    </x:row>
    <x:row r="13" spans="2:60">
      <x:c r="B13" s="120" t="str">
        <x:v>סה"כ כתבי אופציות בישראל</x:v>
      </x:c>
      <x:c r="D13" s="16"/>
      <x:c r="E13" s="16"/>
      <x:c r="G13" s="121" t="n">
        <x:v>0</x:v>
      </x:c>
      <x:c r="I13" s="121" t="n">
        <x:v>0</x:v>
      </x:c>
      <x:c r="K13" s="121" t="n">
        <x:v>0.00</x:v>
      </x:c>
      <x:c r="L13" s="121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119" t="n">
        <x:v>0</x:v>
      </x:c>
      <x:c r="H14" s="119" t="n">
        <x:v>0</x:v>
      </x:c>
      <x:c r="I14" s="119" t="n">
        <x:v>0</x:v>
      </x:c>
      <x:c r="J14" s="119" t="n">
        <x:v>0.00</x:v>
      </x:c>
      <x:c r="K14" s="119" t="n">
        <x:v>0.00</x:v>
      </x:c>
      <x:c r="L14" s="119" t="n">
        <x:v>0.00</x:v>
      </x:c>
    </x:row>
    <x:row r="15" spans="2:60">
      <x:c r="B15" s="120" t="str">
        <x:v>סה"כ בחו"ל</x:v>
      </x:c>
      <x:c r="D15" s="16"/>
      <x:c r="E15" s="16"/>
      <x:c r="G15" s="121" t="n">
        <x:v>0</x:v>
      </x:c>
      <x:c r="I15" s="121" t="n">
        <x:v>0</x:v>
      </x:c>
      <x:c r="K15" s="121" t="n">
        <x:v>0.00</x:v>
      </x:c>
      <x:c r="L15" s="121" t="n">
        <x:v>0.00</x:v>
      </x:c>
    </x:row>
    <x:row r="16" spans="2:60">
      <x:c r="B16" s="120" t="str">
        <x:v>סה"כ כתבי אופציה בחו"ל</x:v>
      </x:c>
      <x:c r="D16" s="16"/>
      <x:c r="E16" s="16"/>
      <x:c r="G16" s="121" t="n">
        <x:v>0</x:v>
      </x:c>
      <x:c r="I16" s="121" t="n">
        <x:v>0</x:v>
      </x:c>
      <x:c r="K16" s="121" t="n">
        <x:v>0.00</x:v>
      </x:c>
      <x:c r="L16" s="121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119" t="n">
        <x:v>0</x:v>
      </x:c>
      <x:c r="H17" s="119" t="n">
        <x:v>0</x:v>
      </x:c>
      <x:c r="I17" s="119" t="n">
        <x:v>0</x:v>
      </x:c>
      <x:c r="J17" s="119" t="n">
        <x:v>0.00</x:v>
      </x:c>
      <x:c r="K17" s="119" t="n">
        <x:v>0.00</x:v>
      </x:c>
      <x:c r="L17" s="119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27</vt:i4>
      </vt:variant>
    </vt:vector>
  </HeadingPairs>
  <TitlesOfParts>
    <vt:vector size="58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T18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2018-08-13T12:17:43Z</dcterms:modified>
</cp:coreProperties>
</file>