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2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תעוד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הלוואות!$B$7:$O$11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_xlnm.Print_Area" localSheetId="6">'תעודות סל'!$B$6:$N$11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<sst xmlns="http://schemas.openxmlformats.org/spreadsheetml/2006/main" count="1253" uniqueCount="196">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</sst>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43" formatCode="_ * #,##0.00_ ;_ * \-#,##0.00_ ;_ * &quot;-&quot;??_ ;_ @_ "/>
    <x:numFmt numFmtId="164" formatCode="_-&quot;₪&quot;* #,##0_-;\-&quot;₪&quot;* #,##0_-;_-&quot;₪&quot;* &quot;-&quot;_-;_-@_-"/>
    <x:numFmt numFmtId="165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Arial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43" fontId="15" fillId="0" borderId="0" applyFont="0" applyFill="0" applyBorder="0" applyAlignment="0" applyProtection="0"/>
    <x:xf numFmtId="164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5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26/09/2019</x:v>
      </x:c>
    </x:row>
    <x:row r="2" spans="1:36">
      <x:c r="B2" s="2" t="s">
        <x:v>1</x:v>
      </x:c>
    </x:row>
    <x:row r="3" spans="1:36">
      <x:c r="B3" s="2" t="s">
        <x:v>2</x:v>
      </x:c>
      <x:c r="C3" t="str">
        <x:v>786קרן אקדמאים מסלול כללי</x:v>
      </x:c>
    </x:row>
    <x:row r="4" spans="1:36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 ht="31.5">
      <x:c r="B7" s="4"/>
      <x:c r="C7" s="62" t="s">
        <x:v>5</x:v>
      </x:c>
      <x:c r="D7" s="63" t="s">
        <x:v>194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104833.93032921175</x:v>
      </x:c>
      <x:c r="D11" s="94" t="n">
        <x:v>0.0361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761279.0250969</x:v>
      </x:c>
      <x:c r="D13" s="96" t="n">
        <x:v>0.262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830727.788391839</x:v>
      </x:c>
      <x:c r="D15" s="96" t="n">
        <x:v>0.2859</x:v>
      </x:c>
    </x:row>
    <x:row r="16" spans="1:36">
      <x:c r="A16" s="10" t="s">
        <x:v>13</x:v>
      </x:c>
      <x:c r="B16" s="71" t="s">
        <x:v>19</x:v>
      </x:c>
      <x:c r="C16" s="95" t="n">
        <x:v>528250.7554173578504</x:v>
      </x:c>
      <x:c r="D16" s="96" t="n">
        <x:v>0.1818</x:v>
      </x:c>
    </x:row>
    <x:row r="17" spans="1:4">
      <x:c r="A17" s="10" t="s">
        <x:v>13</x:v>
      </x:c>
      <x:c r="B17" s="71" t="s">
        <x:v>20</x:v>
      </x:c>
      <x:c r="C17" s="95" t="n">
        <x:v>525729.8369487375</x:v>
      </x:c>
      <x:c r="D17" s="96" t="n">
        <x:v>0.1809</x:v>
      </x:c>
    </x:row>
    <x:row r="18" spans="1:4" ht="33">
      <x:c r="A18" s="10" t="s">
        <x:v>13</x:v>
      </x:c>
      <x:c r="B18" s="71" t="s">
        <x:v>21</x:v>
      </x:c>
      <x:c r="C18" s="95" t="n">
        <x:v>24273.08639082932701</x:v>
      </x:c>
      <x:c r="D18" s="96" t="n">
        <x:v>0.0084</x:v>
      </x:c>
    </x:row>
    <x:row r="19" spans="1:4">
      <x:c r="A19" s="10" t="s">
        <x:v>13</x:v>
      </x:c>
      <x:c r="B19" s="71" t="s">
        <x:v>22</x:v>
      </x:c>
      <x:c r="C19" s="95" t="n">
        <x:v>139.8806</x:v>
      </x:c>
      <x:c r="D19" s="96" t="n">
        <x:v>0.00</x:v>
      </x:c>
    </x:row>
    <x:row r="20" spans="1:4">
      <x:c r="A20" s="10" t="s">
        <x:v>13</x:v>
      </x:c>
      <x:c r="B20" s="71" t="s">
        <x:v>23</x:v>
      </x:c>
      <x:c r="C20" s="95" t="n">
        <x:v>28.695203</x:v>
      </x:c>
      <x:c r="D20" s="96" t="n">
        <x:v>0.00</x:v>
      </x:c>
    </x:row>
    <x:row r="21" spans="1:4">
      <x:c r="A21" s="10" t="s">
        <x:v>13</x:v>
      </x:c>
      <x:c r="B21" s="71" t="s">
        <x:v>24</x:v>
      </x:c>
      <x:c r="C21" s="95" t="n">
        <x:v>0</x:v>
      </x:c>
      <x:c r="D21" s="96" t="n">
        <x:v>0.00</x:v>
      </x:c>
    </x:row>
    <x:row r="22" spans="1:4">
      <x:c r="A22" s="10" t="s">
        <x:v>13</x:v>
      </x:c>
      <x:c r="B22" s="71" t="s">
        <x:v>25</x:v>
      </x:c>
      <x:c r="C22" s="95" t="n">
        <x:v>13195.026</x:v>
      </x:c>
      <x:c r="D22" s="96" t="n">
        <x:v>0.0045</x:v>
      </x:c>
    </x:row>
    <x:row r="23" spans="1:4">
      <x:c r="B23" s="70" t="s">
        <x:v>26</x:v>
      </x:c>
      <x:c r="C23" s="61"/>
      <x:c r="D23" s="61"/>
    </x:row>
    <x:row r="24" spans="1:4">
      <x:c r="A24" s="10" t="s">
        <x:v>13</x:v>
      </x:c>
      <x:c r="B24" s="71" t="s">
        <x:v>27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28</x:v>
      </x:c>
      <x:c r="C25" s="95" t="n">
        <x:v>0</x:v>
      </x:c>
      <x:c r="D25" s="96" t="n">
        <x:v>0.00</x:v>
      </x:c>
    </x:row>
    <x:row r="26" spans="1:4">
      <x:c r="A26" s="10" t="s">
        <x:v>13</x:v>
      </x:c>
      <x:c r="B26" s="71" t="s">
        <x:v>18</x:v>
      </x:c>
      <x:c r="C26" s="95" t="n">
        <x:v>22510.2885861886414</x:v>
      </x:c>
      <x:c r="D26" s="96" t="n">
        <x:v>0.0077</x:v>
      </x:c>
    </x:row>
    <x:row r="27" spans="1:4">
      <x:c r="A27" s="10" t="s">
        <x:v>13</x:v>
      </x:c>
      <x:c r="B27" s="71" t="s">
        <x:v>29</x:v>
      </x:c>
      <x:c r="C27" s="95" t="n">
        <x:v>3455.56168037181</x:v>
      </x:c>
      <x:c r="D27" s="96" t="n">
        <x:v>0.0012</x:v>
      </x:c>
    </x:row>
    <x:row r="28" spans="1:4">
      <x:c r="A28" s="10" t="s">
        <x:v>13</x:v>
      </x:c>
      <x:c r="B28" s="71" t="s">
        <x:v>30</x:v>
      </x:c>
      <x:c r="C28" s="95" t="n">
        <x:v>65641.22363459532</x:v>
      </x:c>
      <x:c r="D28" s="96" t="n">
        <x:v>0.0226</x:v>
      </x:c>
    </x:row>
    <x:row r="29" spans="1:4">
      <x:c r="A29" s="10" t="s">
        <x:v>13</x:v>
      </x:c>
      <x:c r="B29" s="71" t="s">
        <x:v>31</x:v>
      </x:c>
      <x:c r="C29" s="95" t="n">
        <x:v>5.96542019</x:v>
      </x:c>
      <x:c r="D29" s="96" t="n">
        <x:v>0.00</x:v>
      </x:c>
    </x:row>
    <x:row r="30" spans="1:4">
      <x:c r="A30" s="10" t="s">
        <x:v>13</x:v>
      </x:c>
      <x:c r="B30" s="71" t="s">
        <x:v>32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33</x:v>
      </x:c>
      <x:c r="C31" s="95" t="n">
        <x:v>395.2047917026402</x:v>
      </x:c>
      <x:c r="D31" s="96" t="n">
        <x:v>0.0001</x:v>
      </x:c>
    </x:row>
    <x:row r="32" spans="1:4">
      <x:c r="A32" s="10" t="s">
        <x:v>13</x:v>
      </x:c>
      <x:c r="B32" s="71" t="s">
        <x:v>34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35</x:v>
      </x:c>
      <x:c r="C33" s="95" t="n">
        <x:v>21330.03036890015</x:v>
      </x:c>
      <x:c r="D33" s="96" t="n">
        <x:v>0.0073</x:v>
      </x:c>
    </x:row>
    <x:row r="34" spans="1:4">
      <x:c r="A34" s="10" t="s">
        <x:v>13</x:v>
      </x:c>
      <x:c r="B34" s="70" t="s">
        <x:v>36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37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38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39</x:v>
      </x:c>
      <x:c r="C37" s="95" t="n">
        <x:v>3820.84462</x:v>
      </x:c>
      <x:c r="D37" s="96" t="n">
        <x:v>0.0013</x:v>
      </x:c>
    </x:row>
    <x:row r="38" spans="1:4">
      <x:c r="A38" s="10"/>
      <x:c r="B38" s="72" t="s">
        <x:v>40</x:v>
      </x:c>
      <x:c r="C38" s="61"/>
      <x:c r="D38" s="61"/>
    </x:row>
    <x:row r="39" spans="1:4">
      <x:c r="A39" s="10" t="s">
        <x:v>13</x:v>
      </x:c>
      <x:c r="B39" s="73" t="s">
        <x:v>41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42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43</x:v>
      </x:c>
      <x:c r="C41" s="95" t="n">
        <x:v>0</x:v>
      </x:c>
      <x:c r="D41" s="96" t="n">
        <x:v>0.00</x:v>
      </x:c>
    </x:row>
    <x:row r="42" spans="1:4">
      <x:c r="B42" s="73" t="s">
        <x:v>44</x:v>
      </x:c>
      <x:c r="C42" s="95" t="n">
        <x:v>2905617.14347982398901</x:v>
      </x:c>
      <x:c r="D42" s="96" t="n">
        <x:v>1.00</x:v>
      </x:c>
    </x:row>
    <x:row r="43" spans="1:4">
      <x:c r="A43" s="10" t="s">
        <x:v>13</x:v>
      </x:c>
      <x:c r="B43" s="74" t="s">
        <x:v>45</x:v>
      </x:c>
      <x:c r="C43" s="95" t="n">
        <x:v>15018.076891</x:v>
      </x:c>
      <x:c r="D43" s="96" t="n">
        <x:v>0.0052</x:v>
      </x:c>
    </x:row>
    <x:row r="44" spans="1:4">
      <x:c r="B44" s="11" t="str">
        <x:v>בהתאם לשיטה שיושמה בדוח הכספי *</x:v>
      </x:c>
    </x:row>
    <x:row r="45" spans="1:4">
      <x:c r="C45" s="13" t="s">
        <x:v>46</x:v>
      </x:c>
      <x:c r="D45" s="14" t="s">
        <x:v>47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3.517</x:v>
      </x:c>
    </x:row>
    <x:row r="48">
      <x:c r="C48" t="str">
        <x:v>אירו</x:v>
      </x:c>
      <x:c r="D48" t="n">
        <x:v>3.8438</x:v>
      </x:c>
    </x:row>
    <x:row r="49">
      <x:c r="C49" t="str">
        <x:v>פרנק שווצרי</x:v>
      </x:c>
      <x:c r="D49" t="n">
        <x:v>3.5361</x:v>
      </x:c>
    </x:row>
    <x:row r="50">
      <x:c r="C50" t="str">
        <x:v>לירה שטרלינג</x:v>
      </x:c>
      <x:c r="D50" t="n">
        <x:v>4.34</x:v>
      </x:c>
    </x:row>
    <x:row r="51">
      <x:c r="C51" t="str">
        <x:v>יין יפני</x:v>
      </x:c>
      <x:c r="D51" t="n">
        <x:v>0.032659</x:v>
      </x:c>
    </x:row>
    <x:row r="52">
      <x:c r="C52" t="str">
        <x:v>דולר אוסטרלי</x:v>
      </x:c>
      <x:c r="D52" t="n">
        <x:v>2.37800</x:v>
      </x:c>
    </x:row>
    <x:row r="53">
      <x:c r="C53" t="str">
        <x:v>כתר דני</x:v>
      </x:c>
      <x:c r="D53" t="n">
        <x:v>0.515</x:v>
      </x:c>
    </x:row>
    <x:row r="54">
      <x:c r="C54" t="str">
        <x:v>מקסיקו פזו</x:v>
      </x:c>
      <x:c r="D54" t="n">
        <x:v>0.1801</x:v>
      </x:c>
    </x:row>
    <x:row r="55">
      <x:c r="C55" t="str">
        <x:v>דולר הונג קונג</x:v>
      </x:c>
      <x:c r="D55" t="n">
        <x:v>0.4492</x:v>
      </x:c>
    </x:row>
    <x:row r="56">
      <x:c r="C56" t="str">
        <x:v>דולר אמריקאי</x:v>
      </x:c>
      <x:c r="D56" t="n">
        <x:v>3.51700</x:v>
      </x:c>
    </x:row>
    <x:row r="57">
      <x:c r="C57" t="str">
        <x:v>דולר אמריקאי</x:v>
      </x:c>
      <x:c r="D57" t="n">
        <x:v>3.51700</x:v>
      </x:c>
    </x:row>
    <x:row r="58">
      <x:c r="C58" t="str">
        <x:v>אירו</x:v>
      </x:c>
      <x:c r="D58" t="n">
        <x:v>3.84380</x:v>
      </x:c>
    </x:row>
    <x:row r="59">
      <x:c r="C59" t="str">
        <x:v>אירו</x:v>
      </x:c>
      <x:c r="D59" t="n">
        <x:v>3.84380</x:v>
      </x:c>
    </x:row>
    <x:row r="60">
      <x:c r="C60" t="str">
        <x:v>לירה שטרלינג</x:v>
      </x:c>
      <x:c r="D60" t="n">
        <x:v>4.34000</x:v>
      </x:c>
    </x:row>
    <x:row r="61">
      <x:c r="C61" t="str">
        <x:v>יין יפני</x:v>
      </x:c>
      <x:c r="D61" t="n">
        <x:v>0.0326590</x:v>
      </x:c>
    </x:row>
    <x:row r="62">
      <x:c r="C62" t="str">
        <x:v>פרנק שווצרי</x:v>
      </x:c>
      <x:c r="D62" t="n">
        <x:v>3.53610</x:v>
      </x:c>
    </x:row>
    <x:row r="63">
      <x:c r="C63" t="str">
        <x:v>פרנק שווצרי</x:v>
      </x:c>
      <x:c r="D63" t="n">
        <x:v>3.53610</x:v>
      </x:c>
    </x:row>
    <x:row r="64">
      <x:c r="C64" t="str">
        <x:v>לירה שטרלינג</x:v>
      </x:c>
      <x:c r="D64" t="n">
        <x:v>4.34000</x:v>
      </x:c>
    </x:row>
    <x:row r="65">
      <x:c r="C65" t="str">
        <x:v>מקסיקו פזו</x:v>
      </x:c>
      <x:c r="D65" t="n">
        <x:v>0.18010</x:v>
      </x:c>
    </x:row>
    <x:row r="66">
      <x:c r="C66" t="str">
        <x:v>מקסיקו פזו</x:v>
      </x:c>
      <x:c r="D66" t="n">
        <x:v>0.18010</x:v>
      </x:c>
    </x:row>
    <x:row r="67">
      <x:c r="C67" t="str">
        <x:v>דולר הונג קונג</x:v>
      </x:c>
      <x:c r="D67" t="n">
        <x:v>0.44920</x:v>
      </x:c>
    </x:row>
    <x:row r="68">
      <x:c r="C68" t="str">
        <x:v>דולר הונג קונג</x:v>
      </x:c>
      <x:c r="D68" t="n">
        <x:v>0.44920</x:v>
      </x:c>
    </x:row>
    <x:row r="69">
      <x:c r="C69" t="str">
        <x:v>כתר דני</x:v>
      </x:c>
      <x:c r="D69" t="n">
        <x:v>0.51500</x:v>
      </x:c>
    </x:row>
    <x:row r="70">
      <x:c r="C70" t="str">
        <x:v>כתר דני</x:v>
      </x:c>
      <x:c r="D70" t="n">
        <x:v>0.51500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26/09/2019</x:v>
      </x:c>
    </x:row>
    <x:row r="2" spans="2:61">
      <x:c r="B2" s="2" t="s">
        <x:v>1</x:v>
      </x:c>
    </x:row>
    <x:row r="3" spans="2:61">
      <x:c r="B3" s="2" t="s">
        <x:v>2</x:v>
      </x:c>
      <x:c r="C3" t="str">
        <x:v>786קרן אקדמאים מסלול כללי</x:v>
      </x:c>
    </x:row>
    <x:row r="4" spans="2:61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1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101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78.75"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74</x:v>
      </x:c>
      <x:c r="K8" s="28" t="s">
        <x:v>58</x:v>
      </x:c>
      <x:c r="L8" s="36" t="s">
        <x:v>186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187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D10" s="16"/>
      <x:c r="BE10" s="19"/>
      <x:c r="BF10" s="16"/>
    </x:row>
    <x:row r="11" spans="2:61" s="23" customFormat="1" ht="18" customHeight="1">
      <x:c r="B11" s="24" t="s">
        <x:v>102</x:v>
      </x:c>
      <x:c r="C11" s="7"/>
      <x:c r="D11" s="7"/>
      <x:c r="E11" s="7"/>
      <x:c r="F11" s="7"/>
      <x:c r="G11" s="93" t="n">
        <x:v>7</x:v>
      </x:c>
      <x:c r="H11" s="7"/>
      <x:c r="I11" s="93" t="n">
        <x:v>28.695203</x:v>
      </x:c>
      <x:c r="J11" s="25"/>
      <x:c r="K11" s="94" t="n">
        <x:v>1.00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7</x:v>
      </x:c>
      <x:c r="I21" s="99" t="n">
        <x:v>28.695203</x:v>
      </x:c>
      <x:c r="K21" s="98" t="n">
        <x:v>1.00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7</x:v>
      </x:c>
      <x:c r="I22" s="99" t="n">
        <x:v>28.695203</x:v>
      </x:c>
      <x:c r="K22" s="98" t="n">
        <x:v>1.00</x:v>
      </x:c>
      <x:c r="L22" s="98" t="n">
        <x:v>0.00</x:v>
      </x:c>
    </x:row>
    <x:row r="23" spans="3:5">
      <x:c r="B23" s="0" t="str">
        <x:v>QQQ 11 C197 11/15/19</x:v>
      </x:c>
      <x:c r="C23" s="0" t="str">
        <x:v>8830275</x:v>
      </x:c>
      <x:c r="D23" s="0" t="str">
        <x:v>NASDAQ</x:v>
      </x:c>
      <x:c r="E23" s="0" t="str">
        <x:v>אחר</x:v>
      </x:c>
      <x:c r="F23" s="0" t="str">
        <x:v>דולר אמריקאי</x:v>
      </x:c>
      <x:c r="G23" s="95" t="n">
        <x:v>-15</x:v>
      </x:c>
      <x:c r="H23" s="95" t="n">
        <x:v>20100</x:v>
      </x:c>
      <x:c r="I23" s="95" t="n">
        <x:v>-10.603755</x:v>
      </x:c>
      <x:c r="J23" s="96" t="n">
        <x:v>0.00</x:v>
      </x:c>
      <x:c r="K23" s="96" t="n">
        <x:v>-0.3695</x:v>
      </x:c>
      <x:c r="L23" s="96" t="n">
        <x:v>0.00</x:v>
      </x:c>
    </x:row>
    <x:row r="24" spans="3:5">
      <x:c r="B24" s="0" t="str">
        <x:v>QQQ 12 C197 12/20/19- QQQ 12 C197</x:v>
      </x:c>
      <x:c r="C24" s="0" t="str">
        <x:v>8830614</x:v>
      </x:c>
      <x:c r="D24" s="0" t="str">
        <x:v>NASDAQ</x:v>
      </x:c>
      <x:c r="E24" s="0" t="str">
        <x:v>מניות</x:v>
      </x:c>
      <x:c r="F24" s="0" t="str">
        <x:v>דולר אמריקאי</x:v>
      </x:c>
      <x:c r="G24" s="95" t="n">
        <x:v>-214</x:v>
      </x:c>
      <x:c r="H24" s="95" t="n">
        <x:v>34700</x:v>
      </x:c>
      <x:c r="I24" s="95" t="n">
        <x:v>-261.165386</x:v>
      </x:c>
      <x:c r="J24" s="96" t="n">
        <x:v>0.00</x:v>
      </x:c>
      <x:c r="K24" s="96" t="n">
        <x:v>-9.1014</x:v>
      </x:c>
      <x:c r="L24" s="96" t="n">
        <x:v>-0.0001</x:v>
      </x:c>
    </x:row>
    <x:row r="25" spans="3:5">
      <x:c r="B25" s="0" t="str">
        <x:v>QQQ 12 P179 12/20/19- QQQ 12 P179</x:v>
      </x:c>
      <x:c r="C25" s="0" t="str">
        <x:v>8830622</x:v>
      </x:c>
      <x:c r="D25" s="0" t="str">
        <x:v>NASDAQ</x:v>
      </x:c>
      <x:c r="E25" s="0" t="str">
        <x:v>מניות</x:v>
      </x:c>
      <x:c r="F25" s="0" t="str">
        <x:v>דולר אמריקאי</x:v>
      </x:c>
      <x:c r="G25" s="95" t="n">
        <x:v>236</x:v>
      </x:c>
      <x:c r="H25" s="95" t="n">
        <x:v>36200</x:v>
      </x:c>
      <x:c r="I25" s="95" t="n">
        <x:v>300.464344</x:v>
      </x:c>
      <x:c r="J25" s="96" t="n">
        <x:v>0.00</x:v>
      </x:c>
      <x:c r="K25" s="96" t="n">
        <x:v>10.4709</x:v>
      </x:c>
      <x:c r="L25" s="96" t="n">
        <x:v>0.0001</x:v>
      </x:c>
    </x:row>
    <x:row r="26" spans="3:5">
      <x:c r="B26" s="97" t="str">
        <x:v>סה"כ מטבע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ריבית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סחורות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s="97" t="str">
        <x:v>סה"כ אחר</x:v>
      </x:c>
      <x:c r="C32" s="16"/>
      <x:c r="D32" s="16"/>
      <x:c r="E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5">
      <x:c r="B33" s="0" t="str">
        <x:v>0</x:v>
      </x:c>
      <x:c r="C33" s="0" t="str">
        <x:v>0</x:v>
      </x:c>
      <x:c r="D33" s="16"/>
      <x:c r="E33" s="0" t="str">
        <x:v>0</x:v>
      </x:c>
      <x:c r="F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5">
      <x:c r="B34" t="str">
        <x:v>בעל ענין/צד קשור *</x:v>
      </x:c>
      <x:c r="C34" s="16"/>
      <x:c r="D34" s="16"/>
      <x:c r="E34" s="16"/>
    </x:row>
    <x:row r="35" spans="3:5">
      <x:c r="B35" t="str">
        <x:v>בהתאם לשיטה שיושמה בדוח הכספי **</x:v>
      </x:c>
      <x:c r="C35" s="16"/>
      <x:c r="D35" s="16"/>
      <x:c r="E35" s="16"/>
    </x:row>
    <x:row r="36" spans="3:5">
      <x:c r="B36" t="str">
        <x:v>***שער-יוצג במאית המטבע המקומי, קרי /סנט וכ'ו</x:v>
      </x:c>
      <x:c r="C36" s="16"/>
      <x:c r="D36" s="16"/>
      <x:c r="E36" s="16"/>
    </x:row>
    <x:row r="37" spans="3:5">
      <x:c r="B37" t="str">
        <x:v>****ערך נקוב-יוצג היחידות במטבע בו בוצעה העסקה במקור	</x:v>
      </x:c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26/09/2019</x:v>
      </x:c>
    </x:row>
    <x:row r="2" spans="1:60">
      <x:c r="B2" s="2" t="s">
        <x:v>1</x:v>
      </x:c>
    </x:row>
    <x:row r="3" spans="1:60">
      <x:c r="B3" s="2" t="s">
        <x:v>2</x:v>
      </x:c>
      <x:c r="C3" t="str">
        <x:v>786קרן אקדמאים מסלול כללי</x:v>
      </x:c>
    </x:row>
    <x:row r="4" spans="1:60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1:60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103</x:v>
      </x:c>
      <x:c r="BF6" s="16" t="s">
        <x:v>104</x:v>
      </x:c>
      <x:c r="BH6" s="19" t="s">
        <x:v>105</x:v>
      </x:c>
    </x:row>
    <x:row r="7" spans="1:60" ht="26.25" customHeight="1">
      <x:c r="B7" s="89" t="s">
        <x:v>106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107</x:v>
      </x:c>
      <x:c r="BF7" s="16" t="s">
        <x:v>108</x:v>
      </x:c>
      <x:c r="BH7" s="19" t="s">
        <x:v>109</x:v>
      </x:c>
    </x:row>
    <x:row r="8" spans="1:60" s="19" customFormat="1" ht="78.75">
      <x:c r="A8" s="15"/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58</x:v>
      </x:c>
      <x:c r="K8" s="28" t="s">
        <x:v>186</x:v>
      </x:c>
      <x:c r="BC8" s="16" t="s">
        <x:v>110</x:v>
      </x:c>
      <x:c r="BD8" s="16" t="s">
        <x:v>111</x:v>
      </x:c>
      <x:c r="BE8" s="16" t="s">
        <x:v>112</x:v>
      </x:c>
      <x:c r="BG8" s="23" t="s">
        <x:v>113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187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114</x:v>
      </x:c>
      <x:c r="BE9" s="16" t="s">
        <x:v>115</x:v>
      </x:c>
      <x:c r="BG9" s="23" t="s">
        <x:v>116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49" t="s">
        <x:v>63</x:v>
      </x:c>
      <x:c r="J10" s="49" t="s">
        <x:v>64</x:v>
      </x:c>
      <x:c r="K10" s="49" t="s">
        <x:v>65</x:v>
      </x:c>
      <x:c r="L10" s="19"/>
      <x:c r="M10" s="19"/>
      <x:c r="N10" s="19"/>
      <x:c r="O10" s="19"/>
      <x:c r="BC10" s="16" t="s">
        <x:v>117</x:v>
      </x:c>
      <x:c r="BD10" s="19"/>
      <x:c r="BE10" s="16" t="s">
        <x:v>118</x:v>
      </x:c>
      <x:c r="BG10" s="16" t="s">
        <x:v>119</x:v>
      </x:c>
    </x:row>
    <x:row r="11" spans="1:60" s="23" customFormat="1" ht="18" customHeight="1">
      <x:c r="A11" s="15"/>
      <x:c r="B11" s="24" t="s">
        <x:v>120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121</x:v>
      </x:c>
      <x:c r="BD11" s="19"/>
      <x:c r="BE11" s="16" t="s">
        <x:v>122</x:v>
      </x:c>
      <x:c r="BG11" s="16" t="s">
        <x:v>123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124</x:v>
      </x:c>
      <x:c r="BF12" s="16" t="s">
        <x:v>125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126</x:v>
      </x:c>
      <x:c r="BE13" s="16" t="s">
        <x:v>127</x:v>
      </x:c>
      <x:c r="BF13" s="16" t="s">
        <x:v>128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0</x:v>
      </x:c>
      <x:c r="H14" s="19"/>
      <x:c r="I14" s="99" t="n">
        <x:v>0</x:v>
      </x:c>
      <x:c r="J14" s="98" t="n">
        <x:v>0.00</x:v>
      </x:c>
      <x:c r="K14" s="98" t="n">
        <x:v>0.00</x:v>
      </x:c>
      <x:c r="BF14" s="16" t="s">
        <x:v>129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BF15" s="16" t="s">
        <x:v>130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131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132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133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134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135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126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26/09/2019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786קרן אקדמאים מסלול כללי</x:v>
      </x:c>
      <x:c r="E3" s="15"/>
    </x:row>
    <x:row r="4" spans="2:81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81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78.75">
      <x:c r="B8" s="4" t="s">
        <x:v>99</x:v>
      </x:c>
      <x:c r="C8" s="28" t="s">
        <x:v>50</x:v>
      </x:c>
      <x:c r="D8" s="18" t="s">
        <x:v>137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28" t="s">
        <x:v>57</x:v>
      </x:c>
      <x:c r="O8" s="28" t="s">
        <x:v>74</x:v>
      </x:c>
      <x:c r="P8" s="28" t="s">
        <x:v>58</x:v>
      </x:c>
      <x:c r="Q8" s="36" t="s">
        <x:v>186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34" t="s">
        <x:v>81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93" t="n">
        <x:v>3.06</x:v>
      </x:c>
      <x:c r="I11" s="7"/>
      <x:c r="J11" s="7"/>
      <x:c r="K11" s="94" t="n">
        <x:v>-0.0037</x:v>
      </x:c>
      <x:c r="L11" s="93" t="n">
        <x:v>12519000</x:v>
      </x:c>
      <x:c r="M11" s="7"/>
      <x:c r="N11" s="93" t="n">
        <x:v>13195.026</x:v>
      </x:c>
      <x:c r="O11" s="7"/>
      <x:c r="P11" s="94" t="n">
        <x:v>1.00</x:v>
      </x:c>
      <x:c r="Q11" s="94" t="n">
        <x:v>0.0045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3.06</x:v>
      </x:c>
      <x:c r="K12" s="98" t="n">
        <x:v>-0.0037</x:v>
      </x:c>
      <x:c r="L12" s="99" t="n">
        <x:v>12519000</x:v>
      </x:c>
      <x:c r="N12" s="99" t="n">
        <x:v>13195.026</x:v>
      </x:c>
      <x:c r="P12" s="98" t="n">
        <x:v>1.00</x:v>
      </x:c>
      <x:c r="Q12" s="98" t="n">
        <x:v>0.0045</x:v>
      </x:c>
    </x:row>
    <x:row r="13">
      <x:c r="B13" s="97" t="str">
        <x:v>סה"כ קרן מובטחת</x:v>
      </x:c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>
      <x:c r="B15" s="97" t="str">
        <x:v>סה"כ קרן לא מובטחת</x:v>
      </x:c>
      <x:c r="H15" s="99" t="n">
        <x:v>3.06</x:v>
      </x:c>
      <x:c r="K15" s="98" t="n">
        <x:v>-0.0037</x:v>
      </x:c>
      <x:c r="L15" s="99" t="n">
        <x:v>12519000</x:v>
      </x:c>
      <x:c r="N15" s="99" t="n">
        <x:v>13195.026</x:v>
      </x:c>
      <x:c r="P15" s="98" t="n">
        <x:v>1.00</x:v>
      </x:c>
      <x:c r="Q15" s="98" t="n">
        <x:v>0.0045</x:v>
      </x:c>
    </x:row>
    <x:row r="16">
      <x:c r="B16" s="0" t="str">
        <x:v>אלה פקדון אגח ב- אלה פקדונות בע"מ</x:v>
      </x:c>
      <x:c r="C16" s="0" t="str">
        <x:v>1142215</x:v>
      </x:c>
      <x:c r="D16" s="0" t="str">
        <x:v>אשראי</x:v>
      </x:c>
      <x:c r="E16" s="0" t="str">
        <x:v>AAA.IL</x:v>
      </x:c>
      <x:c r="F16" s="0" t="str">
        <x:v>S&amp;P מעלות</x:v>
      </x:c>
      <x:c r="G16" s="0" t="str">
        <x:v>26/10/17</x:v>
      </x:c>
      <x:c r="H16" s="95" t="n">
        <x:v>3.06</x:v>
      </x:c>
      <x:c r="I16" s="0" t="str">
        <x:v>שקל חדש</x:v>
      </x:c>
      <x:c r="J16" s="96" t="n">
        <x:v>0.0062</x:v>
      </x:c>
      <x:c r="K16" s="96" t="n">
        <x:v>-0.0037</x:v>
      </x:c>
      <x:c r="L16" s="95" t="n">
        <x:v>12519000</x:v>
      </x:c>
      <x:c r="M16" s="95" t="n">
        <x:v>105.400</x:v>
      </x:c>
      <x:c r="N16" s="95" t="n">
        <x:v>13195.026</x:v>
      </x:c>
      <x:c r="O16" s="96" t="n">
        <x:v>0.0027</x:v>
      </x:c>
      <x:c r="P16" s="96" t="n">
        <x:v>1.00</x:v>
      </x:c>
      <x:c r="Q16" s="96" t="n">
        <x:v>0.0045</x:v>
      </x:c>
    </x:row>
    <x:row r="17">
      <x:c r="B17" s="97" t="str">
        <x:v>סה"כ מוצרים מאוגחים</x:v>
      </x:c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>
      <x:c r="B18" s="97" t="str">
        <x:v>סה"כ שכבת חוב (Tranch) בדרוג AA- ומעלה</x:v>
      </x:c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>
      <x:c r="B20" s="97" t="str">
        <x:v>סה"כ שכבת חוב (Tranch) בדרוג BBB- עד A+</x:v>
      </x:c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שכבת חוב (Tranch) בדרוג BB+ ומטה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>
      <x:c r="B24" s="97" t="str">
        <x:v>סה"כ שכבת הון (Equity Tranch)</x:v>
      </x:c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>
      <x:c r="B26" s="97" t="str">
        <x:v>סה"כ בחו"ל</x:v>
      </x:c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>
      <x:c r="B27" s="97" t="str">
        <x:v>סה"כ קרן מובטחת</x:v>
      </x:c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>
      <x:c r="B29" s="97" t="str">
        <x:v>סה"כ קרן לא מובטחת</x:v>
      </x:c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97" t="str">
        <x:v>סה"כ מוצרים מאוגחים</x:v>
      </x:c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>
      <x:c r="B32" s="97" t="str">
        <x:v>סה"כ שכבת חוב (Tranch) בדרוג AA- ומעלה</x:v>
      </x:c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>
      <x:c r="B34" s="97" t="str">
        <x:v>סה"כ שכבת חוב (Tranch) בדרוג BBB- עד A+</x:v>
      </x:c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>
      <x:c r="B36" s="97" t="str">
        <x:v>סה"כ שכבת חוב (Tranch) בדרוג BB+ ומטה</x:v>
      </x:c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>
      <x:c r="B38" s="97" t="str">
        <x:v>סה"כ שכבת הון (Equity Tranch)</x:v>
      </x:c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26/09/2019</x:v>
      </x:c>
    </x:row>
    <x:row r="2" spans="2:72">
      <x:c r="B2" s="2" t="s">
        <x:v>1</x:v>
      </x:c>
    </x:row>
    <x:row r="3" spans="2:72">
      <x:c r="B3" s="2" t="s">
        <x:v>2</x:v>
      </x:c>
      <x:c r="C3" t="str">
        <x:v>786קרן אקדמאים מסלול כללי</x:v>
      </x:c>
    </x:row>
    <x:row r="4" spans="2:72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72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70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78.75">
      <x:c r="B8" s="4" t="s">
        <x:v>99</x:v>
      </x:c>
      <x:c r="C8" s="28" t="s">
        <x:v>50</x:v>
      </x:c>
      <x:c r="D8" s="28" t="s">
        <x:v>52</x:v>
      </x:c>
      <x:c r="E8" s="28" t="s">
        <x:v>53</x:v>
      </x:c>
      <x:c r="F8" s="28" t="s">
        <x:v>72</x:v>
      </x:c>
      <x:c r="G8" s="28" t="s">
        <x:v>73</x:v>
      </x:c>
      <x:c r="H8" s="28" t="s">
        <x:v>54</x:v>
      </x:c>
      <x:c r="I8" s="28" t="s">
        <x:v>55</x:v>
      </x:c>
      <x:c r="J8" s="28" t="s">
        <x:v>56</x:v>
      </x:c>
      <x:c r="K8" s="28" t="s">
        <x:v>190</x:v>
      </x:c>
      <x:c r="L8" s="28" t="s">
        <x:v>191</x:v>
      </x:c>
      <x:c r="M8" s="28" t="s">
        <x:v>5</x:v>
      </x:c>
      <x:c r="N8" s="28" t="s">
        <x:v>74</x:v>
      </x:c>
      <x:c r="O8" s="28" t="s">
        <x:v>58</x:v>
      </x:c>
      <x:c r="P8" s="36" t="s">
        <x:v>186</x:v>
      </x:c>
    </x:row>
    <x:row r="9" spans="2:72" s="19" customFormat="1" ht="25.5" customHeight="1">
      <x:c r="B9" s="20"/>
      <x:c r="C9" s="31"/>
      <x:c r="D9" s="31"/>
      <x:c r="E9" s="31"/>
      <x:c r="F9" s="31" t="s">
        <x:v>75</x:v>
      </x:c>
      <x:c r="G9" s="31" t="s">
        <x:v>76</x:v>
      </x:c>
      <x:c r="H9" s="31"/>
      <x:c r="I9" s="31" t="s">
        <x:v>7</x:v>
      </x:c>
      <x:c r="J9" s="31" t="s">
        <x:v>7</x:v>
      </x:c>
      <x:c r="K9" s="31" t="s">
        <x:v>187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34" t="s">
        <x:v>79</x:v>
      </x:c>
      <x:c r="P10" s="34" t="s">
        <x:v>80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82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26/09/2019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786קרן אקדמאים מסלול כללי</x:v>
      </x:c>
    </x:row>
    <x:row r="4" spans="2:65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5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78.75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72</x:v>
      </x:c>
      <x:c r="J8" s="28" t="s">
        <x:v>73</x:v>
      </x:c>
      <x:c r="K8" s="28" t="s">
        <x:v>54</x:v>
      </x:c>
      <x:c r="L8" s="28" t="s">
        <x:v>55</x:v>
      </x:c>
      <x:c r="M8" s="29" t="s">
        <x:v>56</x:v>
      </x:c>
      <x:c r="N8" s="28" t="s">
        <x:v>190</x:v>
      </x:c>
      <x:c r="O8" s="28" t="s">
        <x:v>191</x:v>
      </x:c>
      <x:c r="P8" s="28" t="s">
        <x:v>5</x:v>
      </x:c>
      <x:c r="Q8" s="28" t="s">
        <x:v>74</x:v>
      </x:c>
      <x:c r="R8" s="28" t="s">
        <x:v>58</x:v>
      </x:c>
      <x:c r="S8" s="36" t="s">
        <x:v>186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75</x:v>
      </x:c>
      <x:c r="J9" s="31" t="s">
        <x:v>76</x:v>
      </x:c>
      <x:c r="K9" s="31"/>
      <x:c r="L9" s="31" t="s">
        <x:v>7</x:v>
      </x:c>
      <x:c r="M9" s="31" t="s">
        <x:v>7</x:v>
      </x:c>
      <x:c r="N9" s="31" t="s">
        <x:v>187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4" t="s">
        <x:v>87</x:v>
      </x:c>
      <x:c r="T10" s="35"/>
      <x:c r="BJ10" s="16"/>
    </x:row>
    <x:row r="11" spans="2:65" s="23" customFormat="1" ht="18" customHeight="1">
      <x:c r="B11" s="24" t="s">
        <x:v>89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4:6">
      <x:c r="B17" s="97" t="str">
        <x:v>סה"כ צמודות למט"ח</x:v>
      </x:c>
      <x:c r="D17" s="16"/>
      <x:c r="E17" s="16"/>
      <x:c r="F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4:6">
      <x:c r="B19" s="97" t="str">
        <x:v>סה"כ אחר</x:v>
      </x:c>
      <x:c r="D19" s="16"/>
      <x:c r="E19" s="16"/>
      <x:c r="F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בחו"ל</x:v>
      </x:c>
      <x:c r="D21" s="16"/>
      <x:c r="E21" s="16"/>
      <x:c r="F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4:6">
      <x:c r="B22" s="97" t="str">
        <x:v>סה"כ תעודות חוב מסחריות של חברות ישראליות</x:v>
      </x:c>
      <x:c r="D22" s="16"/>
      <x:c r="E22" s="16"/>
      <x:c r="F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4:6">
      <x:c r="B24" s="97" t="str">
        <x:v>סה"כ תעודות חוב מסחריות של חברות זרות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26/09/2019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786קרן אקדמאים מסלול כללי</x:v>
      </x:c>
    </x:row>
    <x:row r="4" spans="2:81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81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90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78.75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72</x:v>
      </x:c>
      <x:c r="J8" s="28" t="s">
        <x:v>73</x:v>
      </x:c>
      <x:c r="K8" s="28" t="s">
        <x:v>54</x:v>
      </x:c>
      <x:c r="L8" s="28" t="s">
        <x:v>55</x:v>
      </x:c>
      <x:c r="M8" s="29" t="s">
        <x:v>56</x:v>
      </x:c>
      <x:c r="N8" s="29" t="s">
        <x:v>190</x:v>
      </x:c>
      <x:c r="O8" s="28" t="s">
        <x:v>191</x:v>
      </x:c>
      <x:c r="P8" s="28" t="s">
        <x:v>5</x:v>
      </x:c>
      <x:c r="Q8" s="28" t="s">
        <x:v>74</x:v>
      </x:c>
      <x:c r="R8" s="28" t="s">
        <x:v>58</x:v>
      </x:c>
      <x:c r="S8" s="36" t="s">
        <x:v>186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75</x:v>
      </x:c>
      <x:c r="J9" s="31" t="s">
        <x:v>76</x:v>
      </x:c>
      <x:c r="K9" s="31"/>
      <x:c r="L9" s="31" t="s">
        <x:v>7</x:v>
      </x:c>
      <x:c r="M9" s="31" t="s">
        <x:v>7</x:v>
      </x:c>
      <x:c r="N9" s="31" t="s">
        <x:v>187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4" t="s">
        <x:v>87</x:v>
      </x:c>
      <x:c r="T10" s="35"/>
      <x:c r="BZ10" s="16"/>
    </x:row>
    <x:row r="11" spans="2:81" s="23" customFormat="1" ht="18" customHeight="1">
      <x:c r="B11" s="24" t="s">
        <x:v>141</x:v>
      </x:c>
      <x:c r="C11" s="7"/>
      <x:c r="D11" s="7"/>
      <x:c r="E11" s="7"/>
      <x:c r="F11" s="7"/>
      <x:c r="G11" s="7"/>
      <x:c r="H11" s="7"/>
      <x:c r="I11" s="7"/>
      <x:c r="J11" s="93" t="n">
        <x:v>2.70</x:v>
      </x:c>
      <x:c r="K11" s="7"/>
      <x:c r="L11" s="7"/>
      <x:c r="M11" s="94" t="n">
        <x:v>0.0203</x:v>
      </x:c>
      <x:c r="N11" s="93" t="n">
        <x:v>24087540.61</x:v>
      </x:c>
      <x:c r="O11" s="7"/>
      <x:c r="P11" s="93" t="n">
        <x:v>22510.2885861886414</x:v>
      </x:c>
      <x:c r="Q11" s="7"/>
      <x:c r="R11" s="94" t="n">
        <x:v>1.00</x:v>
      </x:c>
      <x:c r="S11" s="94" t="n">
        <x:v>0.0077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2.70</x:v>
      </x:c>
      <x:c r="M12" s="98" t="n">
        <x:v>0.0203</x:v>
      </x:c>
      <x:c r="N12" s="99" t="n">
        <x:v>24087540.61</x:v>
      </x:c>
      <x:c r="P12" s="99" t="n">
        <x:v>22510.2885861886414</x:v>
      </x:c>
      <x:c r="R12" s="98" t="n">
        <x:v>1.00</x:v>
      </x:c>
      <x:c r="S12" s="98" t="n">
        <x:v>0.0077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2.75</x:v>
      </x:c>
      <x:c r="M13" s="98" t="n">
        <x:v>0.024</x:v>
      </x:c>
      <x:c r="N13" s="99" t="n">
        <x:v>14638494.70</x:v>
      </x:c>
      <x:c r="P13" s="99" t="n">
        <x:v>14327.2045467074029</x:v>
      </x:c>
      <x:c r="R13" s="98" t="n">
        <x:v>0.6365</x:v>
      </x:c>
      <x:c r="S13" s="98" t="n">
        <x:v>0.0049</x:v>
      </x:c>
    </x:row>
    <x:row r="14" spans="2:81">
      <x:c r="B14" s="0" t="str">
        <x:v>מקורות אגח 8 רמ- מקורות חברת מים בע"מ</x:v>
      </x:c>
      <x:c r="C14" s="0" t="str">
        <x:v>1124346</x:v>
      </x:c>
      <x:c r="D14" s="0" t="str">
        <x:v>אחר</x:v>
      </x:c>
      <x:c r="E14" s="0" t="str">
        <x:v>520010869</x:v>
      </x:c>
      <x:c r="F14" s="0" t="str">
        <x:v>שירותים</x:v>
      </x:c>
      <x:c r="G14" s="0" t="str">
        <x:v>AAA.IL</x:v>
      </x:c>
      <x:c r="H14" s="0" t="str">
        <x:v>S&amp;P מעלות</x:v>
      </x:c>
      <x:c r="I14" s="0" t="str">
        <x:v>22/09/16</x:v>
      </x:c>
      <x:c r="J14" s="95" t="n">
        <x:v>12.14</x:v>
      </x:c>
      <x:c r="K14" s="0" t="str">
        <x:v>שקל חדש</x:v>
      </x:c>
      <x:c r="L14" s="96" t="n">
        <x:v>0.041</x:v>
      </x:c>
      <x:c r="M14" s="96" t="n">
        <x:v>0.0136</x:v>
      </x:c>
      <x:c r="N14" s="95" t="n">
        <x:v>697812.72</x:v>
      </x:c>
      <x:c r="O14" s="95" t="n">
        <x:v>142.3400</x:v>
      </x:c>
      <x:c r="P14" s="95" t="n">
        <x:v>993.266625648</x:v>
      </x:c>
      <x:c r="Q14" s="96" t="n">
        <x:v>0.0002</x:v>
      </x:c>
      <x:c r="R14" s="96" t="n">
        <x:v>0.0441</x:v>
      </x:c>
      <x:c r="S14" s="96" t="n">
        <x:v>0.0003</x:v>
      </x:c>
    </x:row>
    <x:row r="15" spans="2:81">
      <x:c r="B15" s="0" t="str">
        <x:v>חשמל צמוד 2022 רמ- חברת החשמל לישראל בע"מ</x:v>
      </x:c>
      <x:c r="C15" s="0" t="str">
        <x:v>6000129</x:v>
      </x:c>
      <x:c r="D15" s="0" t="str">
        <x:v>אחר</x:v>
      </x:c>
      <x:c r="E15" s="0" t="str">
        <x:v>520000472</x:v>
      </x:c>
      <x:c r="F15" s="0" t="str">
        <x:v>אנרגיה</x:v>
      </x:c>
      <x:c r="G15" s="0" t="str">
        <x:v>Aa2.IL</x:v>
      </x:c>
      <x:c r="H15" s="0" t="str">
        <x:v>מידרוג</x:v>
      </x:c>
      <x:c r="I15" s="0" t="str">
        <x:v>31/12/13</x:v>
      </x:c>
      <x:c r="J15" s="95" t="n">
        <x:v>1.98</x:v>
      </x:c>
      <x:c r="K15" s="0" t="str">
        <x:v>שקל חדש</x:v>
      </x:c>
      <x:c r="L15" s="96" t="n">
        <x:v>0.06</x:v>
      </x:c>
      <x:c r="M15" s="96" t="n">
        <x:v>-0.0014</x:v>
      </x:c>
      <x:c r="N15" s="95" t="n">
        <x:v>7665000</x:v>
      </x:c>
      <x:c r="O15" s="95" t="n">
        <x:v>121.0500</x:v>
      </x:c>
      <x:c r="P15" s="95" t="n">
        <x:v>9278.4825</x:v>
      </x:c>
      <x:c r="Q15" s="96" t="n">
        <x:v>0.0021</x:v>
      </x:c>
      <x:c r="R15" s="96" t="n">
        <x:v>0.4122</x:v>
      </x:c>
      <x:c r="S15" s="96" t="n">
        <x:v>0.0032</x:v>
      </x:c>
    </x:row>
    <x:row r="16" spans="2:81">
      <x:c r="B16" s="0" t="str">
        <x:v>וי.אי.די. אג"ח מאוחד 0706- וי.אי.די. התפלת מי אשקלון</x:v>
      </x:c>
      <x:c r="C16" s="0" t="str">
        <x:v>1097997</x:v>
      </x:c>
      <x:c r="D16" s="0" t="str">
        <x:v>אחר</x:v>
      </x:c>
      <x:c r="E16" s="0" t="str">
        <x:v>513102384</x:v>
      </x:c>
      <x:c r="F16" s="0" t="str">
        <x:v>שירותים פיננסיים</x:v>
      </x:c>
      <x:c r="G16" s="0" t="str">
        <x:v>AA-.IL</x:v>
      </x:c>
      <x:c r="H16" s="0" t="str">
        <x:v>S&amp;P מעלות</x:v>
      </x:c>
      <x:c r="I16" s="0" t="str">
        <x:v>31/12/13</x:v>
      </x:c>
      <x:c r="J16" s="95" t="n">
        <x:v>2.89</x:v>
      </x:c>
      <x:c r="K16" s="0" t="str">
        <x:v>שקל חדש</x:v>
      </x:c>
      <x:c r="L16" s="96" t="n">
        <x:v>0.0775</x:v>
      </x:c>
      <x:c r="M16" s="96" t="n">
        <x:v>-0.0047</x:v>
      </x:c>
      <x:c r="N16" s="95" t="n">
        <x:v>515585.22</x:v>
      </x:c>
      <x:c r="O16" s="95" t="n">
        <x:v>158.0200</x:v>
      </x:c>
      <x:c r="P16" s="95" t="n">
        <x:v>814.727764644</x:v>
      </x:c>
      <x:c r="Q16" s="96" t="n">
        <x:v>0.0023</x:v>
      </x:c>
      <x:c r="R16" s="96" t="n">
        <x:v>0.0362</x:v>
      </x:c>
      <x:c r="S16" s="96" t="n">
        <x:v>0.0003</x:v>
      </x:c>
    </x:row>
    <x:row r="17" spans="3:5">
      <x:c r="B17" s="0" t="str">
        <x:v>אלקטרוכימיות תעשיות 6.5% 99/2004- תעשיות אלקטרוכימיות (1952) בע"מ</x:v>
      </x:c>
      <x:c r="C17" s="0" t="str">
        <x:v>7505019</x:v>
      </x:c>
      <x:c r="D17" s="0" t="str">
        <x:v>אחר</x:v>
      </x:c>
      <x:c r="E17" s="0" t="str">
        <x:v>520019423</x:v>
      </x:c>
      <x:c r="F17" s="0" t="str">
        <x:v>כימיה, גומי ופלסטיק</x:v>
      </x:c>
      <x:c r="G17" s="0" t="str">
        <x:v>D.IL</x:v>
      </x:c>
      <x:c r="H17" s="0" t="str">
        <x:v>S&amp;P מעלות</x:v>
      </x:c>
      <x:c r="I17" s="0" t="str">
        <x:v>31/12/13</x:v>
      </x:c>
      <x:c r="K17" s="0" t="str">
        <x:v>שקל חדש</x:v>
      </x:c>
      <x:c r="L17" s="96" t="n">
        <x:v>0.065</x:v>
      </x:c>
      <x:c r="M17" s="96" t="n">
        <x:v>0.00</x:v>
      </x:c>
      <x:c r="N17" s="95" t="n">
        <x:v>490840.41</x:v>
      </x:c>
      <x:c r="O17" s="95" t="n">
        <x:v>0.00100</x:v>
      </x:c>
      <x:c r="P17" s="95" t="n">
        <x:v>0.0049084041</x:v>
      </x:c>
      <x:c r="Q17" s="96" t="n">
        <x:v>0.00</x:v>
      </x:c>
      <x:c r="R17" s="96" t="n">
        <x:v>0.00</x:v>
      </x:c>
      <x:c r="S17" s="96" t="n">
        <x:v>0.00</x:v>
      </x:c>
    </x:row>
    <x:row r="18" spans="3:5">
      <x:c r="B18" s="0" t="str">
        <x:v>אלון חברת הדלק אגח סד' א- אלון חברת הדלק לישראל בע"מ</x:v>
      </x:c>
      <x:c r="C18" s="0" t="str">
        <x:v>11015675</x:v>
      </x:c>
      <x:c r="D18" s="0" t="str">
        <x:v>אחר</x:v>
      </x:c>
      <x:c r="E18" s="0" t="str">
        <x:v>520041690</x:v>
      </x:c>
      <x:c r="F18" s="0" t="str">
        <x:v>השקעה ואחזקות</x:v>
      </x:c>
      <x:c r="G18" s="0" t="str">
        <x:v>0</x:v>
      </x:c>
      <x:c r="H18" s="0" t="str">
        <x:v>לא מדורג</x:v>
      </x:c>
      <x:c r="I18" s="0" t="str">
        <x:v>31/05/16</x:v>
      </x:c>
      <x:c r="J18" s="95" t="n">
        <x:v>2.02</x:v>
      </x:c>
      <x:c r="K18" s="0" t="str">
        <x:v>שקל חדש</x:v>
      </x:c>
      <x:c r="L18" s="96" t="n">
        <x:v>0.056</x:v>
      </x:c>
      <x:c r="M18" s="96" t="n">
        <x:v>0.1073</x:v>
      </x:c>
      <x:c r="N18" s="95" t="n">
        <x:v>4860840.65</x:v>
      </x:c>
      <x:c r="O18" s="95" t="n">
        <x:v>66.6700</x:v>
      </x:c>
      <x:c r="P18" s="95" t="n">
        <x:v>3240.722461355</x:v>
      </x:c>
      <x:c r="Q18" s="96" t="n">
        <x:v>0.00</x:v>
      </x:c>
      <x:c r="R18" s="96" t="n">
        <x:v>0.144</x:v>
      </x:c>
      <x:c r="S18" s="96" t="n">
        <x:v>0.0011</x:v>
      </x:c>
    </x:row>
    <x:row r="19" spans="3:5">
      <x:c r="B19" s="0" t="str">
        <x:v>מפעלי פלדה אג1- מפעלי פלדה מאוחדים בע"מ</x:v>
      </x:c>
      <x:c r="C19" s="0" t="str">
        <x:v>3980018</x:v>
      </x:c>
      <x:c r="D19" s="0" t="str">
        <x:v>אחר</x:v>
      </x:c>
      <x:c r="E19" s="0" t="str">
        <x:v>520022492</x:v>
      </x:c>
      <x:c r="F19" s="0" t="str">
        <x:v>מתכת ומוצרי בניה</x:v>
      </x:c>
      <x:c r="G19" s="0" t="str">
        <x:v>0</x:v>
      </x:c>
      <x:c r="H19" s="0" t="str">
        <x:v>לא מדורג</x:v>
      </x:c>
      <x:c r="I19" s="0" t="str">
        <x:v>31/12/13</x:v>
      </x:c>
      <x:c r="J19" s="95" t="n">
        <x:v>0.01</x:v>
      </x:c>
      <x:c r="K19" s="0" t="str">
        <x:v>שקל חדש</x:v>
      </x:c>
      <x:c r="L19" s="96" t="n">
        <x:v>0.03</x:v>
      </x:c>
      <x:c r="M19" s="96" t="n">
        <x:v>0.0001</x:v>
      </x:c>
      <x:c r="N19" s="95" t="n">
        <x:v>122989.29</x:v>
      </x:c>
      <x:c r="O19" s="95" t="n">
        <x:v>0.00000100</x:v>
      </x:c>
      <x:c r="P19" s="95" t="n">
        <x:v>0.0000012298929</x:v>
      </x:c>
      <x:c r="Q19" s="96" t="n">
        <x:v>0.0238</x:v>
      </x:c>
      <x:c r="R19" s="96" t="n">
        <x:v>0.00</x:v>
      </x:c>
      <x:c r="S19" s="96" t="n">
        <x:v>0.00</x:v>
      </x:c>
    </x:row>
    <x:row r="20" spans="3:5">
      <x:c r="B20" s="0" t="str">
        <x:v>קאר אנד גו 4.95% 2009- קאר אנד גו 4.95% 2009</x:v>
      </x:c>
      <x:c r="C20" s="0" t="str">
        <x:v>1088210</x:v>
      </x:c>
      <x:c r="D20" s="0" t="str">
        <x:v>אחר</x:v>
      </x:c>
      <x:c r="E20" s="0" t="str">
        <x:v>10958</x:v>
      </x:c>
      <x:c r="F20" s="0" t="str">
        <x:v>שירותים</x:v>
      </x:c>
      <x:c r="G20" s="0" t="str">
        <x:v>0</x:v>
      </x:c>
      <x:c r="H20" s="0" t="str">
        <x:v>לא מדורג</x:v>
      </x:c>
      <x:c r="I20" s="0" t="str">
        <x:v>31/12/13</x:v>
      </x:c>
      <x:c r="K20" s="0" t="str">
        <x:v>שקל חדש</x:v>
      </x:c>
      <x:c r="L20" s="96" t="n">
        <x:v>0.0495</x:v>
      </x:c>
      <x:c r="M20" s="96" t="n">
        <x:v>0.00</x:v>
      </x:c>
      <x:c r="N20" s="95" t="n">
        <x:v>285426.41</x:v>
      </x:c>
      <x:c r="O20" s="95" t="n">
        <x:v>0.000100</x:v>
      </x:c>
      <x:c r="P20" s="95" t="n">
        <x:v>0.00028542641</x:v>
      </x:c>
      <x:c r="Q20" s="96" t="n">
        <x:v>0.00</x:v>
      </x:c>
      <x:c r="R20" s="96" t="n">
        <x:v>0.00</x:v>
      </x:c>
      <x:c r="S20" s="96" t="n">
        <x:v>0.00</x:v>
      </x:c>
    </x:row>
    <x:row r="21" spans="3:5">
      <x:c r="B21" s="97" t="str">
        <x:v>סה"כ לא צמוד</x:v>
      </x:c>
      <x:c r="C21" s="16"/>
      <x:c r="D21" s="16"/>
      <x:c r="E21" s="16"/>
      <x:c r="J21" s="99" t="n">
        <x:v>2.63</x:v>
      </x:c>
      <x:c r="M21" s="98" t="n">
        <x:v>0.0137</x:v>
      </x:c>
      <x:c r="N21" s="99" t="n">
        <x:v>8078545.91</x:v>
      </x:c>
      <x:c r="P21" s="99" t="n">
        <x:v>8183.0826689812385</x:v>
      </x:c>
      <x:c r="R21" s="98" t="n">
        <x:v>0.3635</x:v>
      </x:c>
      <x:c r="S21" s="98" t="n">
        <x:v>0.0028</x:v>
      </x:c>
    </x:row>
    <x:row r="22" spans="3:5">
      <x:c r="B22" s="0" t="str">
        <x:v>מתם מרכז תעשיות מדע חיפה אגח א לס- מת"ם - מרכז תעשיות מדע חיפה בע"מ</x:v>
      </x:c>
      <x:c r="C22" s="0" t="str">
        <x:v>1138999</x:v>
      </x:c>
      <x:c r="D22" s="0" t="str">
        <x:v>אחר</x:v>
      </x:c>
      <x:c r="E22" s="0" t="str">
        <x:v>510687403</x:v>
      </x:c>
      <x:c r="F22" s="0" t="str">
        <x:v>נדל"ן ובינוי</x:v>
      </x:c>
      <x:c r="G22" s="0" t="str">
        <x:v>Aa2.IL</x:v>
      </x:c>
      <x:c r="H22" s="0" t="str">
        <x:v>מידרוג</x:v>
      </x:c>
      <x:c r="I22" s="0" t="str">
        <x:v>05/12/18</x:v>
      </x:c>
      <x:c r="J22" s="95" t="n">
        <x:v>5.13</x:v>
      </x:c>
      <x:c r="K22" s="0" t="str">
        <x:v>שקל חדש</x:v>
      </x:c>
      <x:c r="L22" s="96" t="n">
        <x:v>0.031</x:v>
      </x:c>
      <x:c r="M22" s="96" t="n">
        <x:v>0.0168</x:v>
      </x:c>
      <x:c r="N22" s="95" t="n">
        <x:v>1115422.02</x:v>
      </x:c>
      <x:c r="O22" s="95" t="n">
        <x:v>108.2900</x:v>
      </x:c>
      <x:c r="P22" s="95" t="n">
        <x:v>1207.890505458</x:v>
      </x:c>
      <x:c r="Q22" s="96" t="n">
        <x:v>0.0017</x:v>
      </x:c>
      <x:c r="R22" s="96" t="n">
        <x:v>0.0537</x:v>
      </x:c>
      <x:c r="S22" s="96" t="n">
        <x:v>0.0004</x:v>
      </x:c>
    </x:row>
    <x:row r="23" spans="3:5">
      <x:c r="B23" s="0" t="str">
        <x:v>מקס איט אגח א רמ- מקס איט פיננסים בע"מ לשעבר לאומי קארד</x:v>
      </x:c>
      <x:c r="C23" s="0" t="str">
        <x:v>1155506</x:v>
      </x:c>
      <x:c r="D23" s="0" t="str">
        <x:v>אחר</x:v>
      </x:c>
      <x:c r="E23" s="0" t="str">
        <x:v>512905423</x:v>
      </x:c>
      <x:c r="F23" s="0" t="str">
        <x:v>שירותים פיננסיים</x:v>
      </x:c>
      <x:c r="G23" s="0" t="str">
        <x:v>AA-.IL</x:v>
      </x:c>
      <x:c r="H23" s="0" t="str">
        <x:v>S&amp;P מעלות</x:v>
      </x:c>
      <x:c r="I23" s="0" t="str">
        <x:v>31/10/18</x:v>
      </x:c>
      <x:c r="J23" s="95" t="n">
        <x:v>2.21</x:v>
      </x:c>
      <x:c r="K23" s="0" t="str">
        <x:v>שקל חדש</x:v>
      </x:c>
      <x:c r="L23" s="96" t="n">
        <x:v>0.0219</x:v>
      </x:c>
      <x:c r="M23" s="96" t="n">
        <x:v>0.0128</x:v>
      </x:c>
      <x:c r="N23" s="95" t="n">
        <x:v>6438000</x:v>
      </x:c>
      <x:c r="O23" s="95" t="n">
        <x:v>102.5400</x:v>
      </x:c>
      <x:c r="P23" s="95" t="n">
        <x:v>6601.5252</x:v>
      </x:c>
      <x:c r="Q23" s="96" t="n">
        <x:v>0.0057</x:v>
      </x:c>
      <x:c r="R23" s="96" t="n">
        <x:v>0.2933</x:v>
      </x:c>
      <x:c r="S23" s="96" t="n">
        <x:v>0.0023</x:v>
      </x:c>
    </x:row>
    <x:row r="24" spans="3:5">
      <x:c r="B24" s="0" t="str">
        <x:v>אלטשולר אג"ח א- אלטשולר שחם בית השקעות בע"מ</x:v>
      </x:c>
      <x:c r="C24" s="0" t="str">
        <x:v>1139336</x:v>
      </x:c>
      <x:c r="D24" s="0" t="str">
        <x:v>אחר</x:v>
      </x:c>
      <x:c r="E24" s="0" t="str">
        <x:v>513862581</x:v>
      </x:c>
      <x:c r="F24" s="0" t="str">
        <x:v>שירותים פיננסיים</x:v>
      </x:c>
      <x:c r="G24" s="0" t="str">
        <x:v>A2.IL</x:v>
      </x:c>
      <x:c r="H24" s="0" t="str">
        <x:v>מידרוג</x:v>
      </x:c>
      <x:c r="I24" s="0" t="str">
        <x:v>09/10/16</x:v>
      </x:c>
      <x:c r="J24" s="95" t="n">
        <x:v>1.97</x:v>
      </x:c>
      <x:c r="K24" s="0" t="str">
        <x:v>שקל חדש</x:v>
      </x:c>
      <x:c r="L24" s="96" t="n">
        <x:v>0.0342</x:v>
      </x:c>
      <x:c r="M24" s="96" t="n">
        <x:v>0.0188</x:v>
      </x:c>
      <x:c r="N24" s="95" t="n">
        <x:v>357200.04</x:v>
      </x:c>
      <x:c r="O24" s="95" t="n">
        <x:v>104.6100</x:v>
      </x:c>
      <x:c r="P24" s="95" t="n">
        <x:v>373.666961844</x:v>
      </x:c>
      <x:c r="Q24" s="96" t="n">
        <x:v>0.002</x:v>
      </x:c>
      <x:c r="R24" s="96" t="n">
        <x:v>0.0166</x:v>
      </x:c>
      <x:c r="S24" s="96" t="n">
        <x:v>0.0001</x:v>
      </x:c>
    </x:row>
    <x:row r="25" spans="3:5">
      <x:c r="B25" s="0" t="str">
        <x:v>מ.פלדה אג-1 מפ1/00- מפעלי פלדה מאוחדים בע"מ</x:v>
      </x:c>
      <x:c r="C25" s="0" t="str">
        <x:v>3980042</x:v>
      </x:c>
      <x:c r="D25" s="0" t="str">
        <x:v>אחר</x:v>
      </x:c>
      <x:c r="E25" s="0" t="str">
        <x:v>520022492</x:v>
      </x:c>
      <x:c r="F25" s="0" t="str">
        <x:v>מתכת ומוצרי בניה</x:v>
      </x:c>
      <x:c r="G25" s="0" t="str">
        <x:v>0</x:v>
      </x:c>
      <x:c r="H25" s="0" t="str">
        <x:v>לא מדורג</x:v>
      </x:c>
      <x:c r="I25" s="0" t="str">
        <x:v>31/12/13</x:v>
      </x:c>
      <x:c r="J25" s="95" t="n">
        <x:v>0.01</x:v>
      </x:c>
      <x:c r="K25" s="0" t="str">
        <x:v>שקל חדש</x:v>
      </x:c>
      <x:c r="L25" s="96" t="n">
        <x:v>0.03</x:v>
      </x:c>
      <x:c r="M25" s="96" t="n">
        <x:v>0.0001</x:v>
      </x:c>
      <x:c r="N25" s="95" t="n">
        <x:v>167923.85</x:v>
      </x:c>
      <x:c r="O25" s="95" t="n">
        <x:v>0.00000100</x:v>
      </x:c>
      <x:c r="P25" s="95" t="n">
        <x:v>0.0000016792385</x:v>
      </x:c>
      <x:c r="Q25" s="96" t="n">
        <x:v>0.0325</x:v>
      </x:c>
      <x:c r="R25" s="96" t="n">
        <x:v>0.00</x:v>
      </x:c>
      <x:c r="S25" s="96" t="n">
        <x:v>0.00</x:v>
      </x:c>
    </x:row>
    <x:row r="26" spans="3:5">
      <x:c r="B26" s="97" t="str">
        <x:v>סה"כ צמודות למט"ח</x:v>
      </x:c>
      <x:c r="C26" s="16"/>
      <x:c r="D26" s="16"/>
      <x:c r="E26" s="16"/>
      <x:c r="J26" s="99" t="n">
        <x:v>0.01</x:v>
      </x:c>
      <x:c r="M26" s="98" t="n">
        <x:v>0.0001</x:v>
      </x:c>
      <x:c r="N26" s="99" t="n">
        <x:v>1370500</x:v>
      </x:c>
      <x:c r="P26" s="99" t="n">
        <x:v>0.0013705</x:v>
      </x:c>
      <x:c r="R26" s="98" t="n">
        <x:v>0.00</x:v>
      </x:c>
      <x:c r="S26" s="98" t="n">
        <x:v>0.00</x:v>
      </x:c>
    </x:row>
    <x:row r="27" spans="3:5">
      <x:c r="B27" s="0" t="str">
        <x:v>אדאקום הנפקה פרטית- אדאקום טכנולוגיות בע"מ</x:v>
      </x:c>
      <x:c r="C27" s="0" t="str">
        <x:v>2390318</x:v>
      </x:c>
      <x:c r="D27" s="0" t="str">
        <x:v>אחר</x:v>
      </x:c>
      <x:c r="E27" s="0" t="str">
        <x:v>520036419</x:v>
      </x:c>
      <x:c r="F27" s="0" t="str">
        <x:v>אלקטרוניקה ואופטיקה</x:v>
      </x:c>
      <x:c r="G27" s="0" t="str">
        <x:v>0</x:v>
      </x:c>
      <x:c r="H27" s="0" t="str">
        <x:v>לא מדורג</x:v>
      </x:c>
      <x:c r="I27" s="0" t="str">
        <x:v>31/12/13</x:v>
      </x:c>
      <x:c r="J27" s="95" t="n">
        <x:v>0.01</x:v>
      </x:c>
      <x:c r="K27" s="0" t="str">
        <x:v>שקל חדש</x:v>
      </x:c>
      <x:c r="L27" s="96" t="n">
        <x:v>0.035</x:v>
      </x:c>
      <x:c r="M27" s="96" t="n">
        <x:v>0.0001</x:v>
      </x:c>
      <x:c r="N27" s="95" t="n">
        <x:v>1370500</x:v>
      </x:c>
      <x:c r="O27" s="95" t="n">
        <x:v>0.000100</x:v>
      </x:c>
      <x:c r="P27" s="95" t="n">
        <x:v>0.0013705</x:v>
      </x:c>
      <x:c r="Q27" s="96" t="n">
        <x:v>0.00</x:v>
      </x:c>
      <x:c r="R27" s="96" t="n">
        <x:v>0.00</x:v>
      </x:c>
      <x:c r="S27" s="96" t="n">
        <x:v>0.00</x:v>
      </x:c>
    </x:row>
    <x:row r="28" spans="3:5">
      <x:c r="B28" s="97" t="str">
        <x:v>סה"כ אחר</x:v>
      </x:c>
      <x:c r="C28" s="16"/>
      <x:c r="D28" s="16"/>
      <x:c r="E28" s="16"/>
      <x:c r="J28" s="99" t="n">
        <x:v>0.00</x:v>
      </x:c>
      <x:c r="M28" s="98" t="n">
        <x:v>0.00</x:v>
      </x:c>
      <x:c r="N28" s="99" t="n">
        <x:v>0</x:v>
      </x:c>
      <x:c r="P28" s="99" t="n">
        <x:v>0</x:v>
      </x:c>
      <x:c r="R28" s="98" t="n">
        <x:v>0.00</x:v>
      </x:c>
      <x:c r="S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J29" s="95" t="n">
        <x:v>0.00</x:v>
      </x:c>
      <x:c r="K29" s="0" t="str">
        <x:v>0</x:v>
      </x:c>
      <x:c r="L29" s="96" t="n">
        <x:v>0.00</x:v>
      </x:c>
      <x:c r="M29" s="96" t="n">
        <x:v>0.00</x:v>
      </x:c>
      <x:c r="N29" s="95" t="n">
        <x:v>0</x:v>
      </x:c>
      <x:c r="O29" s="95" t="n">
        <x:v>0</x:v>
      </x:c>
      <x:c r="P29" s="95" t="n">
        <x:v>0</x:v>
      </x:c>
      <x:c r="Q29" s="96" t="n">
        <x:v>0.00</x:v>
      </x:c>
      <x:c r="R29" s="96" t="n">
        <x:v>0.00</x:v>
      </x:c>
      <x:c r="S29" s="96" t="n">
        <x:v>0.00</x:v>
      </x:c>
    </x:row>
    <x:row r="30" spans="3:5">
      <x:c r="B30" s="97" t="str">
        <x:v>סה"כ בחו"ל</x:v>
      </x:c>
      <x:c r="C30" s="16"/>
      <x:c r="D30" s="16"/>
      <x:c r="E30" s="16"/>
      <x:c r="J30" s="99" t="n">
        <x:v>0.00</x:v>
      </x:c>
      <x:c r="M30" s="98" t="n">
        <x:v>0.00</x:v>
      </x:c>
      <x:c r="N30" s="99" t="n">
        <x:v>0</x:v>
      </x:c>
      <x:c r="P30" s="99" t="n">
        <x:v>0</x:v>
      </x:c>
      <x:c r="R30" s="98" t="n">
        <x:v>0.00</x:v>
      </x:c>
      <x:c r="S30" s="98" t="n">
        <x:v>0.00</x:v>
      </x:c>
    </x:row>
    <x:row r="31" spans="3:5">
      <x:c r="B31" s="97" t="str">
        <x:v>סה"כ חברות ישראליות בחו"ל</x:v>
      </x:c>
      <x:c r="C31" s="16"/>
      <x:c r="D31" s="16"/>
      <x:c r="E31" s="16"/>
      <x:c r="J31" s="99" t="n">
        <x:v>0.00</x:v>
      </x:c>
      <x:c r="M31" s="98" t="n">
        <x:v>0.00</x:v>
      </x:c>
      <x:c r="N31" s="99" t="n">
        <x:v>0</x:v>
      </x:c>
      <x:c r="P31" s="99" t="n">
        <x:v>0</x:v>
      </x:c>
      <x:c r="R31" s="98" t="n">
        <x:v>0.00</x:v>
      </x:c>
      <x:c r="S31" s="98" t="n">
        <x:v>0.00</x:v>
      </x:c>
    </x:row>
    <x:row r="32" spans="3:5">
      <x:c r="B32" s="0" t="str">
        <x:v>0</x:v>
      </x:c>
      <x:c r="C32" s="0" t="str">
        <x:v>0</x:v>
      </x:c>
      <x:c r="D32" s="16"/>
      <x:c r="E32" s="16"/>
      <x:c r="F32" s="0" t="str">
        <x:v>0</x:v>
      </x:c>
      <x:c r="G32" s="0" t="str">
        <x:v>0</x:v>
      </x:c>
      <x:c r="J32" s="95" t="n">
        <x:v>0.00</x:v>
      </x:c>
      <x:c r="K32" s="0" t="str">
        <x:v>0</x:v>
      </x:c>
      <x:c r="L32" s="96" t="n">
        <x:v>0.00</x:v>
      </x:c>
      <x:c r="M32" s="96" t="n">
        <x:v>0.00</x:v>
      </x:c>
      <x:c r="N32" s="95" t="n">
        <x:v>0</x:v>
      </x:c>
      <x:c r="O32" s="95" t="n">
        <x:v>0</x:v>
      </x:c>
      <x:c r="P32" s="95" t="n">
        <x:v>0</x:v>
      </x:c>
      <x:c r="Q32" s="96" t="n">
        <x:v>0.00</x:v>
      </x:c>
      <x:c r="R32" s="96" t="n">
        <x:v>0.00</x:v>
      </x:c>
      <x:c r="S32" s="96" t="n">
        <x:v>0.00</x:v>
      </x:c>
    </x:row>
    <x:row r="33" spans="3:5">
      <x:c r="B33" s="97" t="str">
        <x:v>סה"כ חברות זרות בחו"ל</x:v>
      </x:c>
      <x:c r="C33" s="16"/>
      <x:c r="D33" s="16"/>
      <x:c r="E33" s="16"/>
      <x:c r="J33" s="99" t="n">
        <x:v>0.00</x:v>
      </x:c>
      <x:c r="M33" s="98" t="n">
        <x:v>0.00</x:v>
      </x:c>
      <x:c r="N33" s="99" t="n">
        <x:v>0</x:v>
      </x:c>
      <x:c r="P33" s="99" t="n">
        <x:v>0</x:v>
      </x:c>
      <x:c r="R33" s="98" t="n">
        <x:v>0.00</x:v>
      </x:c>
      <x:c r="S33" s="98" t="n">
        <x:v>0.00</x:v>
      </x:c>
    </x:row>
    <x:row r="34" spans="3:5">
      <x:c r="B34" s="0" t="str">
        <x:v>0</x:v>
      </x:c>
      <x:c r="C34" s="0" t="str">
        <x:v>0</x:v>
      </x:c>
      <x:c r="D34" s="16"/>
      <x:c r="E34" s="16"/>
      <x:c r="F34" s="0" t="str">
        <x:v>0</x:v>
      </x:c>
      <x:c r="G34" s="0" t="str">
        <x:v>0</x:v>
      </x:c>
      <x:c r="J34" s="95" t="n">
        <x:v>0.00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  <x:c r="S34" s="96" t="n">
        <x:v>0.00</x:v>
      </x:c>
    </x:row>
    <x:row r="35" spans="3:5">
      <x:c r="B35" t="str">
        <x:v>בעל ענין/צד קשור *</x:v>
      </x:c>
      <x:c r="C35" s="16"/>
      <x:c r="D35" s="16"/>
      <x:c r="E35" s="16"/>
    </x:row>
    <x:row r="36" spans="3:5">
      <x:c r="B36" t="str">
        <x:v>בהתאם לשיטה שיושמה בדוח הכספי **</x:v>
      </x:c>
      <x:c r="C36" s="16"/>
      <x:c r="D36" s="16"/>
      <x:c r="E36" s="16"/>
    </x:row>
    <x:row r="37" spans="3:5">
      <x:c r="B37" t="str">
        <x:v>***שער-יוצג במאית המטבע המקומי, קרי /סנט וכ'ו</x:v>
      </x:c>
      <x:c r="C37" s="16"/>
      <x:c r="D37" s="16"/>
      <x:c r="E37" s="16"/>
    </x:row>
    <x:row r="38" spans="3:5">
      <x:c r="B38" t="str">
        <x:v>****ערך נקוב-יוצג היחידות במטבע בו בוצעה העסקה במקור	</x:v>
      </x:c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26/09/2019</x:v>
      </x:c>
    </x:row>
    <x:row r="2" spans="2:98">
      <x:c r="B2" s="2" t="s">
        <x:v>1</x:v>
      </x:c>
    </x:row>
    <x:row r="3" spans="2:98">
      <x:c r="B3" s="2" t="s">
        <x:v>2</x:v>
      </x:c>
      <x:c r="C3" t="str">
        <x:v>786קרן אקדמאים מסלול כללי</x:v>
      </x:c>
    </x:row>
    <x:row r="4" spans="2:98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98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78.75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54</x:v>
      </x:c>
      <x:c r="H8" s="28" t="s">
        <x:v>190</x:v>
      </x:c>
      <x:c r="I8" s="28" t="s">
        <x:v>191</x:v>
      </x:c>
      <x:c r="J8" s="28" t="s">
        <x:v>5</x:v>
      </x:c>
      <x:c r="K8" s="28" t="s">
        <x:v>74</x:v>
      </x:c>
      <x:c r="L8" s="28" t="s">
        <x:v>58</x:v>
      </x:c>
      <x:c r="M8" s="36" t="s">
        <x:v>186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187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77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93</x:v>
      </x:c>
      <x:c r="C11" s="7"/>
      <x:c r="D11" s="7"/>
      <x:c r="E11" s="7"/>
      <x:c r="F11" s="7"/>
      <x:c r="G11" s="7"/>
      <x:c r="H11" s="93" t="n">
        <x:v>3239509.35</x:v>
      </x:c>
      <x:c r="I11" s="7"/>
      <x:c r="J11" s="93" t="n">
        <x:v>3455.56168037181</x:v>
      </x:c>
      <x:c r="K11" s="7"/>
      <x:c r="L11" s="94" t="n">
        <x:v>1.00</x:v>
      </x:c>
      <x:c r="M11" s="94" t="n">
        <x:v>0.0012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3217690.35</x:v>
      </x:c>
      <x:c r="J12" s="99" t="n">
        <x:v>3224.77703303181</x:v>
      </x:c>
      <x:c r="L12" s="98" t="n">
        <x:v>0.9332</x:v>
      </x:c>
      <x:c r="M12" s="98" t="n">
        <x:v>0.0011</x:v>
      </x:c>
    </x:row>
    <x:row r="13" spans="2:98">
      <x:c r="B13" s="0" t="str">
        <x:v>ג'נרשיין קפיטל מנייה- ג'נריישן קפיטל בע"מ</x:v>
      </x:c>
      <x:c r="C13" s="0" t="str">
        <x:v>50002112</x:v>
      </x:c>
      <x:c r="D13" s="0" t="str">
        <x:v>אחר</x:v>
      </x:c>
      <x:c r="E13" s="0" t="str">
        <x:v>515846558</x:v>
      </x:c>
      <x:c r="F13" s="0" t="str">
        <x:v>השקעה ואחזקות</x:v>
      </x:c>
      <x:c r="G13" s="0" t="str">
        <x:v>שקל חדש</x:v>
      </x:c>
      <x:c r="H13" s="95" t="n">
        <x:v>2980169</x:v>
      </x:c>
      <x:c r="I13" s="95" t="n">
        <x:v>91.00</x:v>
      </x:c>
      <x:c r="J13" s="95" t="n">
        <x:v>2711.95379</x:v>
      </x:c>
      <x:c r="K13" s="96" t="n">
        <x:v>0.00</x:v>
      </x:c>
      <x:c r="L13" s="96" t="n">
        <x:v>0.7848</x:v>
      </x:c>
      <x:c r="M13" s="96" t="n">
        <x:v>0.0009</x:v>
      </x:c>
    </x:row>
    <x:row r="14" spans="2:98">
      <x:c r="B14" s="0" t="str">
        <x:v>כלל תעשיות ומשקאות חסום- כלל תעשיות ומשקאות בע"מ</x:v>
      </x:c>
      <x:c r="C14" s="0" t="str">
        <x:v>1147686</x:v>
      </x:c>
      <x:c r="D14" s="0" t="str">
        <x:v>אחר</x:v>
      </x:c>
      <x:c r="E14" s="0" t="str">
        <x:v>515818524</x:v>
      </x:c>
      <x:c r="F14" s="0" t="str">
        <x:v>מזון</x:v>
      </x:c>
      <x:c r="G14" s="0" t="str">
        <x:v>שקל חדש</x:v>
      </x:c>
      <x:c r="H14" s="95" t="n">
        <x:v>11100</x:v>
      </x:c>
      <x:c r="I14" s="95" t="n">
        <x:v>4620.0</x:v>
      </x:c>
      <x:c r="J14" s="95" t="n">
        <x:v>512.82</x:v>
      </x:c>
      <x:c r="K14" s="96" t="n">
        <x:v>0.0011</x:v>
      </x:c>
      <x:c r="L14" s="96" t="n">
        <x:v>0.1484</x:v>
      </x:c>
      <x:c r="M14" s="96" t="n">
        <x:v>0.0002</x:v>
      </x:c>
    </x:row>
    <x:row r="15" spans="2:98">
      <x:c r="B15" s="0" t="str">
        <x:v>מניות לא סחירות אלון דלק- אלון חברת הדלק לישראל בע"מ</x:v>
      </x:c>
      <x:c r="C15" s="0" t="str">
        <x:v>44867</x:v>
      </x:c>
      <x:c r="D15" s="0" t="str">
        <x:v>אחר</x:v>
      </x:c>
      <x:c r="E15" s="0" t="str">
        <x:v>520041690</x:v>
      </x:c>
      <x:c r="F15" s="0" t="str">
        <x:v>מסחר</x:v>
      </x:c>
      <x:c r="G15" s="0" t="str">
        <x:v>שקל חדש</x:v>
      </x:c>
      <x:c r="H15" s="95" t="n">
        <x:v>209969.79</x:v>
      </x:c>
      <x:c r="I15" s="95" t="n">
        <x:v>0.00100</x:v>
      </x:c>
      <x:c r="J15" s="95" t="n">
        <x:v>0.0020996979</x:v>
      </x:c>
      <x:c r="K15" s="96" t="n">
        <x:v>0.00</x:v>
      </x:c>
      <x:c r="L15" s="96" t="n">
        <x:v>0.00</x:v>
      </x:c>
      <x:c r="M15" s="96" t="n">
        <x:v>0.00</x:v>
      </x:c>
    </x:row>
    <x:row r="16" spans="2:98">
      <x:c r="B16" s="0" t="str">
        <x:v>אדאקום- אדאקום טכנולוגיות בע"מ</x:v>
      </x:c>
      <x:c r="C16" s="0" t="str">
        <x:v>239012</x:v>
      </x:c>
      <x:c r="D16" s="0" t="str">
        <x:v>אחר</x:v>
      </x:c>
      <x:c r="E16" s="0" t="str">
        <x:v>520036419</x:v>
      </x:c>
      <x:c r="F16" s="0" t="str">
        <x:v>נדל"ן ובינוי</x:v>
      </x:c>
      <x:c r="G16" s="0" t="str">
        <x:v>שקל חדש</x:v>
      </x:c>
      <x:c r="H16" s="95" t="n">
        <x:v>2811.56</x:v>
      </x:c>
      <x:c r="I16" s="95" t="n">
        <x:v>0.000100</x:v>
      </x:c>
      <x:c r="J16" s="95" t="n">
        <x:v>0.00000281156</x:v>
      </x:c>
      <x:c r="K16" s="96" t="n">
        <x:v>0.0001</x:v>
      </x:c>
      <x:c r="L16" s="96" t="n">
        <x:v>0.00</x:v>
      </x:c>
      <x:c r="M16" s="96" t="n">
        <x:v>0.00</x:v>
      </x:c>
    </x:row>
    <x:row r="17" spans="3:5">
      <x:c r="B17" s="0" t="str">
        <x:v>רייכרט- רייכרט</x:v>
      </x:c>
      <x:c r="C17" s="0" t="str">
        <x:v>476010</x:v>
      </x:c>
      <x:c r="D17" s="0" t="str">
        <x:v>אחר</x:v>
      </x:c>
      <x:c r="E17" s="0" t="str">
        <x:v>27849</x:v>
      </x:c>
      <x:c r="F17" s="0" t="str">
        <x:v>נדל"ן ובינוי</x:v>
      </x:c>
      <x:c r="G17" s="0" t="str">
        <x:v>שקל חדש</x:v>
      </x:c>
      <x:c r="H17" s="95" t="n">
        <x:v>2235</x:v>
      </x:c>
      <x:c r="I17" s="95" t="n">
        <x:v>0.00000100</x:v>
      </x:c>
      <x:c r="J17" s="95" t="n">
        <x:v>0.00000002235</x:v>
      </x:c>
      <x:c r="K17" s="96" t="n">
        <x:v>0.00</x:v>
      </x:c>
      <x:c r="L17" s="96" t="n">
        <x:v>0.00</x:v>
      </x:c>
      <x:c r="M17" s="96" t="n">
        <x:v>0.00</x:v>
      </x:c>
    </x:row>
    <x:row r="18" spans="3:5">
      <x:c r="B18" s="0" t="str">
        <x:v>אפאר- אפאר</x:v>
      </x:c>
      <x:c r="C18" s="0" t="str">
        <x:v>294017</x:v>
      </x:c>
      <x:c r="D18" s="0" t="str">
        <x:v>אחר</x:v>
      </x:c>
      <x:c r="E18" s="0" t="str">
        <x:v>10506</x:v>
      </x:c>
      <x:c r="F18" s="0" t="str">
        <x:v>עץ, נייר ודפוס</x:v>
      </x:c>
      <x:c r="G18" s="0" t="str">
        <x:v>שקל חדש</x:v>
      </x:c>
      <x:c r="H18" s="95" t="n">
        <x:v>11405</x:v>
      </x:c>
      <x:c r="I18" s="95" t="n">
        <x:v>0.0100</x:v>
      </x:c>
      <x:c r="J18" s="95" t="n">
        <x:v>0.0011405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s="97" t="str">
        <x:v>סה"כ בחו"ל</x:v>
      </x:c>
      <x:c r="C19" s="16"/>
      <x:c r="D19" s="16"/>
      <x:c r="E19" s="16"/>
      <x:c r="H19" s="99" t="n">
        <x:v>21819</x:v>
      </x:c>
      <x:c r="J19" s="99" t="n">
        <x:v>230.78464734</x:v>
      </x:c>
      <x:c r="L19" s="98" t="n">
        <x:v>0.0668</x:v>
      </x:c>
      <x:c r="M19" s="98" t="n">
        <x:v>0.0001</x:v>
      </x:c>
    </x:row>
    <x:row r="20" spans="3:5">
      <x:c r="B20" s="97" t="str">
        <x:v>סה"כ חברות ישראליות בחו"ל</x:v>
      </x:c>
      <x:c r="C20" s="16"/>
      <x:c r="D20" s="16"/>
      <x:c r="E20" s="16"/>
      <x:c r="H20" s="99" t="n">
        <x:v>0</x:v>
      </x:c>
      <x:c r="J20" s="99" t="n">
        <x:v>0</x:v>
      </x:c>
      <x:c r="L20" s="98" t="n">
        <x:v>0.00</x:v>
      </x:c>
      <x:c r="M20" s="98" t="n">
        <x:v>0.00</x:v>
      </x:c>
    </x:row>
    <x:row r="21" spans="3:5">
      <x:c r="B21" s="0" t="str">
        <x:v>0</x:v>
      </x:c>
      <x:c r="C21" s="0" t="str">
        <x:v>0</x:v>
      </x:c>
      <x:c r="D21" s="16"/>
      <x:c r="E21" s="16"/>
      <x:c r="F21" s="0" t="str">
        <x:v>0</x:v>
      </x:c>
      <x:c r="G21" s="0" t="str">
        <x:v>0</x:v>
      </x:c>
      <x:c r="H21" s="95" t="n">
        <x:v>0</x:v>
      </x:c>
      <x:c r="I21" s="95" t="n">
        <x:v>0</x:v>
      </x:c>
      <x:c r="J21" s="95" t="n">
        <x:v>0</x:v>
      </x:c>
      <x:c r="K21" s="96" t="n">
        <x:v>0.00</x:v>
      </x:c>
      <x:c r="L21" s="96" t="n">
        <x:v>0.00</x:v>
      </x:c>
      <x:c r="M21" s="96" t="n">
        <x:v>0.00</x:v>
      </x:c>
    </x:row>
    <x:row r="22" spans="3:5">
      <x:c r="B22" s="97" t="str">
        <x:v>סה"כ חברות זרות בחו"ל</x:v>
      </x:c>
      <x:c r="C22" s="16"/>
      <x:c r="D22" s="16"/>
      <x:c r="E22" s="16"/>
      <x:c r="H22" s="99" t="n">
        <x:v>21819</x:v>
      </x:c>
      <x:c r="J22" s="99" t="n">
        <x:v>230.78464734</x:v>
      </x:c>
      <x:c r="L22" s="98" t="n">
        <x:v>0.0668</x:v>
      </x:c>
      <x:c r="M22" s="98" t="n">
        <x:v>0.0001</x:v>
      </x:c>
    </x:row>
    <x:row r="23" spans="3:5">
      <x:c r="B23" s="0" t="str">
        <x:v>וואסט פייר- וואסט פייר</x:v>
      </x:c>
      <x:c r="C23" s="0" t="str">
        <x:v>98244</x:v>
      </x:c>
      <x:c r="D23" s="0" t="str">
        <x:v>אחר</x:v>
      </x:c>
      <x:c r="E23" s="0" t="str">
        <x:v>10959</x:v>
      </x:c>
      <x:c r="F23" s="0" t="str">
        <x:v>Diversified Financials</x:v>
      </x:c>
      <x:c r="G23" s="0" t="str">
        <x:v>שקל חדש</x:v>
      </x:c>
      <x:c r="H23" s="95" t="n">
        <x:v>921</x:v>
      </x:c>
      <x:c r="I23" s="95" t="n">
        <x:v>0.0100</x:v>
      </x:c>
      <x:c r="J23" s="95" t="n">
        <x:v>0.0000921</x:v>
      </x:c>
      <x:c r="K23" s="96" t="n">
        <x:v>0.00</x:v>
      </x:c>
      <x:c r="L23" s="96" t="n">
        <x:v>0.00</x:v>
      </x:c>
      <x:c r="M23" s="96" t="n">
        <x:v>0.00</x:v>
      </x:c>
    </x:row>
    <x:row r="24" spans="3:5">
      <x:c r="B24" s="0" t="str">
        <x:v>אפיקס פראם מ"ר- אפיקס פראם מ"ר</x:v>
      </x:c>
      <x:c r="C24" s="0" t="str">
        <x:v>98251</x:v>
      </x:c>
      <x:c r="D24" s="0" t="str">
        <x:v>אחר</x:v>
      </x:c>
      <x:c r="E24" s="0" t="str">
        <x:v>10956</x:v>
      </x:c>
      <x:c r="F24" s="0" t="str">
        <x:v>Other</x:v>
      </x:c>
      <x:c r="G24" s="0" t="str">
        <x:v>דולר אמריקאי</x:v>
      </x:c>
      <x:c r="H24" s="95" t="n">
        <x:v>20898</x:v>
      </x:c>
      <x:c r="I24" s="95" t="n">
        <x:v>314.00</x:v>
      </x:c>
      <x:c r="J24" s="95" t="n">
        <x:v>230.78455524</x:v>
      </x:c>
      <x:c r="K24" s="96" t="n">
        <x:v>0.00</x:v>
      </x:c>
      <x:c r="L24" s="96" t="n">
        <x:v>0.0668</x:v>
      </x:c>
      <x:c r="M24" s="96" t="n">
        <x:v>0.0001</x:v>
      </x:c>
    </x:row>
    <x:row r="25" spans="3:5">
      <x:c r="B25" t="str">
        <x:v>בעל ענין/צד קשור *</x:v>
      </x:c>
      <x:c r="C25" s="16"/>
      <x:c r="D25" s="16"/>
      <x:c r="E25" s="16"/>
    </x:row>
    <x:row r="26" spans="3:5">
      <x:c r="B26" t="str">
        <x:v>בהתאם לשיטה שיושמה בדוח הכספי **</x:v>
      </x:c>
      <x:c r="C26" s="16"/>
      <x:c r="D26" s="16"/>
      <x:c r="E26" s="16"/>
    </x:row>
    <x:row r="27" spans="3:5">
      <x:c r="B27" t="str">
        <x:v>***שער-יוצג במאית המטבע המקומי, קרי /סנט וכ'ו</x:v>
      </x:c>
      <x:c r="C27" s="16"/>
      <x:c r="D27" s="16"/>
      <x:c r="E27" s="16"/>
    </x:row>
    <x:row r="28" spans="3:5">
      <x:c r="B28" t="str">
        <x:v>****ערך נקוב-יוצג היחידות במטבע בו בוצעה העסקה במקור	</x:v>
      </x:c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26/09/2019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786קרן אקדמאים מסלול כללי</x:v>
      </x:c>
    </x:row>
    <x:row r="4" spans="2:55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55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78.75">
      <x:c r="B8" s="4" t="s">
        <x:v>99</x:v>
      </x:c>
      <x:c r="C8" s="28" t="s">
        <x:v>50</x:v>
      </x:c>
      <x:c r="D8" s="28" t="s">
        <x:v>54</x:v>
      </x:c>
      <x:c r="E8" s="28" t="s">
        <x:v>72</x:v>
      </x:c>
      <x:c r="F8" s="28" t="s">
        <x:v>190</x:v>
      </x:c>
      <x:c r="G8" s="28" t="s">
        <x:v>191</x:v>
      </x:c>
      <x:c r="H8" s="28" t="s">
        <x:v>5</x:v>
      </x:c>
      <x:c r="I8" s="28" t="s">
        <x:v>74</x:v>
      </x:c>
      <x:c r="J8" s="28" t="s">
        <x:v>58</x:v>
      </x:c>
      <x:c r="K8" s="36" t="s">
        <x:v>186</x:v>
      </x:c>
      <x:c r="BC8" s="16"/>
    </x:row>
    <x:row r="9" spans="2:55" s="19" customFormat="1" ht="21" customHeight="1">
      <x:c r="B9" s="20"/>
      <x:c r="C9" s="21"/>
      <x:c r="D9" s="21"/>
      <x:c r="E9" s="31" t="s">
        <x:v>75</x:v>
      </x:c>
      <x:c r="F9" s="31" t="s">
        <x:v>187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60</x:v>
      </x:c>
      <x:c r="E10" s="7" t="s">
        <x:v>61</x:v>
      </x:c>
      <x:c r="F10" s="7" t="s">
        <x:v>62</x:v>
      </x:c>
      <x:c r="G10" s="7" t="s">
        <x:v>63</x:v>
      </x:c>
      <x:c r="H10" s="7" t="s">
        <x:v>64</x:v>
      </x:c>
      <x:c r="I10" s="7" t="s">
        <x:v>65</x:v>
      </x:c>
      <x:c r="J10" s="7" t="s">
        <x:v>66</x:v>
      </x:c>
      <x:c r="K10" s="34" t="s">
        <x:v>67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143</x:v>
      </x:c>
      <x:c r="C11" s="7"/>
      <x:c r="D11" s="7"/>
      <x:c r="E11" s="7"/>
      <x:c r="F11" s="93" t="n">
        <x:v>19847602.52</x:v>
      </x:c>
      <x:c r="G11" s="7"/>
      <x:c r="H11" s="93" t="n">
        <x:v>65641.22363459532</x:v>
      </x:c>
      <x:c r="I11" s="7"/>
      <x:c r="J11" s="94" t="n">
        <x:v>1.00</x:v>
      </x:c>
      <x:c r="K11" s="94" t="n">
        <x:v>0.0226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14367070.72</x:v>
      </x:c>
      <x:c r="H12" s="99" t="n">
        <x:v>40209.91708384253</x:v>
      </x:c>
      <x:c r="J12" s="98" t="n">
        <x:v>0.6126</x:v>
      </x:c>
      <x:c r="K12" s="98" t="n">
        <x:v>0.0138</x:v>
      </x:c>
    </x:row>
    <x:row r="13" spans="2:55">
      <x:c r="B13" s="97" t="str">
        <x:v>סה"כ קרנות הון סיכון</x:v>
      </x:c>
      <x:c r="C13" s="16"/>
      <x:c r="F13" s="99" t="n">
        <x:v>4487500</x:v>
      </x:c>
      <x:c r="H13" s="99" t="n">
        <x:v>7.8492570125</x:v>
      </x:c>
      <x:c r="J13" s="98" t="n">
        <x:v>0.0001</x:v>
      </x:c>
      <x:c r="K13" s="98" t="n">
        <x:v>0.00</x:v>
      </x:c>
    </x:row>
    <x:row r="14" spans="2:55">
      <x:c r="B14" s="0" t="str">
        <x:v>מדיקה ק.הון 2- MEDICA 2</x:v>
      </x:c>
      <x:c r="C14" s="0" t="str">
        <x:v>9840878</x:v>
      </x:c>
      <x:c r="D14" s="0" t="str">
        <x:v>דולר אמריקאי</x:v>
      </x:c>
      <x:c r="E14" s="0" t="str">
        <x:v>31/12/13</x:v>
      </x:c>
      <x:c r="F14" s="95" t="n">
        <x:v>3000000</x:v>
      </x:c>
      <x:c r="G14" s="95" t="n">
        <x:v>0.0000300</x:v>
      </x:c>
      <x:c r="H14" s="95" t="n">
        <x:v>0.0031653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0" t="str">
        <x:v>אביב קרן הון סיכון- אביב קרן הון סיכון</x:v>
      </x:c>
      <x:c r="C15" s="0" t="str">
        <x:v>9840805</x:v>
      </x:c>
      <x:c r="D15" s="0" t="str">
        <x:v>דולר אמריקאי</x:v>
      </x:c>
      <x:c r="E15" s="0" t="str">
        <x:v>11/07/01</x:v>
      </x:c>
      <x:c r="F15" s="95" t="n">
        <x:v>987500</x:v>
      </x:c>
      <x:c r="G15" s="95" t="n">
        <x:v>0.225900</x:v>
      </x:c>
      <x:c r="H15" s="95" t="n">
        <x:v>7.8455917125</x:v>
      </x:c>
      <x:c r="I15" s="96" t="n">
        <x:v>0.00</x:v>
      </x:c>
      <x:c r="J15" s="96" t="n">
        <x:v>0.0001</x:v>
      </x:c>
      <x:c r="K15" s="96" t="n">
        <x:v>0.00</x:v>
      </x:c>
    </x:row>
    <x:row r="16" spans="2:55">
      <x:c r="B16" s="0" t="str">
        <x:v>פרגין קרן הון סיכון- פרגין קרן הון סיכון</x:v>
      </x:c>
      <x:c r="C16" s="0" t="str">
        <x:v>9840926</x:v>
      </x:c>
      <x:c r="D16" s="0" t="str">
        <x:v>שקל חדש</x:v>
      </x:c>
      <x:c r="E16" s="0" t="str">
        <x:v>18/04/01</x:v>
      </x:c>
      <x:c r="F16" s="95" t="n">
        <x:v>500000</x:v>
      </x:c>
      <x:c r="G16" s="95" t="n">
        <x:v>0.000100</x:v>
      </x:c>
      <x:c r="H16" s="95" t="n">
        <x:v>0.0005</x:v>
      </x:c>
      <x:c r="I16" s="96" t="n">
        <x:v>0.00</x:v>
      </x:c>
      <x:c r="J16" s="96" t="n">
        <x:v>0.00</x:v>
      </x:c>
      <x:c r="K16" s="96" t="n">
        <x:v>0.00</x:v>
      </x:c>
    </x:row>
    <x:row r="17" spans="3:3">
      <x:c r="B17" s="97" t="str">
        <x:v>סה"כ קרנות גידור</x:v>
      </x:c>
      <x:c r="C17" s="16"/>
      <x:c r="F17" s="99" t="n">
        <x:v>4435117.58</x:v>
      </x:c>
      <x:c r="H17" s="99" t="n">
        <x:v>31642.72578666228</x:v>
      </x:c>
      <x:c r="J17" s="98" t="n">
        <x:v>0.4821</x:v>
      </x:c>
      <x:c r="K17" s="98" t="n">
        <x:v>0.0109</x:v>
      </x:c>
    </x:row>
    <x:row r="18" spans="3:3">
      <x:c r="B18" s="0" t="str">
        <x:v>קרן גידור - נוקד- נוקד</x:v>
      </x:c>
      <x:c r="C18" s="0" t="str">
        <x:v>99614</x:v>
      </x:c>
      <x:c r="D18" s="0" t="str">
        <x:v>שקל חדש</x:v>
      </x:c>
      <x:c r="E18" s="0" t="str">
        <x:v>29/06/17</x:v>
      </x:c>
      <x:c r="F18" s="95" t="n">
        <x:v>12905.01</x:v>
      </x:c>
      <x:c r="G18" s="95" t="n">
        <x:v>150372.30801999998450214296618</x:v>
      </x:c>
      <x:c r="H18" s="95" t="n">
        <x:v>19405.5613872118</x:v>
      </x:c>
      <x:c r="I18" s="96" t="n">
        <x:v>0.001</x:v>
      </x:c>
      <x:c r="J18" s="96" t="n">
        <x:v>0.2956</x:v>
      </x:c>
      <x:c r="K18" s="96" t="n">
        <x:v>0.0067</x:v>
      </x:c>
    </x:row>
    <x:row r="19" spans="3:3">
      <x:c r="B19" s="0" t="str">
        <x:v>קרן גידור נוקד- נוקד</x:v>
      </x:c>
      <x:c r="C19" s="0" t="str">
        <x:v>100988146</x:v>
      </x:c>
      <x:c r="D19" s="0" t="str">
        <x:v>דולר אמריקאי</x:v>
      </x:c>
      <x:c r="E19" s="0" t="str">
        <x:v>28/03/18</x:v>
      </x:c>
      <x:c r="F19" s="95" t="n">
        <x:v>1406.89</x:v>
      </x:c>
      <x:c r="G19" s="95" t="n">
        <x:v>92312.54752999997192823402301</x:v>
      </x:c>
      <x:c r="H19" s="95" t="n">
        <x:v>4567.65451180592</x:v>
      </x:c>
      <x:c r="I19" s="96" t="n">
        <x:v>0.00</x:v>
      </x:c>
      <x:c r="J19" s="96" t="n">
        <x:v>0.0696</x:v>
      </x:c>
      <x:c r="K19" s="96" t="n">
        <x:v>0.0016</x:v>
      </x:c>
    </x:row>
    <x:row r="20" spans="3:3">
      <x:c r="B20" s="0" t="str">
        <x:v>קרן גידור נוקד שותפות מוגבלת- נוקד</x:v>
      </x:c>
      <x:c r="C20" s="0" t="str">
        <x:v>38414</x:v>
      </x:c>
      <x:c r="D20" s="0" t="str">
        <x:v>שקל חדש</x:v>
      </x:c>
      <x:c r="E20" s="0" t="str">
        <x:v>27/06/18</x:v>
      </x:c>
      <x:c r="F20" s="95" t="n">
        <x:v>4420805.68</x:v>
      </x:c>
      <x:c r="G20" s="95" t="n">
        <x:v>173.486700</x:v>
      </x:c>
      <x:c r="H20" s="95" t="n">
        <x:v>7669.50988764456</x:v>
      </x:c>
      <x:c r="I20" s="96" t="n">
        <x:v>0.614</x:v>
      </x:c>
      <x:c r="J20" s="96" t="n">
        <x:v>0.1168</x:v>
      </x:c>
      <x:c r="K20" s="96" t="n">
        <x:v>0.0026</x:v>
      </x:c>
    </x:row>
    <x:row r="21" spans="3:3">
      <x:c r="B21" s="97" t="str">
        <x:v>סה"כ קרנות נדל"ן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0" t="str">
        <x:v>0</x:v>
      </x:c>
      <x:c r="C22" s="0" t="str">
        <x:v>0</x:v>
      </x:c>
      <x:c r="D22" s="0" t="str">
        <x:v>0</x:v>
      </x:c>
      <x:c r="F22" s="95" t="n">
        <x:v>0</x:v>
      </x:c>
      <x:c r="G22" s="95" t="n">
        <x:v>0</x:v>
      </x:c>
      <x:c r="H22" s="95" t="n">
        <x:v>0</x:v>
      </x:c>
      <x:c r="I22" s="96" t="n">
        <x:v>0.00</x:v>
      </x:c>
      <x:c r="J22" s="96" t="n">
        <x:v>0.00</x:v>
      </x:c>
      <x:c r="K22" s="96" t="n">
        <x:v>0.00</x:v>
      </x:c>
    </x:row>
    <x:row r="23" spans="3:3">
      <x:c r="B23" s="97" t="str">
        <x:v>סה"כ קרנות השקעה אחרות</x:v>
      </x:c>
      <x:c r="C23" s="16"/>
      <x:c r="F23" s="99" t="n">
        <x:v>5444453.14</x:v>
      </x:c>
      <x:c r="H23" s="99" t="n">
        <x:v>8559.34204016775</x:v>
      </x:c>
      <x:c r="J23" s="98" t="n">
        <x:v>0.1304</x:v>
      </x:c>
      <x:c r="K23" s="98" t="n">
        <x:v>0.0029</x:v>
      </x:c>
    </x:row>
    <x:row r="24" spans="3:3">
      <x:c r="B24" s="0" t="str">
        <x:v>HAMILTON LANE STRATEGIC OPPOTUNITI- Hamilton</x:v>
      </x:c>
      <x:c r="C24" s="0" t="str">
        <x:v>US03842Q1085</x:v>
      </x:c>
      <x:c r="D24" s="0" t="str">
        <x:v>דולר אמריקאי</x:v>
      </x:c>
      <x:c r="E24" s="0" t="str">
        <x:v>27/06/18</x:v>
      </x:c>
      <x:c r="F24" s="95" t="n">
        <x:v>939334</x:v>
      </x:c>
      <x:c r="G24" s="95" t="n">
        <x:v>90.90800</x:v>
      </x:c>
      <x:c r="H24" s="95" t="n">
        <x:v>3003.27094031624</x:v>
      </x:c>
      <x:c r="I24" s="96" t="n">
        <x:v>0.00</x:v>
      </x:c>
      <x:c r="J24" s="96" t="n">
        <x:v>0.0458</x:v>
      </x:c>
      <x:c r="K24" s="96" t="n">
        <x:v>0.001</x:v>
      </x:c>
    </x:row>
    <x:row r="25" spans="3:3">
      <x:c r="B25" s="0" t="str">
        <x:v>ויולה ג'נריישן ניהול- ויולה</x:v>
      </x:c>
      <x:c r="C25" s="0" t="str">
        <x:v>56093</x:v>
      </x:c>
      <x:c r="D25" s="0" t="str">
        <x:v>שקל חדש</x:v>
      </x:c>
      <x:c r="E25" s="0" t="str">
        <x:v>16/08/18</x:v>
      </x:c>
      <x:c r="F25" s="95" t="n">
        <x:v>19624</x:v>
      </x:c>
      <x:c r="G25" s="95" t="n">
        <x:v>100</x:v>
      </x:c>
      <x:c r="H25" s="95" t="n">
        <x:v>19.624</x:v>
      </x:c>
      <x:c r="I25" s="96" t="n">
        <x:v>0.00</x:v>
      </x:c>
      <x:c r="J25" s="96" t="n">
        <x:v>0.0003</x:v>
      </x:c>
      <x:c r="K25" s="96" t="n">
        <x:v>0.00</x:v>
      </x:c>
    </x:row>
    <x:row r="26" spans="3:3">
      <x:c r="B26" s="0" t="str">
        <x:v>קרן גידור אלפא- קרן אלפא</x:v>
      </x:c>
      <x:c r="C26" s="0" t="str">
        <x:v>45856</x:v>
      </x:c>
      <x:c r="D26" s="0" t="str">
        <x:v>שקל חדש</x:v>
      </x:c>
      <x:c r="E26" s="0" t="str">
        <x:v>25/05/17</x:v>
      </x:c>
      <x:c r="F26" s="95" t="n">
        <x:v>4485495.14</x:v>
      </x:c>
      <x:c r="G26" s="95" t="n">
        <x:v>123.43000999999991082366884473</x:v>
      </x:c>
      <x:c r="H26" s="95" t="n">
        <x:v>5536.44709985151</x:v>
      </x:c>
      <x:c r="I26" s="96" t="n">
        <x:v>0.8971</x:v>
      </x:c>
      <x:c r="J26" s="96" t="n">
        <x:v>0.0843</x:v>
      </x:c>
      <x:c r="K26" s="96" t="n">
        <x:v>0.0019</x:v>
      </x:c>
    </x:row>
    <x:row r="27" spans="3:3">
      <x:c r="B27" s="97" t="str">
        <x:v>סה"כ בחו"ל</x:v>
      </x:c>
      <x:c r="C27" s="16"/>
      <x:c r="F27" s="99" t="n">
        <x:v>5480531.80</x:v>
      </x:c>
      <x:c r="H27" s="99" t="n">
        <x:v>25431.30655075279</x:v>
      </x:c>
      <x:c r="J27" s="98" t="n">
        <x:v>0.3874</x:v>
      </x:c>
      <x:c r="K27" s="98" t="n">
        <x:v>0.0088</x:v>
      </x:c>
    </x:row>
    <x:row r="28" spans="3:3">
      <x:c r="B28" s="97" t="str">
        <x:v>סה"כ קרנות הון סיכון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s="97" t="str">
        <x:v>סה"כ קרנות גידור בחו"ל</x:v>
      </x:c>
      <x:c r="C30" s="16"/>
      <x:c r="F30" s="99" t="n">
        <x:v>632345.64</x:v>
      </x:c>
      <x:c r="H30" s="99" t="n">
        <x:v>3965.07535955629</x:v>
      </x:c>
      <x:c r="J30" s="98" t="n">
        <x:v>0.0604</x:v>
      </x:c>
      <x:c r="K30" s="98" t="n">
        <x:v>0.0014</x:v>
      </x:c>
    </x:row>
    <x:row r="31" spans="3:3">
      <x:c r="B31" s="0" t="str">
        <x:v>Pi Emerg- Fundtech Ltd,3155</x:v>
      </x:c>
      <x:c r="C31" s="0" t="str">
        <x:v>XS2222F55555</x:v>
      </x:c>
      <x:c r="D31" s="0" t="str">
        <x:v>דולר אמריקאי</x:v>
      </x:c>
      <x:c r="E31" s="0" t="str">
        <x:v>30/03/16</x:v>
      </x:c>
      <x:c r="F31" s="95" t="n">
        <x:v>632345.64</x:v>
      </x:c>
      <x:c r="G31" s="95" t="n">
        <x:v>178.28899999999985611249515726</x:v>
      </x:c>
      <x:c r="H31" s="95" t="n">
        <x:v>3965.07535955629</x:v>
      </x:c>
      <x:c r="I31" s="96" t="n">
        <x:v>0.3553</x:v>
      </x:c>
      <x:c r="J31" s="96" t="n">
        <x:v>0.0604</x:v>
      </x:c>
      <x:c r="K31" s="96" t="n">
        <x:v>0.0014</x:v>
      </x:c>
    </x:row>
    <x:row r="32" spans="3:3">
      <x:c r="B32" s="97" t="str">
        <x:v>סה"כ קרנות נדל"ן בחו"ל</x:v>
      </x:c>
      <x:c r="C32" s="16"/>
      <x:c r="F32" s="99" t="n">
        <x:v>1129657</x:v>
      </x:c>
      <x:c r="H32" s="99" t="n">
        <x:v>4236.61728833285</x:v>
      </x:c>
      <x:c r="J32" s="98" t="n">
        <x:v>0.0645</x:v>
      </x:c>
      <x:c r="K32" s="98" t="n">
        <x:v>0.0015</x:v>
      </x:c>
    </x:row>
    <x:row r="33" spans="3:3">
      <x:c r="B33" s="0" t="str">
        <x:v>FORMA FUND- Forma Fund</x:v>
      </x:c>
      <x:c r="C33" s="0" t="str">
        <x:v>62002035</x:v>
      </x:c>
      <x:c r="D33" s="0" t="str">
        <x:v>אירו</x:v>
      </x:c>
      <x:c r="E33" s="0" t="str">
        <x:v>16/06/17</x:v>
      </x:c>
      <x:c r="F33" s="95" t="n">
        <x:v>1129657</x:v>
      </x:c>
      <x:c r="G33" s="95" t="n">
        <x:v>97.56899999999990788027961016</x:v>
      </x:c>
      <x:c r="H33" s="95" t="n">
        <x:v>4236.61728833285</x:v>
      </x:c>
      <x:c r="I33" s="96" t="n">
        <x:v>0.00</x:v>
      </x:c>
      <x:c r="J33" s="96" t="n">
        <x:v>0.0645</x:v>
      </x:c>
      <x:c r="K33" s="96" t="n">
        <x:v>0.0015</x:v>
      </x:c>
    </x:row>
    <x:row r="34" spans="3:3">
      <x:c r="B34" s="97" t="str">
        <x:v>סה"כ קרנות השקעה אחרות בחו"ל</x:v>
      </x:c>
      <x:c r="C34" s="16"/>
      <x:c r="F34" s="99" t="n">
        <x:v>3718529.16</x:v>
      </x:c>
      <x:c r="H34" s="99" t="n">
        <x:v>17229.61390286365</x:v>
      </x:c>
      <x:c r="J34" s="98" t="n">
        <x:v>0.2625</x:v>
      </x:c>
      <x:c r="K34" s="98" t="n">
        <x:v>0.0059</x:v>
      </x:c>
    </x:row>
    <x:row r="35" spans="3:3">
      <x:c r="B35" s="0" t="str">
        <x:v>*IBI Consumer CR- אי.בי.אי. בית השקעות בע"מ</x:v>
      </x:c>
      <x:c r="C35" s="0" t="str">
        <x:v>XS225DDD55FF</x:v>
      </x:c>
      <x:c r="D35" s="0" t="str">
        <x:v>דולר אמריקאי</x:v>
      </x:c>
      <x:c r="E35" s="0" t="str">
        <x:v>26/01/16</x:v>
      </x:c>
      <x:c r="F35" s="95" t="n">
        <x:v>1041.29</x:v>
      </x:c>
      <x:c r="G35" s="95" t="n">
        <x:v>130978.40178999991679903025297</x:v>
      </x:c>
      <x:c r="H35" s="95" t="n">
        <x:v>4796.7132049968</x:v>
      </x:c>
      <x:c r="I35" s="96" t="n">
        <x:v>0.0003</x:v>
      </x:c>
      <x:c r="J35" s="96" t="n">
        <x:v>0.0731</x:v>
      </x:c>
      <x:c r="K35" s="96" t="n">
        <x:v>0.0017</x:v>
      </x:c>
    </x:row>
    <x:row r="36" spans="3:3">
      <x:c r="B36" s="0" t="str">
        <x:v>HAMILTON TON LANE- Hamilton</x:v>
      </x:c>
      <x:c r="C36" s="0" t="str">
        <x:v>62008453</x:v>
      </x:c>
      <x:c r="D36" s="0" t="str">
        <x:v>דולר אמריקאי</x:v>
      </x:c>
      <x:c r="E36" s="0" t="str">
        <x:v>06/08/18</x:v>
      </x:c>
      <x:c r="F36" s="95" t="n">
        <x:v>1305749</x:v>
      </x:c>
      <x:c r="G36" s="95" t="n">
        <x:v>104.74100</x:v>
      </x:c>
      <x:c r="H36" s="95" t="n">
        <x:v>4810.04108783653</x:v>
      </x:c>
      <x:c r="I36" s="96" t="n">
        <x:v>0.00</x:v>
      </x:c>
      <x:c r="J36" s="96" t="n">
        <x:v>0.0733</x:v>
      </x:c>
      <x:c r="K36" s="96" t="n">
        <x:v>0.0017</x:v>
      </x:c>
    </x:row>
    <x:row r="37" spans="3:3">
      <x:c r="B37" s="0" t="str">
        <x:v>Harbourvest 2018 Global Fund L.P- HARBOURVEST</x:v>
      </x:c>
      <x:c r="C37" s="0" t="str">
        <x:v>62010103</x:v>
      </x:c>
      <x:c r="D37" s="0" t="str">
        <x:v>דולר אמריקאי</x:v>
      </x:c>
      <x:c r="E37" s="0" t="str">
        <x:v>11/12/18</x:v>
      </x:c>
      <x:c r="F37" s="95" t="n">
        <x:v>120000</x:v>
      </x:c>
      <x:c r="G37" s="95" t="n">
        <x:v>104.89900</x:v>
      </x:c>
      <x:c r="H37" s="95" t="n">
        <x:v>442.7157396</x:v>
      </x:c>
      <x:c r="I37" s="96" t="n">
        <x:v>0.0002</x:v>
      </x:c>
      <x:c r="J37" s="96" t="n">
        <x:v>0.0067</x:v>
      </x:c>
      <x:c r="K37" s="96" t="n">
        <x:v>0.0002</x:v>
      </x:c>
    </x:row>
    <x:row r="38" spans="3:3">
      <x:c r="B38" s="0" t="str">
        <x:v>ELECTRA MULTI FAMILY NADLAN 2 NEW- אלקטרה מוצרי צריכה בע"מ</x:v>
      </x:c>
      <x:c r="C38" s="0" t="str">
        <x:v>62012711</x:v>
      </x:c>
      <x:c r="D38" s="0" t="str">
        <x:v>דולר אמריקאי</x:v>
      </x:c>
      <x:c r="E38" s="0" t="str">
        <x:v>28/05/19</x:v>
      </x:c>
      <x:c r="F38" s="95" t="n">
        <x:v>1400000</x:v>
      </x:c>
      <x:c r="G38" s="95" t="n">
        <x:v>97.9675400</x:v>
      </x:c>
      <x:c r="H38" s="95" t="n">
        <x:v>4823.72573452</x:v>
      </x:c>
      <x:c r="I38" s="96" t="n">
        <x:v>0.00</x:v>
      </x:c>
      <x:c r="J38" s="96" t="n">
        <x:v>0.0735</x:v>
      </x:c>
      <x:c r="K38" s="96" t="n">
        <x:v>0.0017</x:v>
      </x:c>
    </x:row>
    <x:row r="39" spans="3:3">
      <x:c r="B39" s="0" t="str">
        <x:v>LLCP VI- Levine Leichtman Capital Partners</x:v>
      </x:c>
      <x:c r="C39" s="0" t="str">
        <x:v>62008925</x:v>
      </x:c>
      <x:c r="D39" s="0" t="str">
        <x:v>דולר אמריקאי</x:v>
      </x:c>
      <x:c r="E39" s="0" t="str">
        <x:v>12/09/18</x:v>
      </x:c>
      <x:c r="F39" s="95" t="n">
        <x:v>891738.87</x:v>
      </x:c>
      <x:c r="G39" s="95" t="n">
        <x:v>75.135000000000111598402674150</x:v>
      </x:c>
      <x:c r="H39" s="95" t="n">
        <x:v>2356.41813591032</x:v>
      </x:c>
      <x:c r="I39" s="96" t="n">
        <x:v>1.4803</x:v>
      </x:c>
      <x:c r="J39" s="96" t="n">
        <x:v>0.0359</x:v>
      </x:c>
      <x:c r="K39" s="96" t="n">
        <x:v>0.0008</x:v>
      </x:c>
    </x:row>
    <x:row r="40" spans="3:3">
      <x:c r="B40" t="str">
        <x:v>בעל ענין/צד קשור *</x:v>
      </x:c>
      <x:c r="C40" s="16"/>
    </x:row>
    <x:row r="41" spans="3:3">
      <x:c r="B41" t="str">
        <x:v>בהתאם לשיטה שיושמה בדוח הכספי **</x:v>
      </x:c>
      <x:c r="C41" s="16"/>
    </x:row>
    <x:row r="42" spans="3:3">
      <x:c r="B42" t="str">
        <x:v>***שער-יוצג במאית המטבע המקומי, קרי /סנט וכ'ו</x:v>
      </x:c>
      <x:c r="C42" s="16"/>
    </x:row>
    <x:row r="43" spans="3:3">
      <x:c r="B43" t="str">
        <x:v>****ערך נקוב-יוצג היחידות במטבע בו בוצעה העסקה במקור	</x:v>
      </x:c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26/09/2019</x:v>
      </x:c>
    </x:row>
    <x:row r="2" spans="2:59">
      <x:c r="B2" s="2" t="s">
        <x:v>1</x:v>
      </x:c>
    </x:row>
    <x:row r="3" spans="2:59">
      <x:c r="B3" s="2" t="s">
        <x:v>2</x:v>
      </x:c>
      <x:c r="C3" t="str">
        <x:v>786קרן אקדמאים מסלול כללי</x:v>
      </x:c>
    </x:row>
    <x:row r="4" spans="2:59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59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74</x:v>
      </x:c>
      <x:c r="K8" s="28" t="s">
        <x:v>58</x:v>
      </x:c>
      <x:c r="L8" s="36" t="s">
        <x:v>186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100</x:v>
      </x:c>
      <x:c r="C11" s="7"/>
      <x:c r="D11" s="7"/>
      <x:c r="E11" s="7"/>
      <x:c r="F11" s="7"/>
      <x:c r="G11" s="93" t="n">
        <x:v>648380</x:v>
      </x:c>
      <x:c r="H11" s="7"/>
      <x:c r="I11" s="93" t="n">
        <x:v>5.96542019</x:v>
      </x:c>
      <x:c r="J11" s="7"/>
      <x:c r="K11" s="94" t="n">
        <x:v>1.00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648380</x:v>
      </x:c>
      <x:c r="I12" s="99" t="n">
        <x:v>5.96542019</x:v>
      </x:c>
      <x:c r="K12" s="98" t="n">
        <x:v>1.00</x:v>
      </x:c>
      <x:c r="L12" s="98" t="n">
        <x:v>0.00</x:v>
      </x:c>
    </x:row>
    <x:row r="13" spans="2:59">
      <x:c r="B13" s="0" t="str">
        <x:v>מגוריט אופציה ד'- מגוריט ישראל בעמ</x:v>
      </x:c>
      <x:c r="C13" s="0" t="str">
        <x:v>11017769</x:v>
      </x:c>
      <x:c r="D13" s="0" t="str">
        <x:v>נדל"ן ובינוי</x:v>
      </x:c>
      <x:c r="E13" s="0" t="str">
        <x:v>שקל חדש</x:v>
      </x:c>
      <x:c r="F13" s="0" t="str">
        <x:v>18/03/19</x:v>
      </x:c>
      <x:c r="G13" s="95" t="n">
        <x:v>324190</x:v>
      </x:c>
      <x:c r="H13" s="95" t="n">
        <x:v>1.8400</x:v>
      </x:c>
      <x:c r="I13" s="95" t="n">
        <x:v>5.965096</x:v>
      </x:c>
      <x:c r="J13" s="96" t="n">
        <x:v>0.00</x:v>
      </x:c>
      <x:c r="K13" s="96" t="n">
        <x:v>0.9999</x:v>
      </x:c>
      <x:c r="L13" s="96" t="n">
        <x:v>0.00</x:v>
      </x:c>
    </x:row>
    <x:row r="14" spans="2:59">
      <x:c r="B14" s="0" t="str">
        <x:v>מגוריט קרן ריט למגורים אופציה- מגוריט ישראל בעמ</x:v>
      </x:c>
      <x:c r="C14" s="0" t="str">
        <x:v>50000736</x:v>
      </x:c>
      <x:c r="D14" s="0" t="str">
        <x:v>נדל"ן ובינוי</x:v>
      </x:c>
      <x:c r="E14" s="0" t="str">
        <x:v>שקל חדש</x:v>
      </x:c>
      <x:c r="F14" s="0" t="str">
        <x:v>08/09/19</x:v>
      </x:c>
      <x:c r="G14" s="95" t="n">
        <x:v>324190</x:v>
      </x:c>
      <x:c r="H14" s="95" t="n">
        <x:v>0.000100</x:v>
      </x:c>
      <x:c r="I14" s="95" t="n">
        <x:v>0.00032419</x:v>
      </x:c>
      <x:c r="J14" s="96" t="n">
        <x:v>0.00</x:v>
      </x:c>
      <x:c r="K14" s="96" t="n">
        <x:v>0.0001</x:v>
      </x:c>
      <x:c r="L14" s="96" t="n">
        <x:v>0.00</x:v>
      </x:c>
    </x:row>
    <x:row r="15" spans="2:59">
      <x:c r="B15" s="97" t="str">
        <x:v>סה"כ כתבי אופציה בחו"ל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t="str">
        <x:v>בעל ענין/צד קשור *</x:v>
      </x:c>
      <x:c r="C17" s="16"/>
      <x:c r="D17" s="16"/>
    </x:row>
    <x:row r="18" spans="3:4">
      <x:c r="B18" t="str">
        <x:v>בהתאם לשיטה שיושמה בדוח הכספי **</x:v>
      </x:c>
      <x:c r="C18" s="16"/>
      <x:c r="D18" s="16"/>
    </x:row>
    <x:row r="19" spans="3:4">
      <x:c r="B19" t="str">
        <x:v>***שער-יוצג במאית המטבע המקומי, קרי /סנט וכ'ו</x:v>
      </x:c>
      <x:c r="C19" s="16"/>
      <x:c r="D19" s="16"/>
    </x:row>
    <x:row r="20" spans="3:4">
      <x:c r="B20" t="str">
        <x:v>****ערך נקוב-יוצג היחידות במטבע בו בוצעה העסקה במקור	</x:v>
      </x:c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26/09/2019</x:v>
      </x:c>
    </x:row>
    <x:row r="2" spans="2:52">
      <x:c r="B2" s="2" t="s">
        <x:v>1</x:v>
      </x:c>
    </x:row>
    <x:row r="3" spans="2:52">
      <x:c r="B3" s="2" t="s">
        <x:v>2</x:v>
      </x:c>
      <x:c r="C3" t="str">
        <x:v>786קרן אקדמאים מסלול כללי</x:v>
      </x:c>
    </x:row>
    <x:row r="4" spans="2:52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52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74</x:v>
      </x:c>
      <x:c r="K8" s="28" t="s">
        <x:v>58</x:v>
      </x:c>
      <x:c r="L8" s="36" t="s">
        <x:v>186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AZ10" s="16"/>
    </x:row>
    <x:row r="11" spans="2:52" s="23" customFormat="1" ht="18" customHeight="1">
      <x:c r="B11" s="24" t="s">
        <x:v>102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26/09/2019</x:v>
      </x:c>
    </x:row>
    <x:row r="2" spans="2:13">
      <x:c r="B2" s="2" t="s">
        <x:v>1</x:v>
      </x:c>
    </x:row>
    <x:row r="3" spans="2:13">
      <x:c r="B3" s="2" t="s">
        <x:v>2</x:v>
      </x:c>
      <x:c r="C3" t="str">
        <x:v>786קרן אקדמאים מסלול כללי</x:v>
      </x:c>
    </x:row>
    <x:row r="4" spans="2:13">
      <x:c r="B4" s="2" t="s">
        <x:v>3</x:v>
      </x:c>
      <x:c r="C4" t="str">
        <x:v>288</x:v>
      </x:c>
    </x:row>
    <x:row r="5" spans="2:13">
      <x:c r="B5" s="92" t="str">
        <x:v>קוד קופת הגמל</x:v>
      </x:c>
      <x:c r="C5" t="str">
        <x:v>520027954-00000000000288-0288-000</x:v>
      </x:c>
    </x:row>
    <x:row r="7" spans="2:13" ht="26.25" customHeight="1">
      <x:c r="B7" s="79" t="s">
        <x:v>48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49</x:v>
      </x:c>
      <x:c r="C8" s="18" t="s">
        <x:v>50</x:v>
      </x:c>
      <x:c r="D8" s="18" t="s">
        <x:v>51</x:v>
      </x:c>
      <x:c r="E8" s="18" t="s">
        <x:v>52</x:v>
      </x:c>
      <x:c r="F8" s="18" t="s">
        <x:v>53</x:v>
      </x:c>
      <x:c r="G8" s="18" t="s">
        <x:v>54</x:v>
      </x:c>
      <x:c r="H8" s="18" t="s">
        <x:v>55</x:v>
      </x:c>
      <x:c r="I8" s="18" t="s">
        <x:v>56</x:v>
      </x:c>
      <x:c r="J8" s="18" t="s">
        <x:v>57</x:v>
      </x:c>
      <x:c r="K8" s="18" t="s">
        <x:v>58</x:v>
      </x:c>
      <x:c r="L8" s="18" t="s">
        <x:v>59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</x:row>
    <x:row r="11" spans="2:13" s="23" customFormat="1" ht="18" customHeight="1">
      <x:c r="B11" s="24" t="s">
        <x:v>68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104833.93032921175</x:v>
      </x:c>
      <x:c r="K11" s="94" t="n">
        <x:v>1.00</x:v>
      </x:c>
      <x:c r="L11" s="94" t="n">
        <x:v>0.0361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104833.93032921175</x:v>
      </x:c>
      <x:c r="K12" s="98" t="n">
        <x:v>1.00</x:v>
      </x:c>
      <x:c r="L12" s="98" t="n">
        <x:v>0.0361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-11685.29785</x:v>
      </x:c>
      <x:c r="K13" s="98" t="n">
        <x:v>-0.1115</x:v>
      </x:c>
      <x:c r="L13" s="98" t="n">
        <x:v>-0.004</x:v>
      </x:c>
    </x:row>
    <x:row r="14" spans="2:13">
      <x:c r="B14" s="0" t="str">
        <x:v>עו'ש- גמול פועלים סהר</x:v>
      </x:c>
      <x:c r="C14" s="0" t="str">
        <x:v>1111111111- 33- גמול פועלים סהר</x:v>
      </x:c>
      <x:c r="D14" s="0" t="str">
        <x:v>33</x:v>
      </x:c>
      <x:c r="E14" s="0" t="str">
        <x:v>AAA.IL</x:v>
      </x:c>
      <x:c r="F14" s="0" t="str">
        <x:v>S&amp;P מעלות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0.00009</x:v>
      </x:c>
      <x:c r="K14" s="96" t="n">
        <x:v>0.00</x:v>
      </x:c>
      <x:c r="L14" s="96" t="n">
        <x:v>0.00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AAA.IL</x:v>
      </x:c>
      <x:c r="F15" s="0" t="str">
        <x:v>S&amp;P מעלות</x:v>
      </x:c>
      <x:c r="G15" s="0" t="str">
        <x:v>שקל חדש</x:v>
      </x:c>
      <x:c r="H15" s="96" t="n">
        <x:v>0.00</x:v>
      </x:c>
      <x:c r="I15" s="96" t="n">
        <x:v>0.00</x:v>
      </x:c>
      <x:c r="J15" s="95" t="n">
        <x:v>-11983.32487</x:v>
      </x:c>
      <x:c r="K15" s="96" t="n">
        <x:v>-0.1143</x:v>
      </x:c>
      <x:c r="L15" s="96" t="n">
        <x:v>-0.0041</x:v>
      </x:c>
    </x:row>
    <x:row r="16" spans="2:13">
      <x:c r="B16" s="0" t="str">
        <x:v>עו'ש(לקבל)- גמול פועלים סהר</x:v>
      </x:c>
      <x:c r="C16" s="0" t="str">
        <x:v>1111111111- 33- גמול פועלים סהר</x:v>
      </x:c>
      <x:c r="D16" s="0" t="str">
        <x:v>33</x:v>
      </x:c>
      <x:c r="E16" s="0" t="str">
        <x:v>AAA.IL</x:v>
      </x:c>
      <x:c r="F16" s="0" t="str">
        <x:v>S&amp;P מעלות</x:v>
      </x:c>
      <x:c r="G16" s="0" t="str">
        <x:v>שקל חדש</x:v>
      </x:c>
      <x:c r="H16" s="96" t="n">
        <x:v>0.00</x:v>
      </x:c>
      <x:c r="I16" s="96" t="n">
        <x:v>0.00</x:v>
      </x:c>
      <x:c r="J16" s="95" t="n">
        <x:v>298.02693</x:v>
      </x:c>
      <x:c r="K16" s="96" t="n">
        <x:v>0.0028</x:v>
      </x:c>
      <x:c r="L16" s="96" t="n">
        <x:v>0.0001</x:v>
      </x:c>
    </x:row>
    <x:row r="17" spans="4:4">
      <x:c r="B17" s="97" t="str">
        <x:v>סה"כ יתרת מזומנים ועו"ש נקובים במט"ח</x:v>
      </x:c>
      <x:c r="D17" s="16"/>
      <x:c r="I17" s="98" t="n">
        <x:v>0.00</x:v>
      </x:c>
      <x:c r="J17" s="99" t="n">
        <x:v>26549.94992421175</x:v>
      </x:c>
      <x:c r="K17" s="98" t="n">
        <x:v>0.2533</x:v>
      </x:c>
      <x:c r="L17" s="98" t="n">
        <x:v>0.0091</x:v>
      </x:c>
    </x:row>
    <x:row r="18" spans="4:4">
      <x:c r="B18" s="0" t="str">
        <x:v>כתר דני- גמול פועלים סהר</x:v>
      </x:c>
      <x:c r="C18" s="0" t="str">
        <x:v>330000012- 33- גמול פועלים סהר</x:v>
      </x:c>
      <x:c r="D18" s="0" t="str">
        <x:v>33</x:v>
      </x:c>
      <x:c r="E18" s="0" t="str">
        <x:v>AAA.IL</x:v>
      </x:c>
      <x:c r="F18" s="0" t="str">
        <x:v>S&amp;P מעלות</x:v>
      </x:c>
      <x:c r="G18" s="0" t="str">
        <x:v>כתר דני</x:v>
      </x:c>
      <x:c r="H18" s="96" t="n">
        <x:v>0.00</x:v>
      </x:c>
      <x:c r="I18" s="96" t="n">
        <x:v>0.00</x:v>
      </x:c>
      <x:c r="J18" s="95" t="n">
        <x:v>-297.24561988925</x:v>
      </x:c>
      <x:c r="K18" s="96" t="n">
        <x:v>-0.0028</x:v>
      </x:c>
      <x:c r="L18" s="96" t="n">
        <x:v>-0.0001</x:v>
      </x:c>
    </x:row>
    <x:row r="19" spans="4:4">
      <x:c r="B19" s="0" t="str">
        <x:v>פרנק שווצרי לשלם- גמול פועלים סהר</x:v>
      </x:c>
      <x:c r="C19" s="0" t="str">
        <x:v>1000629- 33- גמול פועלים סהר</x:v>
      </x:c>
      <x:c r="D19" s="0" t="str">
        <x:v>33</x:v>
      </x:c>
      <x:c r="E19" s="0" t="str">
        <x:v>AAA.IL</x:v>
      </x:c>
      <x:c r="F19" s="0" t="str">
        <x:v>S&amp;P מעלות</x:v>
      </x:c>
      <x:c r="G19" s="0" t="str">
        <x:v>פרנק שווצרי</x:v>
      </x:c>
      <x:c r="H19" s="96" t="n">
        <x:v>0.00</x:v>
      </x:c>
      <x:c r="I19" s="96" t="n">
        <x:v>0.00</x:v>
      </x:c>
      <x:c r="J19" s="95" t="n">
        <x:v>-24.047743104</x:v>
      </x:c>
      <x:c r="K19" s="96" t="n">
        <x:v>-0.0002</x:v>
      </x:c>
      <x:c r="L19" s="96" t="n">
        <x:v>0.00</x:v>
      </x:c>
    </x:row>
    <x:row r="20" spans="4:4">
      <x:c r="B20" s="0" t="str">
        <x:v>דולר- גמול פועלים סהר</x:v>
      </x:c>
      <x:c r="C20" s="0" t="str">
        <x:v>20001- 33- גמול פועלים סהר</x:v>
      </x:c>
      <x:c r="D20" s="0" t="str">
        <x:v>33</x:v>
      </x:c>
      <x:c r="E20" s="0" t="str">
        <x:v>AAA.IL</x:v>
      </x:c>
      <x:c r="F20" s="0" t="str">
        <x:v>S&amp;P מעלות</x:v>
      </x:c>
      <x:c r="G20" s="0" t="str">
        <x:v>דולר אמריקאי</x:v>
      </x:c>
      <x:c r="H20" s="96" t="n">
        <x:v>0.00</x:v>
      </x:c>
      <x:c r="I20" s="96" t="n">
        <x:v>0.00</x:v>
      </x:c>
      <x:c r="J20" s="95" t="n">
        <x:v>-328626.08414926</x:v>
      </x:c>
      <x:c r="K20" s="96" t="n">
        <x:v>-3.1347</x:v>
      </x:c>
      <x:c r="L20" s="96" t="n">
        <x:v>-0.1131</x:v>
      </x:c>
    </x:row>
    <x:row r="21" spans="4:4">
      <x:c r="B21" s="0" t="str">
        <x:v>דולר הונג קונג- גמול פועלים סהר</x:v>
      </x:c>
      <x:c r="C21" s="0" t="str">
        <x:v>200040- 33- גמול פועלים סהר</x:v>
      </x:c>
      <x:c r="D21" s="0" t="str">
        <x:v>33</x:v>
      </x:c>
      <x:c r="E21" s="0" t="str">
        <x:v>AAA.IL</x:v>
      </x:c>
      <x:c r="F21" s="0" t="str">
        <x:v>S&amp;P מעלות</x:v>
      </x:c>
      <x:c r="G21" s="0" t="str">
        <x:v>דולר הונג קונג</x:v>
      </x:c>
      <x:c r="H21" s="96" t="n">
        <x:v>0.00</x:v>
      </x:c>
      <x:c r="I21" s="96" t="n">
        <x:v>0.00</x:v>
      </x:c>
      <x:c r="J21" s="95" t="n">
        <x:v>-2066.846296196</x:v>
      </x:c>
      <x:c r="K21" s="96" t="n">
        <x:v>-0.0197</x:v>
      </x:c>
      <x:c r="L21" s="96" t="n">
        <x:v>-0.0007</x:v>
      </x:c>
    </x:row>
    <x:row r="22" spans="4:4">
      <x:c r="B22" s="0" t="str">
        <x:v>דולר הונג קונג התחייבות- גמול פועלים סהר</x:v>
      </x:c>
      <x:c r="C22" s="0" t="str">
        <x:v>1001064- 33- גמול פועלים סהר</x:v>
      </x:c>
      <x:c r="D22" s="0" t="str">
        <x:v>33</x:v>
      </x:c>
      <x:c r="E22" s="0" t="str">
        <x:v>AAA.IL</x:v>
      </x:c>
      <x:c r="F22" s="0" t="str">
        <x:v>S&amp;P מעלות</x:v>
      </x:c>
      <x:c r="G22" s="0" t="str">
        <x:v>דולר הונג קונג</x:v>
      </x:c>
      <x:c r="H22" s="96" t="n">
        <x:v>0.00</x:v>
      </x:c>
      <x:c r="I22" s="96" t="n">
        <x:v>0.00</x:v>
      </x:c>
      <x:c r="J22" s="95" t="n">
        <x:v>-1807.233891824</x:v>
      </x:c>
      <x:c r="K22" s="96" t="n">
        <x:v>-0.0172</x:v>
      </x:c>
      <x:c r="L22" s="96" t="n">
        <x:v>-0.0006</x:v>
      </x:c>
    </x:row>
    <x:row r="23" spans="4:4">
      <x:c r="B23" s="0" t="str">
        <x:v>דולר הונג קונג לשלם- גמול פועלים סהר</x:v>
      </x:c>
      <x:c r="C23" s="0" t="str">
        <x:v>1001072- 33- גמול פועלים סהר</x:v>
      </x:c>
      <x:c r="D23" s="0" t="str">
        <x:v>33</x:v>
      </x:c>
      <x:c r="E23" s="0" t="str">
        <x:v>AAA.IL</x:v>
      </x:c>
      <x:c r="F23" s="0" t="str">
        <x:v>S&amp;P מעלות</x:v>
      </x:c>
      <x:c r="G23" s="0" t="str">
        <x:v>דולר הונג קונג</x:v>
      </x:c>
      <x:c r="H23" s="96" t="n">
        <x:v>0.00</x:v>
      </x:c>
      <x:c r="I23" s="96" t="n">
        <x:v>0.00</x:v>
      </x:c>
      <x:c r="J23" s="95" t="n">
        <x:v>3904.26640556</x:v>
      </x:c>
      <x:c r="K23" s="96" t="n">
        <x:v>0.0372</x:v>
      </x:c>
      <x:c r="L23" s="96" t="n">
        <x:v>0.0013</x:v>
      </x:c>
    </x:row>
    <x:row r="24" spans="4:4">
      <x:c r="B24" s="0" t="str">
        <x:v>דולר לקבל מפעליות- גמול פועלים סהר</x:v>
      </x:c>
      <x:c r="C24" s="0" t="str">
        <x:v>1000355- 33- גמול פועלים סהר</x:v>
      </x:c>
      <x:c r="D24" s="0" t="str">
        <x:v>33</x:v>
      </x:c>
      <x:c r="E24" s="0" t="str">
        <x:v>AAA.IL</x:v>
      </x:c>
      <x:c r="F24" s="0" t="str">
        <x:v>S&amp;P מעלות</x:v>
      </x:c>
      <x:c r="G24" s="0" t="str">
        <x:v>דולר אמריקאי</x:v>
      </x:c>
      <x:c r="H24" s="96" t="n">
        <x:v>0.00</x:v>
      </x:c>
      <x:c r="I24" s="96" t="n">
        <x:v>0.00</x:v>
      </x:c>
      <x:c r="J24" s="95" t="n">
        <x:v>1265860.48359462</x:v>
      </x:c>
      <x:c r="K24" s="96" t="n">
        <x:v>12.0749</x:v>
      </x:c>
      <x:c r="L24" s="96" t="n">
        <x:v>0.4357</x:v>
      </x:c>
    </x:row>
    <x:row r="25" spans="4:4">
      <x:c r="B25" s="0" t="str">
        <x:v>דולר לשלם מפעליות- גמול פועלים סהר</x:v>
      </x:c>
      <x:c r="C25" s="0" t="str">
        <x:v>1000363- 33- גמול פועלים סהר</x:v>
      </x:c>
      <x:c r="D25" s="0" t="str">
        <x:v>33</x:v>
      </x:c>
      <x:c r="E25" s="0" t="str">
        <x:v>AAA.IL</x:v>
      </x:c>
      <x:c r="F25" s="0" t="str">
        <x:v>S&amp;P מעלות</x:v>
      </x:c>
      <x:c r="G25" s="0" t="str">
        <x:v>דולר אמריקאי</x:v>
      </x:c>
      <x:c r="H25" s="96" t="n">
        <x:v>0.00</x:v>
      </x:c>
      <x:c r="I25" s="96" t="n">
        <x:v>0.00</x:v>
      </x:c>
      <x:c r="J25" s="95" t="n">
        <x:v>-912602.69456422</x:v>
      </x:c>
      <x:c r="K25" s="96" t="n">
        <x:v>-8.7052</x:v>
      </x:c>
      <x:c r="L25" s="96" t="n">
        <x:v>-0.3141</x:v>
      </x:c>
    </x:row>
    <x:row r="26" spans="4:4">
      <x:c r="B26" s="0" t="str">
        <x:v>התחייבות יורו פועלים סהר- גמול פועלים סהר</x:v>
      </x:c>
      <x:c r="C26" s="0" t="str">
        <x:v>1000371- 33- גמול פועלים סהר</x:v>
      </x:c>
      <x:c r="D26" s="0" t="str">
        <x:v>33</x:v>
      </x:c>
      <x:c r="E26" s="0" t="str">
        <x:v>AAA.IL</x:v>
      </x:c>
      <x:c r="F26" s="0" t="str">
        <x:v>S&amp;P מעלות</x:v>
      </x:c>
      <x:c r="G26" s="0" t="str">
        <x:v>אירו</x:v>
      </x:c>
      <x:c r="H26" s="96" t="n">
        <x:v>0.00</x:v>
      </x:c>
      <x:c r="I26" s="96" t="n">
        <x:v>0.00</x:v>
      </x:c>
      <x:c r="J26" s="95" t="n">
        <x:v>-121928.093311492</x:v>
      </x:c>
      <x:c r="K26" s="96" t="n">
        <x:v>-1.1631</x:v>
      </x:c>
      <x:c r="L26" s="96" t="n">
        <x:v>-0.042</x:v>
      </x:c>
    </x:row>
    <x:row r="27" spans="4:4">
      <x:c r="B27" s="0" t="str">
        <x:v>התחייבות לי"ש פועלים סהר- גמול פועלים סהר</x:v>
      </x:c>
      <x:c r="C27" s="0" t="str">
        <x:v>1000421- 33- גמול פועלים סהר</x:v>
      </x:c>
      <x:c r="D27" s="0" t="str">
        <x:v>33</x:v>
      </x:c>
      <x:c r="E27" s="0" t="str">
        <x:v>AAA.IL</x:v>
      </x:c>
      <x:c r="F27" s="0" t="str">
        <x:v>S&amp;P מעלות</x:v>
      </x:c>
      <x:c r="G27" s="0" t="str">
        <x:v>לירה שטרלינג</x:v>
      </x:c>
      <x:c r="H27" s="96" t="n">
        <x:v>0.00</x:v>
      </x:c>
      <x:c r="I27" s="96" t="n">
        <x:v>0.00</x:v>
      </x:c>
      <x:c r="J27" s="95" t="n">
        <x:v>-22667.1526816</x:v>
      </x:c>
      <x:c r="K27" s="96" t="n">
        <x:v>-0.2162</x:v>
      </x:c>
      <x:c r="L27" s="96" t="n">
        <x:v>-0.0078</x:v>
      </x:c>
    </x:row>
    <x:row r="28" spans="4:4">
      <x:c r="B28" s="0" t="str">
        <x:v>התחייבות לקבל פועלים סהר (זכאיים)- גמול פועלים סהר</x:v>
      </x:c>
      <x:c r="C28" s="0" t="str">
        <x:v>1000439- 33- גמול פועלים סהר</x:v>
      </x:c>
      <x:c r="D28" s="0" t="str">
        <x:v>33</x:v>
      </x:c>
      <x:c r="E28" s="0" t="str">
        <x:v>AAA.IL</x:v>
      </x:c>
      <x:c r="F28" s="0" t="str">
        <x:v>S&amp;P מעלות</x:v>
      </x:c>
      <x:c r="G28" s="0" t="str">
        <x:v>יין יפני</x:v>
      </x:c>
      <x:c r="H28" s="96" t="n">
        <x:v>0.00</x:v>
      </x:c>
      <x:c r="I28" s="96" t="n">
        <x:v>0.00</x:v>
      </x:c>
      <x:c r="J28" s="95" t="n">
        <x:v>-3.54195378999</x:v>
      </x:c>
      <x:c r="K28" s="96" t="n">
        <x:v>0.00</x:v>
      </x:c>
      <x:c r="L28" s="96" t="n">
        <x:v>0.00</x:v>
      </x:c>
    </x:row>
    <x:row r="29" spans="4:4">
      <x:c r="B29" s="0" t="str">
        <x:v>יורו- גמול פועלים סהר</x:v>
      </x:c>
      <x:c r="C29" s="0" t="str">
        <x:v>20003- 33- גמול פועלים סהר</x:v>
      </x:c>
      <x:c r="D29" s="0" t="str">
        <x:v>33</x:v>
      </x:c>
      <x:c r="E29" s="0" t="str">
        <x:v>AAA.IL</x:v>
      </x:c>
      <x:c r="F29" s="0" t="str">
        <x:v>S&amp;P מעלות</x:v>
      </x:c>
      <x:c r="G29" s="0" t="str">
        <x:v>אירו</x:v>
      </x:c>
      <x:c r="H29" s="96" t="n">
        <x:v>0.00</x:v>
      </x:c>
      <x:c r="I29" s="96" t="n">
        <x:v>0.00</x:v>
      </x:c>
      <x:c r="J29" s="95" t="n">
        <x:v>-18507.293984656</x:v>
      </x:c>
      <x:c r="K29" s="96" t="n">
        <x:v>-0.1765</x:v>
      </x:c>
      <x:c r="L29" s="96" t="n">
        <x:v>-0.0064</x:v>
      </x:c>
    </x:row>
    <x:row r="30" spans="4:4">
      <x:c r="B30" s="0" t="str">
        <x:v>יורו לקבל פועלים סהר (חייבם)- גמול פועלים סהר</x:v>
      </x:c>
      <x:c r="C30" s="0" t="str">
        <x:v>1000413- 33- גמול פועלים סהר</x:v>
      </x:c>
      <x:c r="D30" s="0" t="str">
        <x:v>33</x:v>
      </x:c>
      <x:c r="E30" s="0" t="str">
        <x:v>AAA.IL</x:v>
      </x:c>
      <x:c r="F30" s="0" t="str">
        <x:v>S&amp;P מעלות</x:v>
      </x:c>
      <x:c r="G30" s="0" t="str">
        <x:v>אירו</x:v>
      </x:c>
      <x:c r="H30" s="96" t="n">
        <x:v>0.00</x:v>
      </x:c>
      <x:c r="I30" s="96" t="n">
        <x:v>0.00</x:v>
      </x:c>
      <x:c r="J30" s="95" t="n">
        <x:v>140451.635884384</x:v>
      </x:c>
      <x:c r="K30" s="96" t="n">
        <x:v>1.3398</x:v>
      </x:c>
      <x:c r="L30" s="96" t="n">
        <x:v>0.0483</x:v>
      </x:c>
    </x:row>
    <x:row r="31" spans="4:4">
      <x:c r="B31" s="0" t="str">
        <x:v>ין יפני- גמול פועלים סהר</x:v>
      </x:c>
      <x:c r="C31" s="0" t="str">
        <x:v>80031- 33- גמול פועלים סהר</x:v>
      </x:c>
      <x:c r="D31" s="0" t="str">
        <x:v>33</x:v>
      </x:c>
      <x:c r="E31" s="0" t="str">
        <x:v>AAA.IL</x:v>
      </x:c>
      <x:c r="F31" s="0" t="str">
        <x:v>S&amp;P מעלות</x:v>
      </x:c>
      <x:c r="G31" s="0" t="str">
        <x:v>יין יפני</x:v>
      </x:c>
      <x:c r="H31" s="96" t="n">
        <x:v>0.00</x:v>
      </x:c>
      <x:c r="I31" s="96" t="n">
        <x:v>0.00</x:v>
      </x:c>
      <x:c r="J31" s="95" t="n">
        <x:v>3.54195378999</x:v>
      </x:c>
      <x:c r="K31" s="96" t="n">
        <x:v>0.00</x:v>
      </x:c>
      <x:c r="L31" s="96" t="n">
        <x:v>0.00</x:v>
      </x:c>
    </x:row>
    <x:row r="32" spans="4:4">
      <x:c r="B32" s="0" t="str">
        <x:v>כת.דני- גמול פועלים סהר</x:v>
      </x:c>
      <x:c r="C32" s="0" t="str">
        <x:v>200010- 33- גמול פועלים סהר</x:v>
      </x:c>
      <x:c r="D32" s="0" t="str">
        <x:v>33</x:v>
      </x:c>
      <x:c r="E32" s="0" t="str">
        <x:v>AAA.IL</x:v>
      </x:c>
      <x:c r="F32" s="0" t="str">
        <x:v>S&amp;P מעלות</x:v>
      </x:c>
      <x:c r="G32" s="0" t="str">
        <x:v>כתר דני</x:v>
      </x:c>
      <x:c r="H32" s="96" t="n">
        <x:v>0.00</x:v>
      </x:c>
      <x:c r="I32" s="96" t="n">
        <x:v>0.00</x:v>
      </x:c>
      <x:c r="J32" s="95" t="n">
        <x:v>530.36410315</x:v>
      </x:c>
      <x:c r="K32" s="96" t="n">
        <x:v>0.0051</x:v>
      </x:c>
      <x:c r="L32" s="96" t="n">
        <x:v>0.0002</x:v>
      </x:c>
    </x:row>
    <x:row r="33" spans="4:4">
      <x:c r="B33" s="0" t="str">
        <x:v>כתר דני לשלם- גמול פועלים סהר</x:v>
      </x:c>
      <x:c r="C33" s="0" t="str">
        <x:v>1003060- 33- גמול פועלים סהר</x:v>
      </x:c>
      <x:c r="D33" s="0" t="str">
        <x:v>33</x:v>
      </x:c>
      <x:c r="E33" s="0" t="str">
        <x:v>AAA.IL</x:v>
      </x:c>
      <x:c r="F33" s="0" t="str">
        <x:v>S&amp;P מעלות</x:v>
      </x:c>
      <x:c r="G33" s="0" t="str">
        <x:v>כתר דני</x:v>
      </x:c>
      <x:c r="H33" s="96" t="n">
        <x:v>0.00</x:v>
      </x:c>
      <x:c r="I33" s="96" t="n">
        <x:v>0.00</x:v>
      </x:c>
      <x:c r="J33" s="95" t="n">
        <x:v>-0.1364544</x:v>
      </x:c>
      <x:c r="K33" s="96" t="n">
        <x:v>0.00</x:v>
      </x:c>
      <x:c r="L33" s="96" t="n">
        <x:v>0.00</x:v>
      </x:c>
    </x:row>
    <x:row r="34" spans="4:4">
      <x:c r="B34" s="0" t="str">
        <x:v>לי"ש- גמול פועלים סהר</x:v>
      </x:c>
      <x:c r="C34" s="0" t="str">
        <x:v>70002- 33- גמול פועלים סהר</x:v>
      </x:c>
      <x:c r="D34" s="0" t="str">
        <x:v>33</x:v>
      </x:c>
      <x:c r="E34" s="0" t="str">
        <x:v>AAA.IL</x:v>
      </x:c>
      <x:c r="F34" s="0" t="str">
        <x:v>S&amp;P מעלות</x:v>
      </x:c>
      <x:c r="G34" s="0" t="str">
        <x:v>לירה שטרלינג</x:v>
      </x:c>
      <x:c r="H34" s="96" t="n">
        <x:v>0.00</x:v>
      </x:c>
      <x:c r="I34" s="96" t="n">
        <x:v>0.00</x:v>
      </x:c>
      <x:c r="J34" s="95" t="n">
        <x:v>-15298.6367534</x:v>
      </x:c>
      <x:c r="K34" s="96" t="n">
        <x:v>-0.1459</x:v>
      </x:c>
      <x:c r="L34" s="96" t="n">
        <x:v>-0.0053</x:v>
      </x:c>
    </x:row>
    <x:row r="35" spans="4:4">
      <x:c r="B35" s="0" t="str">
        <x:v>לי"ש לקבל- גמול פועלים סהר</x:v>
      </x:c>
      <x:c r="C35" s="0" t="str">
        <x:v>1000637- 33- גמול פועלים סהר</x:v>
      </x:c>
      <x:c r="D35" s="0" t="str">
        <x:v>33</x:v>
      </x:c>
      <x:c r="E35" s="0" t="str">
        <x:v>AAA.IL</x:v>
      </x:c>
      <x:c r="F35" s="0" t="str">
        <x:v>S&amp;P מעלות</x:v>
      </x:c>
      <x:c r="G35" s="0" t="str">
        <x:v>לירה שטרלינג</x:v>
      </x:c>
      <x:c r="H35" s="96" t="n">
        <x:v>0.00</x:v>
      </x:c>
      <x:c r="I35" s="96" t="n">
        <x:v>0.00</x:v>
      </x:c>
      <x:c r="J35" s="95" t="n">
        <x:v>38051.2430368</x:v>
      </x:c>
      <x:c r="K35" s="96" t="n">
        <x:v>0.363</x:v>
      </x:c>
      <x:c r="L35" s="96" t="n">
        <x:v>0.0131</x:v>
      </x:c>
    </x:row>
    <x:row r="36" spans="4:4">
      <x:c r="B36" s="0" t="str">
        <x:v>פזו מקסיקני - לקבל- גמול פועלים סהר</x:v>
      </x:c>
      <x:c r="C36" s="0" t="str">
        <x:v>1000884- 33- גמול פועלים סהר</x:v>
      </x:c>
      <x:c r="D36" s="0" t="str">
        <x:v>33</x:v>
      </x:c>
      <x:c r="E36" s="0" t="str">
        <x:v>AAA.IL</x:v>
      </x:c>
      <x:c r="F36" s="0" t="str">
        <x:v>S&amp;P מעלות</x:v>
      </x:c>
      <x:c r="G36" s="0" t="str">
        <x:v>מקסיקו פזו</x:v>
      </x:c>
      <x:c r="H36" s="96" t="n">
        <x:v>0.00</x:v>
      </x:c>
      <x:c r="I36" s="96" t="n">
        <x:v>0.00</x:v>
      </x:c>
      <x:c r="J36" s="95" t="n">
        <x:v>838.503009952</x:v>
      </x:c>
      <x:c r="K36" s="96" t="n">
        <x:v>0.008</x:v>
      </x:c>
      <x:c r="L36" s="96" t="n">
        <x:v>0.0003</x:v>
      </x:c>
    </x:row>
    <x:row r="37" spans="4:4">
      <x:c r="B37" s="0" t="str">
        <x:v>פזו מקסיקני - לשלם- גמול פועלים סהר</x:v>
      </x:c>
      <x:c r="C37" s="0" t="str">
        <x:v>1000876- 33- גמול פועלים סהר</x:v>
      </x:c>
      <x:c r="D37" s="0" t="str">
        <x:v>33</x:v>
      </x:c>
      <x:c r="E37" s="0" t="str">
        <x:v>AAA.IL</x:v>
      </x:c>
      <x:c r="F37" s="0" t="str">
        <x:v>S&amp;P מעלות</x:v>
      </x:c>
      <x:c r="G37" s="0" t="str">
        <x:v>מקסיקו פזו</x:v>
      </x:c>
      <x:c r="H37" s="96" t="n">
        <x:v>0.00</x:v>
      </x:c>
      <x:c r="I37" s="96" t="n">
        <x:v>0.00</x:v>
      </x:c>
      <x:c r="J37" s="95" t="n">
        <x:v>-1.677004752</x:v>
      </x:c>
      <x:c r="K37" s="96" t="n">
        <x:v>0.00</x:v>
      </x:c>
      <x:c r="L37" s="96" t="n">
        <x:v>0.00</x:v>
      </x:c>
    </x:row>
    <x:row r="38" spans="4:4">
      <x:c r="B38" s="0" t="str">
        <x:v>פזו מקסיקני- גמול פועלים סהר</x:v>
      </x:c>
      <x:c r="C38" s="0" t="str">
        <x:v>200037- 33- גמול פועלים סהר</x:v>
      </x:c>
      <x:c r="D38" s="0" t="str">
        <x:v>33</x:v>
      </x:c>
      <x:c r="E38" s="0" t="str">
        <x:v>AAA.IL</x:v>
      </x:c>
      <x:c r="F38" s="0" t="str">
        <x:v>S&amp;P מעלות</x:v>
      </x:c>
      <x:c r="G38" s="0" t="str">
        <x:v>מקסיקו פזו</x:v>
      </x:c>
      <x:c r="H38" s="96" t="n">
        <x:v>0.00</x:v>
      </x:c>
      <x:c r="I38" s="96" t="n">
        <x:v>0.00</x:v>
      </x:c>
      <x:c r="J38" s="95" t="n">
        <x:v>-836.8260052</x:v>
      </x:c>
      <x:c r="K38" s="96" t="n">
        <x:v>-0.008</x:v>
      </x:c>
      <x:c r="L38" s="96" t="n">
        <x:v>-0.0003</x:v>
      </x:c>
    </x:row>
    <x:row r="39" spans="4:4">
      <x:c r="B39" s="0" t="str">
        <x:v>פר"ש- גמול פועלים סהר</x:v>
      </x:c>
      <x:c r="C39" s="0" t="str">
        <x:v>30005- 33- גמול פועלים סהר</x:v>
      </x:c>
      <x:c r="D39" s="0" t="str">
        <x:v>33</x:v>
      </x:c>
      <x:c r="E39" s="0" t="str">
        <x:v>AAA.IL</x:v>
      </x:c>
      <x:c r="F39" s="0" t="str">
        <x:v>S&amp;P מעלות</x:v>
      </x:c>
      <x:c r="G39" s="0" t="str">
        <x:v>פרנק שווצרי</x:v>
      </x:c>
      <x:c r="H39" s="96" t="n">
        <x:v>0.00</x:v>
      </x:c>
      <x:c r="I39" s="96" t="n">
        <x:v>0.00</x:v>
      </x:c>
      <x:c r="J39" s="95" t="n">
        <x:v>-17635.941144207</x:v>
      </x:c>
      <x:c r="K39" s="96" t="n">
        <x:v>-0.1682</x:v>
      </x:c>
      <x:c r="L39" s="96" t="n">
        <x:v>-0.0061</x:v>
      </x:c>
    </x:row>
    <x:row r="40" spans="4:4">
      <x:c r="B40" s="0" t="str">
        <x:v>פרנק שווצרי לקבל- גמול פועלים סהר</x:v>
      </x:c>
      <x:c r="C40" s="0" t="str">
        <x:v>1000611- 33- גמול פועלים סהר</x:v>
      </x:c>
      <x:c r="D40" s="0" t="str">
        <x:v>33</x:v>
      </x:c>
      <x:c r="E40" s="0" t="str">
        <x:v>AAA.IL</x:v>
      </x:c>
      <x:c r="F40" s="0" t="str">
        <x:v>S&amp;P מעלות</x:v>
      </x:c>
      <x:c r="G40" s="0" t="str">
        <x:v>פרנק שווצרי</x:v>
      </x:c>
      <x:c r="H40" s="96" t="n">
        <x:v>0.00</x:v>
      </x:c>
      <x:c r="I40" s="96" t="n">
        <x:v>0.00</x:v>
      </x:c>
      <x:c r="J40" s="95" t="n">
        <x:v>19213.363493946</x:v>
      </x:c>
      <x:c r="K40" s="96" t="n">
        <x:v>0.1833</x:v>
      </x:c>
      <x:c r="L40" s="96" t="n">
        <x:v>0.0066</x:v>
      </x:c>
    </x:row>
    <x:row r="41" spans="4:4">
      <x:c r="B41" s="97" t="str">
        <x:v>סה"כ פח"ק/פר"י</x:v>
      </x:c>
      <x:c r="D41" s="16"/>
      <x:c r="I41" s="98" t="n">
        <x:v>0.00</x:v>
      </x:c>
      <x:c r="J41" s="99" t="n">
        <x:v>89789.75299</x:v>
      </x:c>
      <x:c r="K41" s="98" t="n">
        <x:v>0.8565</x:v>
      </x:c>
      <x:c r="L41" s="98" t="n">
        <x:v>0.0309</x:v>
      </x:c>
    </x:row>
    <x:row r="42" spans="4:4">
      <x:c r="B42" s="0" t="str">
        <x:v>פ.ח.ק.- גמול פועלים סהר</x:v>
      </x:c>
      <x:c r="C42" s="0" t="str">
        <x:v>1111111110- 33- גמול פועלים סהר</x:v>
      </x:c>
      <x:c r="D42" s="0" t="str">
        <x:v>33</x:v>
      </x:c>
      <x:c r="E42" s="0" t="str">
        <x:v>AAA.IL</x:v>
      </x:c>
      <x:c r="F42" s="0" t="str">
        <x:v>S&amp;P מעלות</x:v>
      </x:c>
      <x:c r="G42" s="0" t="str">
        <x:v>שקל חדש</x:v>
      </x:c>
      <x:c r="H42" s="96" t="n">
        <x:v>0.00</x:v>
      </x:c>
      <x:c r="I42" s="96" t="n">
        <x:v>0.00</x:v>
      </x:c>
      <x:c r="J42" s="95" t="n">
        <x:v>89789.75299</x:v>
      </x:c>
      <x:c r="K42" s="96" t="n">
        <x:v>0.8565</x:v>
      </x:c>
      <x:c r="L42" s="96" t="n">
        <x:v>0.0309</x:v>
      </x:c>
    </x:row>
    <x:row r="43" spans="4:4">
      <x:c r="B43" s="97" t="str">
        <x:v>סה"כ פק"מ לתקופה של עד שלושה חודשים</x:v>
      </x:c>
      <x:c r="D43" s="16"/>
      <x:c r="I43" s="98" t="n">
        <x:v>0.00</x:v>
      </x:c>
      <x:c r="J43" s="99" t="n">
        <x:v>0</x:v>
      </x:c>
      <x:c r="K43" s="98" t="n">
        <x:v>0.00</x:v>
      </x:c>
      <x:c r="L43" s="98" t="n">
        <x:v>0.00</x:v>
      </x:c>
    </x:row>
    <x:row r="44" spans="4:4">
      <x:c r="B44" s="0" t="str">
        <x:v>0</x:v>
      </x:c>
      <x:c r="C44" s="0" t="str">
        <x:v>0</x:v>
      </x:c>
      <x:c r="D44" s="16"/>
      <x:c r="E44" s="0" t="str">
        <x:v>0</x:v>
      </x:c>
      <x:c r="G44" s="0" t="str">
        <x:v>0</x:v>
      </x:c>
      <x:c r="H44" s="96" t="n">
        <x:v>0.00</x:v>
      </x:c>
      <x:c r="I44" s="96" t="n">
        <x:v>0.00</x:v>
      </x:c>
      <x:c r="J44" s="95" t="n">
        <x:v>0</x:v>
      </x:c>
      <x:c r="K44" s="96" t="n">
        <x:v>0.00</x:v>
      </x:c>
      <x:c r="L44" s="96" t="n">
        <x:v>0.00</x:v>
      </x:c>
    </x:row>
    <x:row r="45" spans="4:4">
      <x:c r="B45" s="97" t="str">
        <x:v>סה"כ פקדון צמוד מדד עד שלושה חודשים</x:v>
      </x:c>
      <x:c r="D45" s="16"/>
      <x:c r="I45" s="98" t="n">
        <x:v>0.00</x:v>
      </x:c>
      <x:c r="J45" s="99" t="n">
        <x:v>0</x:v>
      </x:c>
      <x:c r="K45" s="98" t="n">
        <x:v>0.00</x:v>
      </x:c>
      <x:c r="L45" s="98" t="n">
        <x:v>0.00</x:v>
      </x:c>
    </x:row>
    <x:row r="46" spans="4:4">
      <x:c r="B46" s="0" t="str">
        <x:v>0</x:v>
      </x:c>
      <x:c r="C46" s="0" t="str">
        <x:v>0</x:v>
      </x:c>
      <x:c r="D46" s="16"/>
      <x:c r="E46" s="0" t="str">
        <x:v>0</x:v>
      </x:c>
      <x:c r="G46" s="0" t="str">
        <x:v>0</x:v>
      </x:c>
      <x:c r="H46" s="96" t="n">
        <x:v>0.00</x:v>
      </x:c>
      <x:c r="I46" s="96" t="n">
        <x:v>0.00</x:v>
      </x:c>
      <x:c r="J46" s="95" t="n">
        <x:v>0</x:v>
      </x:c>
      <x:c r="K46" s="96" t="n">
        <x:v>0.00</x:v>
      </x:c>
      <x:c r="L46" s="96" t="n">
        <x:v>0.00</x:v>
      </x:c>
    </x:row>
    <x:row r="47" spans="4:4">
      <x:c r="B47" s="97" t="str">
        <x:v>סה"כ פקדון צמוד מט"ח עד שלושה חודשים (פצ"מ)</x:v>
      </x:c>
      <x:c r="D47" s="16"/>
      <x:c r="I47" s="98" t="n">
        <x:v>0.00</x:v>
      </x:c>
      <x:c r="J47" s="99" t="n">
        <x:v>0</x:v>
      </x:c>
      <x:c r="K47" s="98" t="n">
        <x:v>0.00</x:v>
      </x:c>
      <x:c r="L47" s="98" t="n">
        <x:v>0.00</x:v>
      </x:c>
    </x:row>
    <x:row r="48" spans="4:4">
      <x:c r="B48" s="0" t="str">
        <x:v>0</x:v>
      </x:c>
      <x:c r="C48" s="0" t="str">
        <x:v>0</x:v>
      </x:c>
      <x:c r="D48" s="16"/>
      <x:c r="E48" s="0" t="str">
        <x:v>0</x:v>
      </x:c>
      <x:c r="G48" s="0" t="str">
        <x:v>0</x:v>
      </x:c>
      <x:c r="H48" s="96" t="n">
        <x:v>0.00</x:v>
      </x:c>
      <x:c r="I48" s="96" t="n">
        <x:v>0.00</x:v>
      </x:c>
      <x:c r="J48" s="95" t="n">
        <x:v>0</x:v>
      </x:c>
      <x:c r="K48" s="96" t="n">
        <x:v>0.00</x:v>
      </x:c>
      <x:c r="L48" s="96" t="n">
        <x:v>0.00</x:v>
      </x:c>
    </x:row>
    <x:row r="49" spans="4:4">
      <x:c r="B49" s="97" t="str">
        <x:v>סה"כ פקדונות במט"ח עד שלושה חודשים</x:v>
      </x:c>
      <x:c r="D49" s="16"/>
      <x:c r="I49" s="98" t="n">
        <x:v>0.00</x:v>
      </x:c>
      <x:c r="J49" s="99" t="n">
        <x:v>179.525265</x:v>
      </x:c>
      <x:c r="K49" s="98" t="n">
        <x:v>0.0017</x:v>
      </x:c>
      <x:c r="L49" s="98" t="n">
        <x:v>0.0001</x:v>
      </x:c>
    </x:row>
    <x:row r="50" spans="4:4">
      <x:c r="B50" s="0" t="str">
        <x:v>ביטחונות  במטבע 20001- גמול פועלים סהר</x:v>
      </x:c>
      <x:c r="C50" s="0" t="str">
        <x:v>888200011- 33- גמול פועלים סהר</x:v>
      </x:c>
      <x:c r="D50" s="0" t="str">
        <x:v>33</x:v>
      </x:c>
      <x:c r="E50" s="0" t="str">
        <x:v>AAA.IL</x:v>
      </x:c>
      <x:c r="F50" s="0" t="str">
        <x:v>S&amp;P מעלות</x:v>
      </x:c>
      <x:c r="G50" s="0" t="str">
        <x:v>דולר אמריקאי</x:v>
      </x:c>
      <x:c r="H50" s="96" t="n">
        <x:v>0.00</x:v>
      </x:c>
      <x:c r="I50" s="96" t="n">
        <x:v>0.00</x:v>
      </x:c>
      <x:c r="J50" s="95" t="n">
        <x:v>179.525265</x:v>
      </x:c>
      <x:c r="K50" s="96" t="n">
        <x:v>0.0017</x:v>
      </x:c>
      <x:c r="L50" s="96" t="n">
        <x:v>0.0001</x:v>
      </x:c>
    </x:row>
    <x:row r="51" spans="4:4">
      <x:c r="B51" s="97" t="str">
        <x:v>סה"כ בחו"ל</x:v>
      </x:c>
      <x:c r="D51" s="16"/>
      <x:c r="I51" s="98" t="n">
        <x:v>0.00</x:v>
      </x:c>
      <x:c r="J51" s="99" t="n">
        <x:v>0</x:v>
      </x:c>
      <x:c r="K51" s="98" t="n">
        <x:v>0.00</x:v>
      </x:c>
      <x:c r="L51" s="98" t="n">
        <x:v>0.00</x:v>
      </x:c>
    </x:row>
    <x:row r="52" spans="4:4">
      <x:c r="B52" s="97" t="str">
        <x:v>סה"כ יתרות מזומנים ועו"ש נקובים במט"ח</x:v>
      </x:c>
      <x:c r="D52" s="16"/>
      <x:c r="I52" s="98" t="n">
        <x:v>0.00</x:v>
      </x:c>
      <x:c r="J52" s="99" t="n">
        <x:v>0</x:v>
      </x:c>
      <x:c r="K52" s="98" t="n">
        <x:v>0.00</x:v>
      </x:c>
      <x:c r="L52" s="98" t="n">
        <x:v>0.00</x:v>
      </x:c>
    </x:row>
    <x:row r="53" spans="4:4">
      <x:c r="B53" s="0" t="str">
        <x:v>0</x:v>
      </x:c>
      <x:c r="C53" s="0" t="str">
        <x:v>0</x:v>
      </x:c>
      <x:c r="D53" s="16"/>
      <x:c r="E53" s="0" t="str">
        <x:v>0</x:v>
      </x:c>
      <x:c r="G53" s="0" t="str">
        <x:v>0</x:v>
      </x:c>
      <x:c r="H53" s="96" t="n">
        <x:v>0.00</x:v>
      </x:c>
      <x:c r="I53" s="96" t="n">
        <x:v>0.00</x:v>
      </x:c>
      <x:c r="J53" s="95" t="n">
        <x:v>0</x:v>
      </x:c>
      <x:c r="K53" s="96" t="n">
        <x:v>0.00</x:v>
      </x:c>
      <x:c r="L53" s="96" t="n">
        <x:v>0.00</x:v>
      </x:c>
    </x:row>
    <x:row r="54" spans="4:4">
      <x:c r="B54" s="97" t="str">
        <x:v>סה"כ פקדונות במט"ח עד שלושה חודשים</x:v>
      </x:c>
      <x:c r="D54" s="16"/>
      <x:c r="I54" s="98" t="n">
        <x:v>0.00</x:v>
      </x:c>
      <x:c r="J54" s="99" t="n">
        <x:v>0</x:v>
      </x:c>
      <x:c r="K54" s="98" t="n">
        <x:v>0.00</x:v>
      </x:c>
      <x:c r="L54" s="98" t="n">
        <x:v>0.00</x:v>
      </x:c>
    </x:row>
    <x:row r="55" spans="4:4">
      <x:c r="B55" s="0" t="str">
        <x:v>0</x:v>
      </x:c>
      <x:c r="C55" s="0" t="str">
        <x:v>0</x:v>
      </x:c>
      <x:c r="D55" s="16"/>
      <x:c r="E55" s="0" t="str">
        <x:v>0</x:v>
      </x:c>
      <x:c r="G55" s="0" t="str">
        <x:v>0</x:v>
      </x:c>
      <x:c r="H55" s="96" t="n">
        <x:v>0.00</x:v>
      </x:c>
      <x:c r="I55" s="96" t="n">
        <x:v>0.00</x:v>
      </x:c>
      <x:c r="J55" s="95" t="n">
        <x:v>0</x:v>
      </x:c>
      <x:c r="K55" s="96" t="n">
        <x:v>0.00</x:v>
      </x:c>
      <x:c r="L55" s="96" t="n">
        <x:v>0.00</x:v>
      </x:c>
    </x:row>
    <x:row r="56" spans="4:4">
      <x:c r="B56" t="str">
        <x:v>בעל ענין/צד קשור *</x:v>
      </x:c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26/09/2019</x:v>
      </x:c>
    </x:row>
    <x:row r="2" spans="2:49">
      <x:c r="B2" s="2" t="s">
        <x:v>1</x:v>
      </x:c>
    </x:row>
    <x:row r="3" spans="2:49">
      <x:c r="B3" s="2" t="s">
        <x:v>2</x:v>
      </x:c>
      <x:c r="C3" t="str">
        <x:v>786קרן אקדמאים מסלול כללי</x:v>
      </x:c>
    </x:row>
    <x:row r="4" spans="2:49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49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58</x:v>
      </x:c>
      <x:c r="K8" s="36" t="s">
        <x:v>186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AW10" s="16"/>
    </x:row>
    <x:row r="11" spans="2:49" s="23" customFormat="1" ht="18" customHeight="1">
      <x:c r="B11" s="24" t="s">
        <x:v>147</x:v>
      </x:c>
      <x:c r="C11" s="7"/>
      <x:c r="D11" s="7"/>
      <x:c r="E11" s="7"/>
      <x:c r="F11" s="7"/>
      <x:c r="G11" s="93" t="n">
        <x:v>-42587000</x:v>
      </x:c>
      <x:c r="H11" s="7"/>
      <x:c r="I11" s="93" t="n">
        <x:v>395.2047917026402</x:v>
      </x:c>
      <x:c r="J11" s="94" t="n">
        <x:v>1.00</x:v>
      </x:c>
      <x:c r="K11" s="94" t="n">
        <x:v>0.0001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-42587000</x:v>
      </x:c>
      <x:c r="I12" s="99" t="n">
        <x:v>395.2047917026402</x:v>
      </x:c>
      <x:c r="J12" s="98" t="n">
        <x:v>1.00</x:v>
      </x:c>
      <x:c r="K12" s="98" t="n">
        <x:v>0.0001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-42587000</x:v>
      </x:c>
      <x:c r="I15" s="99" t="n">
        <x:v>395.2047917026402</x:v>
      </x:c>
      <x:c r="J15" s="98" t="n">
        <x:v>1.00</x:v>
      </x:c>
      <x:c r="K15" s="98" t="n">
        <x:v>0.0001</x:v>
      </x:c>
    </x:row>
    <x:row r="16" spans="2:49">
      <x:c r="B16" s="0" t="str">
        <x:v>EUR/ILS FW 3.888300 29/10/19- בנק הפועלים בע"מ</x:v>
      </x:c>
      <x:c r="C16" s="0" t="str">
        <x:v>9903966</x:v>
      </x:c>
      <x:c r="D16" s="0" t="str">
        <x:v>אחר</x:v>
      </x:c>
      <x:c r="E16" s="0" t="str">
        <x:v>אירו</x:v>
      </x:c>
      <x:c r="F16" s="0" t="str">
        <x:v>31/07/19</x:v>
      </x:c>
      <x:c r="G16" s="95" t="n">
        <x:v>-8069000</x:v>
      </x:c>
      <x:c r="H16" s="95" t="n">
        <x:v>-4.248474337498921799479489400</x:v>
      </x:c>
      <x:c r="I16" s="95" t="n">
        <x:v>342.809394292788</x:v>
      </x:c>
      <x:c r="J16" s="96" t="n">
        <x:v>0.8674</x:v>
      </x:c>
      <x:c r="K16" s="96" t="n">
        <x:v>0.0001</x:v>
      </x:c>
    </x:row>
    <x:row r="17" spans="3:4">
      <x:c r="B17" s="0" t="str">
        <x:v>EUR/ILS FW 3.9000 21/11/19- בנק הפועלים בע"מ</x:v>
      </x:c>
      <x:c r="C17" s="0" t="str">
        <x:v>9903995</x:v>
      </x:c>
      <x:c r="D17" s="0" t="str">
        <x:v>אחר</x:v>
      </x:c>
      <x:c r="E17" s="0" t="str">
        <x:v>אירו</x:v>
      </x:c>
      <x:c r="F17" s="0" t="str">
        <x:v>08/08/19</x:v>
      </x:c>
      <x:c r="G17" s="95" t="n">
        <x:v>-200000</x:v>
      </x:c>
      <x:c r="H17" s="95" t="n">
        <x:v>-5.272604123671600</x:v>
      </x:c>
      <x:c r="I17" s="95" t="n">
        <x:v>10.5452082473432</x:v>
      </x:c>
      <x:c r="J17" s="96" t="n">
        <x:v>0.0267</x:v>
      </x:c>
      <x:c r="K17" s="96" t="n">
        <x:v>0.00</x:v>
      </x:c>
    </x:row>
    <x:row r="18" spans="3:4">
      <x:c r="B18" s="0" t="str">
        <x:v>EUR/ILS FW 4.056600 21/11/19- בנק הפועלים בע"מ</x:v>
      </x:c>
      <x:c r="C18" s="0" t="str">
        <x:v>9903720</x:v>
      </x:c>
      <x:c r="D18" s="0" t="str">
        <x:v>אחר</x:v>
      </x:c>
      <x:c r="E18" s="0" t="str">
        <x:v>אירו</x:v>
      </x:c>
      <x:c r="F18" s="0" t="str">
        <x:v>28/05/19</x:v>
      </x:c>
      <x:c r="G18" s="95" t="n">
        <x:v>-5165000</x:v>
      </x:c>
      <x:c r="H18" s="95" t="n">
        <x:v>-20.929749963092158760890609870</x:v>
      </x:c>
      <x:c r="I18" s="95" t="n">
        <x:v>1081.02158559371</x:v>
      </x:c>
      <x:c r="J18" s="96" t="n">
        <x:v>2.7353</x:v>
      </x:c>
      <x:c r="K18" s="96" t="n">
        <x:v>0.0004</x:v>
      </x:c>
    </x:row>
    <x:row r="19" spans="3:4">
      <x:c r="B19" s="0" t="str">
        <x:v>GBP/ILS FW 4.377700 21/11/19- בנק הפועלים בע"מ</x:v>
      </x:c>
      <x:c r="C19" s="0" t="str">
        <x:v>9904140</x:v>
      </x:c>
      <x:c r="D19" s="0" t="str">
        <x:v>אחר</x:v>
      </x:c>
      <x:c r="E19" s="0" t="str">
        <x:v>לירה שטרלינג</x:v>
      </x:c>
      <x:c r="F19" s="0" t="str">
        <x:v>19/09/19</x:v>
      </x:c>
      <x:c r="G19" s="95" t="n">
        <x:v>-1146000</x:v>
      </x:c>
      <x:c r="H19" s="95" t="n">
        <x:v>-4.1889235033749563699825479900</x:v>
      </x:c>
      <x:c r="I19" s="95" t="n">
        <x:v>48.005063348677</x:v>
      </x:c>
      <x:c r="J19" s="96" t="n">
        <x:v>0.1215</x:v>
      </x:c>
      <x:c r="K19" s="96" t="n">
        <x:v>0.00</x:v>
      </x:c>
    </x:row>
    <x:row r="20" spans="3:4">
      <x:c r="B20" s="0" t="str">
        <x:v>USD/ILS FW 3.460900 29/10/19- בנק הפועלים בע"מ</x:v>
      </x:c>
      <x:c r="C20" s="0" t="str">
        <x:v>9903969</x:v>
      </x:c>
      <x:c r="D20" s="0" t="str">
        <x:v>אחר</x:v>
      </x:c>
      <x:c r="E20" s="0" t="str">
        <x:v>דולר אמריקאי</x:v>
      </x:c>
      <x:c r="F20" s="0" t="str">
        <x:v>31/07/19</x:v>
      </x:c>
      <x:c r="G20" s="95" t="n">
        <x:v>-18782000</x:v>
      </x:c>
      <x:c r="H20" s="95" t="n">
        <x:v>5.0283478767388510275795974900</x:v>
      </x:c>
      <x:c r="I20" s="95" t="n">
        <x:v>-944.424298209091</x:v>
      </x:c>
      <x:c r="J20" s="96" t="n">
        <x:v>-2.3897</x:v>
      </x:c>
      <x:c r="K20" s="96" t="n">
        <x:v>-0.0003</x:v>
      </x:c>
    </x:row>
    <x:row r="21" spans="3:4">
      <x:c r="B21" s="0" t="str">
        <x:v>USD/ILS FW 3.4677 29/10/19- בנק הפועלים בע"מ</x:v>
      </x:c>
      <x:c r="C21" s="0" t="str">
        <x:v>9903990</x:v>
      </x:c>
      <x:c r="D21" s="0" t="str">
        <x:v>אחר</x:v>
      </x:c>
      <x:c r="E21" s="0" t="str">
        <x:v>דולר אמריקאי</x:v>
      </x:c>
      <x:c r="F21" s="0" t="str">
        <x:v>06/08/19</x:v>
      </x:c>
      <x:c r="G21" s="95" t="n">
        <x:v>3500000</x:v>
      </x:c>
      <x:c r="H21" s="95" t="n">
        <x:v>4.348411666055800</x:v>
      </x:c>
      <x:c r="I21" s="95" t="n">
        <x:v>152.194408311953</x:v>
      </x:c>
      <x:c r="J21" s="96" t="n">
        <x:v>0.3851</x:v>
      </x:c>
      <x:c r="K21" s="96" t="n">
        <x:v>0.0001</x:v>
      </x:c>
    </x:row>
    <x:row r="22" spans="3:4">
      <x:c r="B22" s="0" t="str">
        <x:v>USD/ILS FW 3.4803 18/12/19- בנק הפועלים בע"מ</x:v>
      </x:c>
      <x:c r="C22" s="0" t="str">
        <x:v>9904169</x:v>
      </x:c>
      <x:c r="D22" s="0" t="str">
        <x:v>אחר</x:v>
      </x:c>
      <x:c r="E22" s="0" t="str">
        <x:v>דולר אמריקאי</x:v>
      </x:c>
      <x:c r="F22" s="0" t="str">
        <x:v>25/09/19</x:v>
      </x:c>
      <x:c r="G22" s="95" t="n">
        <x:v>-12725000</x:v>
      </x:c>
      <x:c r="H22" s="95" t="n">
        <x:v>2.3178512367995284872298624800</x:v>
      </x:c>
      <x:c r="I22" s="95" t="n">
        <x:v>-294.94656988274</x:v>
      </x:c>
      <x:c r="J22" s="96" t="n">
        <x:v>-0.7463</x:v>
      </x:c>
      <x:c r="K22" s="96" t="n">
        <x:v>-0.0001</x:v>
      </x:c>
    </x:row>
    <x:row r="23" spans="3:4">
      <x:c r="B23" s="97" t="str">
        <x:v>סה"כ מט"ח/מט"ח</x:v>
      </x:c>
      <x:c r="C23" s="16"/>
      <x:c r="D23" s="16"/>
      <x:c r="G23" s="99" t="n">
        <x:v>0</x:v>
      </x:c>
      <x:c r="I23" s="99" t="n">
        <x:v>0</x:v>
      </x:c>
      <x:c r="J23" s="98" t="n">
        <x:v>0.00</x:v>
      </x:c>
      <x:c r="K23" s="98" t="n">
        <x:v>0.00</x:v>
      </x:c>
    </x:row>
    <x:row r="24" spans="3:4">
      <x:c r="B24" s="0" t="str">
        <x:v>0</x:v>
      </x:c>
      <x:c r="C24" s="0" t="str">
        <x:v>0</x:v>
      </x:c>
      <x:c r="D24" s="0" t="str">
        <x:v>0</x:v>
      </x:c>
      <x:c r="E24" s="0" t="str">
        <x:v>0</x:v>
      </x:c>
      <x:c r="G24" s="95" t="n">
        <x:v>0</x:v>
      </x:c>
      <x:c r="H24" s="95" t="n">
        <x:v>0</x:v>
      </x:c>
      <x:c r="I24" s="95" t="n">
        <x:v>0</x:v>
      </x:c>
      <x:c r="J24" s="96" t="n">
        <x:v>0.00</x:v>
      </x:c>
      <x:c r="K24" s="96" t="n">
        <x:v>0.00</x:v>
      </x:c>
    </x:row>
    <x:row r="25" spans="3:4">
      <x:c r="B25" s="97" t="str">
        <x:v>סה"כ ריבית</x:v>
      </x:c>
      <x:c r="C25" s="16"/>
      <x:c r="D25" s="16"/>
      <x:c r="G25" s="99" t="n">
        <x:v>0</x:v>
      </x:c>
      <x:c r="I25" s="99" t="n">
        <x:v>0</x:v>
      </x:c>
      <x:c r="J25" s="98" t="n">
        <x:v>0.00</x:v>
      </x:c>
      <x:c r="K25" s="98" t="n">
        <x:v>0.00</x:v>
      </x:c>
    </x:row>
    <x:row r="26" spans="3:4">
      <x:c r="B26" s="0" t="str">
        <x:v>0</x:v>
      </x:c>
      <x:c r="C26" s="0" t="str">
        <x:v>0</x:v>
      </x:c>
      <x:c r="D26" s="0" t="str">
        <x:v>0</x:v>
      </x:c>
      <x:c r="E26" s="0" t="str">
        <x:v>0</x:v>
      </x:c>
      <x:c r="G26" s="95" t="n">
        <x:v>0</x:v>
      </x:c>
      <x:c r="H26" s="95" t="n">
        <x:v>0</x:v>
      </x:c>
      <x:c r="I26" s="95" t="n">
        <x:v>0</x:v>
      </x:c>
      <x:c r="J26" s="96" t="n">
        <x:v>0.00</x:v>
      </x:c>
      <x:c r="K26" s="96" t="n">
        <x:v>0.00</x:v>
      </x:c>
    </x:row>
    <x:row r="27" spans="3:4">
      <x:c r="B27" s="97" t="str">
        <x:v>סה"כ אחר</x:v>
      </x:c>
      <x:c r="C27" s="16"/>
      <x:c r="D27" s="16"/>
      <x:c r="G27" s="99" t="n">
        <x:v>0</x:v>
      </x:c>
      <x:c r="I27" s="99" t="n">
        <x:v>0</x:v>
      </x:c>
      <x:c r="J27" s="98" t="n">
        <x:v>0.00</x:v>
      </x:c>
      <x:c r="K27" s="98" t="n">
        <x:v>0.00</x:v>
      </x:c>
    </x:row>
    <x:row r="28" spans="3:4">
      <x:c r="B28" s="0" t="str">
        <x:v>0</x:v>
      </x:c>
      <x:c r="C28" s="0" t="str">
        <x:v>0</x:v>
      </x:c>
      <x:c r="D28" s="0" t="str">
        <x:v>0</x:v>
      </x:c>
      <x:c r="E28" s="0" t="str">
        <x:v>0</x:v>
      </x:c>
      <x:c r="G28" s="95" t="n">
        <x:v>0</x:v>
      </x:c>
      <x:c r="H28" s="95" t="n">
        <x:v>0</x:v>
      </x:c>
      <x:c r="I28" s="95" t="n">
        <x:v>0</x:v>
      </x:c>
      <x:c r="J28" s="96" t="n">
        <x:v>0.00</x:v>
      </x:c>
      <x:c r="K28" s="96" t="n">
        <x:v>0.00</x:v>
      </x:c>
    </x:row>
    <x:row r="29" spans="3:4">
      <x:c r="B29" s="97" t="str">
        <x:v>סה"כ בחו"ל</x:v>
      </x:c>
      <x:c r="C29" s="16"/>
      <x:c r="D29" s="16"/>
      <x:c r="G29" s="99" t="n">
        <x:v>0</x:v>
      </x:c>
      <x:c r="I29" s="99" t="n">
        <x:v>0</x:v>
      </x:c>
      <x:c r="J29" s="98" t="n">
        <x:v>0.00</x:v>
      </x:c>
      <x:c r="K29" s="98" t="n">
        <x:v>0.00</x:v>
      </x:c>
    </x:row>
    <x:row r="30" spans="3:4">
      <x:c r="B30" s="97" t="str">
        <x:v>סה"כ מדדים כולל מניות</x:v>
      </x:c>
      <x:c r="C30" s="16"/>
      <x:c r="D30" s="16"/>
      <x:c r="G30" s="99" t="n">
        <x:v>0</x:v>
      </x:c>
      <x:c r="I30" s="99" t="n">
        <x:v>0</x:v>
      </x:c>
      <x:c r="J30" s="98" t="n">
        <x:v>0.00</x:v>
      </x:c>
      <x:c r="K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</x:row>
    <x:row r="32" spans="3:4">
      <x:c r="B32" s="97" t="str">
        <x:v>סה"כ מטבע</x:v>
      </x:c>
      <x:c r="C32" s="16"/>
      <x:c r="D32" s="16"/>
      <x:c r="G32" s="99" t="n">
        <x:v>0</x:v>
      </x:c>
      <x:c r="I32" s="99" t="n">
        <x:v>0</x:v>
      </x:c>
      <x:c r="J32" s="98" t="n">
        <x:v>0.00</x:v>
      </x:c>
      <x:c r="K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</x:row>
    <x:row r="34" spans="3:4">
      <x:c r="B34" s="97" t="str">
        <x:v>סה"כ ריבית</x:v>
      </x:c>
      <x:c r="C34" s="16"/>
      <x:c r="D34" s="16"/>
      <x:c r="G34" s="99" t="n">
        <x:v>0</x:v>
      </x:c>
      <x:c r="I34" s="99" t="n">
        <x:v>0</x:v>
      </x:c>
      <x:c r="J34" s="98" t="n">
        <x:v>0.00</x:v>
      </x:c>
      <x:c r="K34" s="98" t="n">
        <x:v>0.00</x:v>
      </x:c>
    </x:row>
    <x:row r="35" spans="3:4">
      <x:c r="B35" s="0" t="str">
        <x:v>0</x:v>
      </x:c>
      <x:c r="C35" s="0" t="str">
        <x:v>0</x:v>
      </x:c>
      <x:c r="D35" s="0" t="str">
        <x:v>0</x:v>
      </x:c>
      <x:c r="E35" s="0" t="str">
        <x:v>0</x:v>
      </x:c>
      <x:c r="G35" s="95" t="n">
        <x:v>0</x:v>
      </x:c>
      <x:c r="H35" s="95" t="n">
        <x:v>0</x:v>
      </x:c>
      <x:c r="I35" s="95" t="n">
        <x:v>0</x:v>
      </x:c>
      <x:c r="J35" s="96" t="n">
        <x:v>0.00</x:v>
      </x:c>
      <x:c r="K35" s="96" t="n">
        <x:v>0.00</x:v>
      </x:c>
    </x:row>
    <x:row r="36" spans="3:4">
      <x:c r="B36" s="97" t="str">
        <x:v>סה"כ אחר</x:v>
      </x:c>
      <x:c r="C36" s="16"/>
      <x:c r="D36" s="16"/>
      <x:c r="G36" s="99" t="n">
        <x:v>0</x:v>
      </x:c>
      <x:c r="I36" s="99" t="n">
        <x:v>0</x:v>
      </x:c>
      <x:c r="J36" s="98" t="n">
        <x:v>0.00</x:v>
      </x:c>
      <x:c r="K36" s="98" t="n">
        <x:v>0.00</x:v>
      </x:c>
    </x:row>
    <x:row r="37" spans="3:4">
      <x:c r="B37" s="0" t="str">
        <x:v>0</x:v>
      </x:c>
      <x:c r="C37" s="0" t="str">
        <x:v>0</x:v>
      </x:c>
      <x:c r="D37" s="0" t="str">
        <x:v>0</x:v>
      </x:c>
      <x:c r="E37" s="0" t="str">
        <x:v>0</x:v>
      </x:c>
      <x:c r="G37" s="95" t="n">
        <x:v>0</x:v>
      </x:c>
      <x:c r="H37" s="95" t="n">
        <x:v>0</x:v>
      </x:c>
      <x:c r="I37" s="95" t="n">
        <x:v>0</x:v>
      </x:c>
      <x:c r="J37" s="96" t="n">
        <x:v>0.00</x:v>
      </x:c>
      <x:c r="K37" s="96" t="n">
        <x:v>0.00</x:v>
      </x:c>
    </x:row>
    <x:row r="38" spans="3:4">
      <x:c r="B38" t="str">
        <x:v>בעל ענין/צד קשור *</x:v>
      </x:c>
      <x:c r="C38" s="16"/>
      <x:c r="D38" s="16"/>
    </x:row>
    <x:row r="39" spans="3:4">
      <x:c r="B39" t="str">
        <x:v>בהתאם לשיטה שיושמה בדוח הכספי **</x:v>
      </x:c>
      <x:c r="C39" s="16"/>
      <x:c r="D39" s="16"/>
    </x:row>
    <x:row r="40" spans="3:4">
      <x:c r="B40" t="str">
        <x:v>***שער-יוצג במאית המטבע המקומי, קרי /סנט וכ'ו</x:v>
      </x:c>
      <x:c r="C40" s="16"/>
      <x:c r="D40" s="16"/>
    </x:row>
    <x:row r="41" spans="3:4">
      <x:c r="B41" t="str">
        <x:v>****ערך נקוב-יוצג היחידות במטבע בו בוצעה העסקה במקור	</x:v>
      </x:c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26/09/2019</x:v>
      </x:c>
    </x:row>
    <x:row r="2" spans="2:78">
      <x:c r="B2" s="2" t="s">
        <x:v>1</x:v>
      </x:c>
    </x:row>
    <x:row r="3" spans="2:78">
      <x:c r="B3" s="2" t="s">
        <x:v>2</x:v>
      </x:c>
      <x:c r="C3" t="str">
        <x:v>786קרן אקדמאים מסלול כללי</x:v>
      </x:c>
    </x:row>
    <x:row r="4" spans="2:78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78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78.75">
      <x:c r="B8" s="4" t="s">
        <x:v>99</x:v>
      </x:c>
      <x:c r="C8" s="28" t="s">
        <x:v>50</x:v>
      </x:c>
      <x:c r="D8" s="28" t="s">
        <x:v>137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28" t="s">
        <x:v>5</x:v>
      </x:c>
      <x:c r="O8" s="28" t="s">
        <x:v>74</x:v>
      </x:c>
      <x:c r="P8" s="28" t="s">
        <x:v>58</x:v>
      </x:c>
      <x:c r="Q8" s="36" t="s">
        <x:v>186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75</x:v>
      </x:c>
      <x:c r="H9" s="21" t="s">
        <x:v>76</x:v>
      </x:c>
      <x:c r="I9" s="21"/>
      <x:c r="J9" s="21" t="s">
        <x:v>7</x:v>
      </x:c>
      <x:c r="K9" s="21" t="s">
        <x:v>7</x:v>
      </x:c>
      <x:c r="L9" s="21" t="s">
        <x:v>187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4" t="s">
        <x:v>81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97" t="str">
        <x:v>סה"כ שכבת חוב (Tranch) בדרוג AA- ומעלה</x:v>
      </x:c>
      <x:c r="D18" s="16"/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97" t="str">
        <x:v>סה"כ שכבת חוב (Tranch) בדרוג BBB- עד A+</x:v>
      </x:c>
      <x:c r="D20" s="16"/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שכבת חוב (Tranch) בדרוג BB+ ומטה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 spans="4:4">
      <x:c r="B24" s="97" t="str">
        <x:v>סה"כ שכבת הון (Equity Tranch)</x:v>
      </x:c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 spans="4:4">
      <x:c r="B26" s="97" t="str">
        <x:v>סה"כ בחו"ל</x:v>
      </x:c>
      <x:c r="D26" s="16"/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 spans="4:4">
      <x:c r="B27" s="97" t="str">
        <x:v>סה"כ קרן מובטחת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97" t="str">
        <x:v>סה"כ קרן לא מובטחת</x:v>
      </x:c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97" t="str">
        <x:v>סה"כ מוצרים מאוגחים</x:v>
      </x:c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 spans="4:4">
      <x:c r="B32" s="97" t="str">
        <x:v>סה"כ שכבת חוב (Tranch) בדרוג AA- ומעלה</x:v>
      </x:c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 spans="4:4">
      <x:c r="B34" s="97" t="str">
        <x:v>סה"כ שכבת חוב (Tranch) בדרוג BBB- עד A+</x:v>
      </x:c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 spans="4:4">
      <x:c r="B36" s="97" t="str">
        <x:v>סה"כ שכבת חוב (Tranch) בדרוג BB+ ומטה</x:v>
      </x:c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 spans="4:4">
      <x:c r="B38" s="97" t="str">
        <x:v>סה"כ שכבת הון (Equity Tranch)</x:v>
      </x:c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G11"/>
  <x:sheetViews>
    <x:sheetView rightToLeft="1" workbookViewId="0">
      <x:selection activeCell="F20" sqref="F20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9" width="10.7109375" style="16" customWidth="1"/>
    <x:col min="10" max="10" width="13.855468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4" width="10.7109375" style="16" customWidth="1"/>
    <x:col min="15" max="15" width="16.140625" style="16" customWidth="1"/>
    <x:col min="16" max="16" width="11.7109375" style="16" customWidth="1"/>
    <x:col min="17" max="17" width="13.14062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59">
      <x:c r="B1" s="2" t="s">
        <x:v>0</x:v>
      </x:c>
      <x:c r="C1" s="2" t="str">
        <x:v>26/09/2019</x:v>
      </x:c>
    </x:row>
    <x:row r="2" spans="2:59">
      <x:c r="B2" s="2" t="s">
        <x:v>1</x:v>
      </x:c>
      <x:c r="C2" s="2"/>
    </x:row>
    <x:row r="3" spans="2:59">
      <x:c r="B3" s="2" t="s">
        <x:v>2</x:v>
      </x:c>
      <x:c r="C3" s="2" t="str">
        <x:v>786קרן אקדמאים מסלול כללי</x:v>
      </x:c>
    </x:row>
    <x:row r="4" spans="2:59">
      <x:c r="B4" s="2" t="s">
        <x:v>3</x:v>
      </x:c>
      <x:c r="C4" s="2" t="str">
        <x:v>288</x:v>
      </x:c>
    </x:row>
    <x:row r="5" spans="2:59">
      <x:c r="B5" s="92" t="str">
        <x:v>קוד קופת הגמל</x:v>
      </x:c>
      <x:c r="C5" s="2" t="str">
        <x:v>520027954-00000000000288-0288-000</x:v>
      </x:c>
    </x:row>
    <x:row r="6" spans="2:59">
      <x:c r="B6" s="2"/>
      <x:c r="C6" s="2"/>
    </x:row>
    <x:row r="7" spans="2:59" ht="26.25" customHeight="1">
      <x:c r="B7" s="89" t="s">
        <x:v>149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59" s="19" customFormat="1" ht="63">
      <x:c r="B8" s="4" t="s">
        <x:v>99</x:v>
      </x:c>
      <x:c r="C8" s="28" t="s">
        <x:v>150</x:v>
      </x:c>
      <x:c r="D8" s="28" t="s">
        <x:v>50</x:v>
      </x:c>
      <x:c r="E8" s="29" t="s">
        <x:v>51</x:v>
      </x:c>
      <x:c r="F8" s="29" t="s">
        <x:v>52</x:v>
      </x:c>
      <x:c r="G8" s="29" t="s">
        <x:v>72</x:v>
      </x:c>
      <x:c r="H8" s="29" t="s">
        <x:v>53</x:v>
      </x:c>
      <x:c r="I8" s="28" t="s">
        <x:v>73</x:v>
      </x:c>
      <x:c r="J8" s="28" t="s">
        <x:v>54</x:v>
      </x:c>
      <x:c r="K8" s="18" t="s">
        <x:v>151</x:v>
      </x:c>
      <x:c r="L8" s="29" t="s">
        <x:v>56</x:v>
      </x:c>
      <x:c r="M8" s="28" t="s">
        <x:v>190</x:v>
      </x:c>
      <x:c r="N8" s="28" t="s">
        <x:v>191</x:v>
      </x:c>
      <x:c r="O8" s="28" t="s">
        <x:v>5</x:v>
      </x:c>
      <x:c r="P8" s="28" t="s">
        <x:v>58</x:v>
      </x:c>
      <x:c r="Q8" s="36" t="s">
        <x:v>186</x:v>
      </x:c>
      <x:c r="R8" s="16"/>
      <x:c r="S8" s="16"/>
      <x:c r="T8" s="16"/>
      <x:c r="U8" s="16"/>
      <x:c r="BF8" s="19" t="s">
        <x:v>152</x:v>
      </x:c>
      <x:c r="BG8" s="19" t="s">
        <x:v>105</x:v>
      </x:c>
    </x:row>
    <x:row r="9" spans="2:59" s="19" customFormat="1" ht="24" customHeight="1">
      <x:c r="B9" s="20"/>
      <x:c r="C9" s="50"/>
      <x:c r="D9" s="21"/>
      <x:c r="E9" s="21"/>
      <x:c r="F9" s="21"/>
      <x:c r="G9" s="21" t="s">
        <x:v>75</x:v>
      </x:c>
      <x:c r="H9" s="21"/>
      <x:c r="I9" s="21" t="s">
        <x:v>76</x:v>
      </x:c>
      <x:c r="J9" s="21"/>
      <x:c r="K9" s="21" t="s">
        <x:v>7</x:v>
      </x:c>
      <x:c r="L9" s="21" t="s">
        <x:v>7</x:v>
      </x:c>
      <x:c r="M9" s="21" t="s">
        <x:v>187</x:v>
      </x:c>
      <x:c r="N9" s="21"/>
      <x:c r="O9" s="21" t="s">
        <x:v>188</x:v>
      </x:c>
      <x:c r="P9" s="31" t="s">
        <x:v>7</x:v>
      </x:c>
      <x:c r="Q9" s="46" t="s">
        <x:v>7</x:v>
      </x:c>
      <x:c r="R9" s="16"/>
      <x:c r="S9" s="16"/>
      <x:c r="T9" s="16"/>
      <x:c r="U9" s="16"/>
      <x:c r="BF9" s="19" t="s">
        <x:v>153</x:v>
      </x:c>
      <x:c r="BG9" s="19" t="s">
        <x:v>109</x:v>
      </x:c>
    </x:row>
    <x:row r="10" spans="2:59" s="23" customFormat="1" ht="18" customHeight="1">
      <x:c r="B10" s="22"/>
      <x:c r="C10" s="18" t="s">
        <x:v>9</x:v>
      </x:c>
      <x:c r="D10" s="18" t="s">
        <x:v>10</x:v>
      </x:c>
      <x:c r="E10" s="18" t="s">
        <x:v>60</x:v>
      </x:c>
      <x:c r="F10" s="18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34" t="s">
        <x:v>77</x:v>
      </x:c>
      <x:c r="N10" s="34" t="s">
        <x:v>78</x:v>
      </x:c>
      <x:c r="O10" s="34" t="s">
        <x:v>79</x:v>
      </x:c>
      <x:c r="P10" s="34" t="s">
        <x:v>80</x:v>
      </x:c>
      <x:c r="Q10" s="34" t="s">
        <x:v>81</x:v>
      </x:c>
      <x:c r="R10" s="16"/>
      <x:c r="S10" s="16"/>
      <x:c r="T10" s="16"/>
      <x:c r="U10" s="16"/>
      <x:c r="BF10" s="23" t="s">
        <x:v>154</x:v>
      </x:c>
      <x:c r="BG10" s="23" t="s">
        <x:v>113</x:v>
      </x:c>
    </x:row>
    <x:row r="11" spans="2:59" s="23" customFormat="1" ht="18" customHeight="1">
      <x:c r="B11" s="24" t="s">
        <x:v>155</x:v>
      </x:c>
      <x:c r="C11" s="18"/>
      <x:c r="D11" s="18"/>
      <x:c r="E11" s="18"/>
      <x:c r="F11" s="18"/>
      <x:c r="G11" s="18"/>
      <x:c r="H11" s="18"/>
      <x:c r="I11" s="93" t="n">
        <x:v>0.00</x:v>
      </x:c>
      <x:c r="J11" s="18"/>
      <x:c r="K11" s="18"/>
      <x:c r="L11" s="94" t="n">
        <x:v>0.00</x:v>
      </x:c>
      <x:c r="M11" s="93" t="n">
        <x:v>21202118.11</x:v>
      </x:c>
      <x:c r="N11" s="7"/>
      <x:c r="O11" s="93" t="n">
        <x:v>21330.03036890015</x:v>
      </x:c>
      <x:c r="P11" s="94" t="n">
        <x:v>1.00</x:v>
      </x:c>
      <x:c r="Q11" s="94" t="n">
        <x:v>0.0073</x:v>
      </x:c>
      <x:c r="R11" s="16"/>
      <x:c r="S11" s="16"/>
      <x:c r="T11" s="16"/>
      <x:c r="U11" s="16"/>
      <x:c r="BF11" s="16" t="s">
        <x:v>126</x:v>
      </x:c>
      <x:c r="BG11" s="23" t="s">
        <x:v>116</x:v>
      </x:c>
    </x:row>
    <x:row r="12">
      <x:c r="B12" s="97" t="str">
        <x:v>סה"כ בישראל</x:v>
      </x:c>
      <x:c r="I12" s="99" t="n">
        <x:v>0.00</x:v>
      </x:c>
      <x:c r="L12" s="98" t="n">
        <x:v>0.00</x:v>
      </x:c>
      <x:c r="M12" s="99" t="n">
        <x:v>21202118.11</x:v>
      </x:c>
      <x:c r="O12" s="99" t="n">
        <x:v>21330.03036890015</x:v>
      </x:c>
      <x:c r="P12" s="98" t="n">
        <x:v>1.00</x:v>
      </x:c>
      <x:c r="Q12" s="98" t="n">
        <x:v>0.0073</x:v>
      </x:c>
    </x:row>
    <x:row r="13">
      <x:c r="B13" s="97" t="str">
        <x:v>סה"כ כנגד חסכון עמיתים/מבוטחים</x:v>
      </x:c>
      <x:c r="I13" s="99" t="n">
        <x:v>0.00</x:v>
      </x:c>
      <x:c r="L13" s="98" t="n">
        <x:v>0.00</x:v>
      </x:c>
      <x:c r="M13" s="99" t="n">
        <x:v>21199862.04</x:v>
      </x:c>
      <x:c r="O13" s="99" t="n">
        <x:v>21324.1120994316</x:v>
      </x:c>
      <x:c r="P13" s="98" t="n">
        <x:v>0.9997</x:v>
      </x:c>
      <x:c r="Q13" s="98" t="n">
        <x:v>0.0073</x:v>
      </x:c>
    </x:row>
    <x:row r="14">
      <x:c r="B14" s="0" t="str">
        <x:v>הלוואות פוליסות גמל</x:v>
      </x:c>
      <x:c r="C14" s="0" t="str">
        <x:v>לא</x:v>
      </x:c>
      <x:c r="D14" s="0" t="str">
        <x:v>300202086</x:v>
      </x:c>
      <x:c r="F14" s="0" t="str">
        <x:v>0</x:v>
      </x:c>
      <x:c r="G14" s="0" t="str">
        <x:v>30/10/17</x:v>
      </x:c>
      <x:c r="H14" s="0" t="str">
        <x:v>לא מדורג</x:v>
      </x:c>
      <x:c r="J14" s="0" t="str">
        <x:v>שקל חדש</x:v>
      </x:c>
      <x:c r="K14" s="96" t="n">
        <x:v>0.00</x:v>
      </x:c>
      <x:c r="L14" s="96" t="n">
        <x:v>0.00</x:v>
      </x:c>
      <x:c r="M14" s="95" t="n">
        <x:v>21199862.04</x:v>
      </x:c>
      <x:c r="N14" s="95" t="n">
        <x:v>100.58608899999992641461547926</x:v>
      </x:c>
      <x:c r="O14" s="95" t="n">
        <x:v>21324.1120994316</x:v>
      </x:c>
      <x:c r="P14" s="96" t="n">
        <x:v>0.9997</x:v>
      </x:c>
      <x:c r="Q14" s="96" t="n">
        <x:v>0.0073</x:v>
      </x:c>
    </x:row>
    <x:row r="15">
      <x:c r="B15" s="97" t="str">
        <x:v>סה"כ מבוטחות במשכנתא או תיקי משכנתאות</x:v>
      </x:c>
      <x:c r="I15" s="99" t="n">
        <x:v>4.53</x:v>
      </x:c>
      <x:c r="L15" s="98" t="n">
        <x:v>0.0292</x:v>
      </x:c>
      <x:c r="M15" s="99" t="n">
        <x:v>2256.07</x:v>
      </x:c>
      <x:c r="O15" s="99" t="n">
        <x:v>5.91826946855</x:v>
      </x:c>
      <x:c r="P15" s="98" t="n">
        <x:v>0.0003</x:v>
      </x:c>
      <x:c r="Q15" s="98" t="n">
        <x:v>0.00</x:v>
      </x:c>
    </x:row>
    <x:row r="16">
      <x:c r="B16" s="0" t="str">
        <x:v>כרמל משכנתאות 4%</x:v>
      </x:c>
      <x:c r="C16" s="0" t="str">
        <x:v>לא</x:v>
      </x:c>
      <x:c r="D16" s="0" t="str">
        <x:v>103-171025109</x:v>
      </x:c>
      <x:c r="E16" s="0" t="str">
        <x:v>520024373</x:v>
      </x:c>
      <x:c r="F16" s="0" t="str">
        <x:v>NR1</x:v>
      </x:c>
      <x:c r="G16" s="0" t="str">
        <x:v>31/12/13</x:v>
      </x:c>
      <x:c r="H16" s="0" t="str">
        <x:v>דירוג פנימי</x:v>
      </x:c>
      <x:c r="I16" s="95" t="n">
        <x:v>4.53</x:v>
      </x:c>
      <x:c r="J16" s="0" t="str">
        <x:v>שקל חדש</x:v>
      </x:c>
      <x:c r="K16" s="96" t="n">
        <x:v>0.04</x:v>
      </x:c>
      <x:c r="L16" s="96" t="n">
        <x:v>0.0292</x:v>
      </x:c>
      <x:c r="M16" s="95" t="n">
        <x:v>2256.07</x:v>
      </x:c>
      <x:c r="N16" s="95" t="n">
        <x:v>262.326500</x:v>
      </x:c>
      <x:c r="O16" s="95" t="n">
        <x:v>5.91826946855</x:v>
      </x:c>
      <x:c r="P16" s="96" t="n">
        <x:v>0.0003</x:v>
      </x:c>
      <x:c r="Q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L17" s="98" t="n">
        <x:v>0.00</x:v>
      </x:c>
      <x:c r="M17" s="99" t="n">
        <x:v>0</x:v>
      </x:c>
      <x:c r="O17" s="99" t="n">
        <x:v>0</x:v>
      </x:c>
      <x:c r="P17" s="98" t="n">
        <x:v>0.00</x:v>
      </x:c>
      <x:c r="Q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96" t="n">
        <x:v>0.00</x:v>
      </x:c>
      <x:c r="L18" s="96" t="n">
        <x:v>0.00</x:v>
      </x:c>
      <x:c r="M18" s="95" t="n">
        <x:v>0</x:v>
      </x:c>
      <x:c r="N18" s="95" t="n">
        <x:v>0</x:v>
      </x:c>
      <x:c r="O18" s="95" t="n">
        <x:v>0</x:v>
      </x:c>
      <x:c r="P18" s="96" t="n">
        <x:v>0.00</x:v>
      </x:c>
      <x:c r="Q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L19" s="98" t="n">
        <x:v>0.00</x:v>
      </x:c>
      <x:c r="M19" s="99" t="n">
        <x:v>0</x:v>
      </x:c>
      <x:c r="O19" s="99" t="n">
        <x:v>0</x:v>
      </x:c>
      <x:c r="P19" s="98" t="n">
        <x:v>0.00</x:v>
      </x:c>
      <x:c r="Q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96" t="n">
        <x:v>0.00</x:v>
      </x:c>
      <x:c r="L20" s="96" t="n">
        <x:v>0.00</x:v>
      </x:c>
      <x:c r="M20" s="95" t="n">
        <x:v>0</x:v>
      </x:c>
      <x:c r="N20" s="95" t="n">
        <x:v>0</x:v>
      </x:c>
      <x:c r="O20" s="95" t="n">
        <x:v>0</x:v>
      </x:c>
      <x:c r="P20" s="96" t="n">
        <x:v>0.00</x:v>
      </x:c>
      <x:c r="Q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L21" s="98" t="n">
        <x:v>0.00</x:v>
      </x:c>
      <x:c r="M21" s="99" t="n">
        <x:v>0</x:v>
      </x:c>
      <x:c r="O21" s="99" t="n">
        <x:v>0</x:v>
      </x:c>
      <x:c r="P21" s="98" t="n">
        <x:v>0.00</x:v>
      </x:c>
      <x:c r="Q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96" t="n">
        <x:v>0.00</x:v>
      </x:c>
      <x:c r="L22" s="96" t="n">
        <x:v>0.00</x:v>
      </x:c>
      <x:c r="M22" s="95" t="n">
        <x:v>0</x:v>
      </x:c>
      <x:c r="N22" s="95" t="n">
        <x:v>0</x:v>
      </x:c>
      <x:c r="O22" s="95" t="n">
        <x:v>0</x:v>
      </x:c>
      <x:c r="P22" s="96" t="n">
        <x:v>0.00</x:v>
      </x:c>
      <x:c r="Q22" s="96" t="n">
        <x:v>0.00</x:v>
      </x:c>
    </x:row>
    <x:row r="23">
      <x:c r="B23" s="97" t="str">
        <x:v>סה"כ הלוואות לסוכנים</x:v>
      </x:c>
      <x:c r="I23" s="99" t="n">
        <x:v>0.00</x:v>
      </x:c>
      <x:c r="L23" s="98" t="n">
        <x:v>0.00</x:v>
      </x:c>
      <x:c r="M23" s="99" t="n">
        <x:v>0</x:v>
      </x:c>
      <x:c r="O23" s="99" t="n">
        <x:v>0</x:v>
      </x:c>
      <x:c r="P23" s="98" t="n">
        <x:v>0.00</x:v>
      </x:c>
      <x:c r="Q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L24" s="98" t="n">
        <x:v>0.00</x:v>
      </x:c>
      <x:c r="M24" s="99" t="n">
        <x:v>0</x:v>
      </x:c>
      <x:c r="O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96" t="n">
        <x:v>0.00</x:v>
      </x:c>
      <x:c r="L25" s="96" t="n">
        <x:v>0.00</x:v>
      </x:c>
      <x:c r="M25" s="95" t="n">
        <x:v>0</x:v>
      </x:c>
      <x:c r="N25" s="95" t="n">
        <x:v>0</x:v>
      </x:c>
      <x:c r="O25" s="95" t="n">
        <x:v>0</x:v>
      </x:c>
      <x:c r="P25" s="96" t="n">
        <x:v>0.00</x:v>
      </x:c>
      <x:c r="Q25" s="96" t="n">
        <x:v>0.00</x:v>
      </x:c>
    </x:row>
    <x:row r="26">
      <x:c r="B26" s="97" t="str">
        <x:v>סה"כ בטחונות אחרים</x:v>
      </x:c>
      <x:c r="I26" s="99" t="n">
        <x:v>0.00</x:v>
      </x:c>
      <x:c r="L26" s="98" t="n">
        <x:v>0.00</x:v>
      </x:c>
      <x:c r="M26" s="99" t="n">
        <x:v>0</x:v>
      </x:c>
      <x:c r="O26" s="99" t="n">
        <x:v>0</x:v>
      </x:c>
      <x:c r="P26" s="98" t="n">
        <x:v>0.00</x:v>
      </x:c>
      <x:c r="Q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96" t="n">
        <x:v>0.00</x:v>
      </x:c>
      <x:c r="L27" s="96" t="n">
        <x:v>0.00</x:v>
      </x:c>
      <x:c r="M27" s="95" t="n">
        <x:v>0</x:v>
      </x:c>
      <x:c r="N27" s="95" t="n">
        <x:v>0</x:v>
      </x:c>
      <x:c r="O27" s="95" t="n">
        <x:v>0</x:v>
      </x:c>
      <x:c r="P27" s="96" t="n">
        <x:v>0.00</x:v>
      </x:c>
      <x:c r="Q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L28" s="98" t="n">
        <x:v>0.00</x:v>
      </x:c>
      <x:c r="M28" s="99" t="n">
        <x:v>0</x:v>
      </x:c>
      <x:c r="O28" s="99" t="n">
        <x:v>0</x:v>
      </x:c>
      <x:c r="P28" s="98" t="n">
        <x:v>0.00</x:v>
      </x:c>
      <x:c r="Q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96" t="n">
        <x:v>0.00</x:v>
      </x:c>
      <x:c r="L29" s="96" t="n">
        <x:v>0.00</x:v>
      </x:c>
      <x:c r="M29" s="95" t="n">
        <x:v>0</x:v>
      </x:c>
      <x:c r="N29" s="95" t="n">
        <x:v>0</x:v>
      </x:c>
      <x:c r="O29" s="95" t="n">
        <x:v>0</x:v>
      </x:c>
      <x:c r="P29" s="96" t="n">
        <x:v>0.00</x:v>
      </x:c>
      <x:c r="Q29" s="96" t="n">
        <x:v>0.00</x:v>
      </x:c>
    </x:row>
    <x:row r="30">
      <x:c r="B30" s="97" t="str">
        <x:v>סה"כ לא מובטחות</x:v>
      </x:c>
      <x:c r="I30" s="99" t="n">
        <x:v>0.00</x:v>
      </x:c>
      <x:c r="L30" s="98" t="n">
        <x:v>0.00</x:v>
      </x:c>
      <x:c r="M30" s="99" t="n">
        <x:v>0</x:v>
      </x:c>
      <x:c r="O30" s="99" t="n">
        <x:v>0</x:v>
      </x:c>
      <x:c r="P30" s="98" t="n">
        <x:v>0.00</x:v>
      </x:c>
      <x:c r="Q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96" t="n">
        <x:v>0.00</x:v>
      </x:c>
      <x:c r="L31" s="96" t="n">
        <x:v>0.00</x:v>
      </x:c>
      <x:c r="M31" s="95" t="n">
        <x:v>0</x:v>
      </x:c>
      <x:c r="N31" s="95" t="n">
        <x:v>0</x:v>
      </x:c>
      <x:c r="O31" s="95" t="n">
        <x:v>0</x:v>
      </x:c>
      <x:c r="P31" s="96" t="n">
        <x:v>0.00</x:v>
      </x:c>
      <x:c r="Q31" s="96" t="n">
        <x:v>0.00</x:v>
      </x:c>
    </x:row>
    <x:row r="32">
      <x:c r="B32" s="97" t="str">
        <x:v>סה"כ בחו"ל</x:v>
      </x:c>
      <x:c r="I32" s="99" t="n">
        <x:v>0.00</x:v>
      </x:c>
      <x:c r="L32" s="98" t="n">
        <x:v>0.00</x:v>
      </x:c>
      <x:c r="M32" s="99" t="n">
        <x:v>0</x:v>
      </x:c>
      <x:c r="O32" s="99" t="n">
        <x:v>0</x:v>
      </x:c>
      <x:c r="P32" s="98" t="n">
        <x:v>0.00</x:v>
      </x:c>
      <x:c r="Q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L33" s="98" t="n">
        <x:v>0.00</x:v>
      </x:c>
      <x:c r="M33" s="99" t="n">
        <x:v>0</x:v>
      </x:c>
      <x:c r="O33" s="99" t="n">
        <x:v>0</x:v>
      </x:c>
      <x:c r="P33" s="98" t="n">
        <x:v>0.00</x:v>
      </x:c>
      <x:c r="Q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96" t="n">
        <x:v>0.00</x:v>
      </x:c>
      <x:c r="L34" s="96" t="n">
        <x:v>0.00</x:v>
      </x:c>
      <x:c r="M34" s="95" t="n">
        <x:v>0</x:v>
      </x:c>
      <x:c r="N34" s="95" t="n">
        <x:v>0</x:v>
      </x:c>
      <x:c r="O34" s="95" t="n">
        <x:v>0</x:v>
      </x:c>
      <x:c r="P34" s="96" t="n">
        <x:v>0.00</x:v>
      </x:c>
      <x:c r="Q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L35" s="98" t="n">
        <x:v>0.00</x:v>
      </x:c>
      <x:c r="M35" s="99" t="n">
        <x:v>0</x:v>
      </x:c>
      <x:c r="O35" s="99" t="n">
        <x:v>0</x:v>
      </x:c>
      <x:c r="P35" s="98" t="n">
        <x:v>0.00</x:v>
      </x:c>
      <x:c r="Q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96" t="n">
        <x:v>0.00</x:v>
      </x:c>
      <x:c r="L36" s="96" t="n">
        <x:v>0.00</x:v>
      </x:c>
      <x:c r="M36" s="95" t="n">
        <x:v>0</x:v>
      </x:c>
      <x:c r="N36" s="95" t="n">
        <x:v>0</x:v>
      </x:c>
      <x:c r="O36" s="95" t="n">
        <x:v>0</x:v>
      </x:c>
      <x:c r="P36" s="96" t="n">
        <x:v>0.00</x:v>
      </x:c>
      <x:c r="Q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L37" s="98" t="n">
        <x:v>0.00</x:v>
      </x:c>
      <x:c r="M37" s="99" t="n">
        <x:v>0</x:v>
      </x:c>
      <x:c r="O37" s="99" t="n">
        <x:v>0</x:v>
      </x:c>
      <x:c r="P37" s="98" t="n">
        <x:v>0.00</x:v>
      </x:c>
      <x:c r="Q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96" t="n">
        <x:v>0.00</x:v>
      </x:c>
      <x:c r="L38" s="96" t="n">
        <x:v>0.00</x:v>
      </x:c>
      <x:c r="M38" s="95" t="n">
        <x:v>0</x:v>
      </x:c>
      <x:c r="N38" s="95" t="n">
        <x:v>0</x:v>
      </x:c>
      <x:c r="O38" s="95" t="n">
        <x:v>0</x:v>
      </x:c>
      <x:c r="P38" s="96" t="n">
        <x:v>0.00</x:v>
      </x:c>
      <x:c r="Q38" s="96" t="n">
        <x:v>0.00</x:v>
      </x:c>
    </x:row>
    <x:row r="39">
      <x:c r="B39" s="97" t="str">
        <x:v>סה"כ לא מובטחות</x:v>
      </x:c>
      <x:c r="I39" s="99" t="n">
        <x:v>0.00</x:v>
      </x:c>
      <x:c r="L39" s="98" t="n">
        <x:v>0.00</x:v>
      </x:c>
      <x:c r="M39" s="99" t="n">
        <x:v>0</x:v>
      </x:c>
      <x:c r="O39" s="99" t="n">
        <x:v>0</x:v>
      </x:c>
      <x:c r="P39" s="98" t="n">
        <x:v>0.00</x:v>
      </x:c>
      <x:c r="Q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96" t="n">
        <x:v>0.00</x:v>
      </x:c>
      <x:c r="L40" s="96" t="n">
        <x:v>0.00</x:v>
      </x:c>
      <x:c r="M40" s="95" t="n">
        <x:v>0</x:v>
      </x:c>
      <x:c r="N40" s="95" t="n">
        <x:v>0</x:v>
      </x:c>
      <x:c r="O40" s="95" t="n">
        <x:v>0</x:v>
      </x:c>
      <x:c r="P40" s="96" t="n">
        <x:v>0.00</x:v>
      </x:c>
      <x:c r="Q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26/09/2019</x:v>
      </x:c>
    </x:row>
    <x:row r="2" spans="2:64">
      <x:c r="B2" s="2" t="s">
        <x:v>1</x:v>
      </x:c>
    </x:row>
    <x:row r="3" spans="2:64">
      <x:c r="B3" s="2" t="s">
        <x:v>2</x:v>
      </x:c>
      <x:c r="C3" t="str">
        <x:v>786קרן אקדמאים מסלול כללי</x:v>
      </x:c>
    </x:row>
    <x:row r="4" spans="2:64">
      <x:c r="B4" s="2" t="s">
        <x:v>3</x:v>
      </x:c>
      <x:c r="C4" t="str">
        <x:v>288</x:v>
      </x:c>
    </x:row>
    <x:row r="5" spans="2:64">
      <x:c r="B5" s="92" t="str">
        <x:v>קוד קופת הגמל</x:v>
      </x:c>
      <x:c r="C5" t="str">
        <x:v>520027954-00000000000288-0288-000</x:v>
      </x:c>
    </x:row>
    <x:row r="7" spans="2:64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78.75">
      <x:c r="B8" s="51" t="s">
        <x:v>99</x:v>
      </x:c>
      <x:c r="C8" s="52" t="s">
        <x:v>50</x:v>
      </x:c>
      <x:c r="D8" s="52" t="s">
        <x:v>51</x:v>
      </x:c>
      <x:c r="E8" s="52" t="s">
        <x:v>52</x:v>
      </x:c>
      <x:c r="F8" s="52" t="s">
        <x:v>53</x:v>
      </x:c>
      <x:c r="G8" s="52" t="s">
        <x:v>73</x:v>
      </x:c>
      <x:c r="H8" s="52" t="s">
        <x:v>54</x:v>
      </x:c>
      <x:c r="I8" s="52" t="s">
        <x:v>157</x:v>
      </x:c>
      <x:c r="J8" s="52" t="s">
        <x:v>56</x:v>
      </x:c>
      <x:c r="K8" s="52" t="s">
        <x:v>190</x:v>
      </x:c>
      <x:c r="L8" s="52" t="s">
        <x:v>191</x:v>
      </x:c>
      <x:c r="M8" s="52" t="s">
        <x:v>5</x:v>
      </x:c>
      <x:c r="N8" s="52" t="s">
        <x:v>58</x:v>
      </x:c>
      <x:c r="O8" s="53" t="s">
        <x:v>186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76</x:v>
      </x:c>
      <x:c r="H9" s="31"/>
      <x:c r="I9" s="31" t="s">
        <x:v>7</x:v>
      </x:c>
      <x:c r="J9" s="31" t="s">
        <x:v>7</x:v>
      </x:c>
      <x:c r="K9" s="31" t="s">
        <x:v>187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34" t="s">
        <x:v>78</x:v>
      </x:c>
      <x:c r="O10" s="34" t="s">
        <x:v>79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158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26/09/2019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786קרן אקדמאים מסלול כללי</x:v>
      </x:c>
    </x:row>
    <x:row r="4" spans="2:55">
      <x:c r="B4" s="2" t="s">
        <x:v>3</x:v>
      </x:c>
      <x:c r="C4" t="str">
        <x:v>288</x:v>
      </x:c>
    </x:row>
    <x:row r="5" spans="2:55">
      <x:c r="B5" s="92" t="str">
        <x:v>קוד קופת הגמל</x:v>
      </x:c>
      <x:c r="C5" t="str">
        <x:v>520027954-00000000000288-0288-000</x:v>
      </x:c>
    </x:row>
    <x:row r="7" spans="2:55" ht="26.25" customHeight="1">
      <x:c r="B7" s="89" t="s">
        <x:v>159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99</x:v>
      </x:c>
      <x:c r="C8" s="54" t="s">
        <x:v>160</x:v>
      </x:c>
      <x:c r="D8" s="54" t="s">
        <x:v>161</x:v>
      </x:c>
      <x:c r="E8" s="54" t="s">
        <x:v>162</x:v>
      </x:c>
      <x:c r="F8" s="54" t="s">
        <x:v>54</x:v>
      </x:c>
      <x:c r="G8" s="54" t="s">
        <x:v>163</x:v>
      </x:c>
      <x:c r="H8" s="54" t="s">
        <x:v>58</x:v>
      </x:c>
      <x:c r="I8" s="55" t="s">
        <x:v>59</x:v>
      </x:c>
      <x:c r="J8" s="75" t="s">
        <x:v>184</x:v>
      </x:c>
    </x:row>
    <x:row r="9" spans="2:55" s="19" customFormat="1" ht="22.5" customHeight="1">
      <x:c r="B9" s="20"/>
      <x:c r="C9" s="21" t="s">
        <x:v>75</x:v>
      </x:c>
      <x:c r="D9" s="21"/>
      <x:c r="E9" s="21" t="s">
        <x:v>7</x:v>
      </x:c>
      <x:c r="F9" s="21"/>
      <x:c r="G9" s="21" t="s">
        <x:v>185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34" t="s">
        <x:v>63</x:v>
      </x:c>
      <x:c r="I10" s="34" t="s">
        <x:v>64</x:v>
      </x:c>
      <x:c r="J10" s="34" t="s">
        <x:v>65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164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26/09/2019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786קרן אקדמאים מסלול כללי</x:v>
      </x:c>
    </x:row>
    <x:row r="4" spans="2:60">
      <x:c r="B4" s="2" t="s">
        <x:v>3</x:v>
      </x:c>
      <x:c r="C4" s="2" t="str">
        <x:v>288</x:v>
      </x:c>
    </x:row>
    <x:row r="5" spans="2:60">
      <x:c r="B5" s="92" t="str">
        <x:v>קוד קופת הגמל</x:v>
      </x:c>
      <x:c r="C5" s="2" t="str">
        <x:v>520027954-00000000000288-0288-000</x:v>
      </x:c>
    </x:row>
    <x:row r="7" spans="2:60" ht="26.25" customHeight="1">
      <x:c r="B7" s="89" t="s">
        <x:v>165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82.5">
      <x:c r="B8" s="51" t="s">
        <x:v>99</x:v>
      </x:c>
      <x:c r="C8" s="51" t="s">
        <x:v>51</x:v>
      </x:c>
      <x:c r="D8" s="51" t="s">
        <x:v>52</x:v>
      </x:c>
      <x:c r="E8" s="51" t="s">
        <x:v>166</x:v>
      </x:c>
      <x:c r="F8" s="51" t="s">
        <x:v>167</x:v>
      </x:c>
      <x:c r="G8" s="51" t="s">
        <x:v>54</x:v>
      </x:c>
      <x:c r="H8" s="51" t="s">
        <x:v>168</x:v>
      </x:c>
      <x:c r="I8" s="51" t="s">
        <x:v>5</x:v>
      </x:c>
      <x:c r="J8" s="51" t="s">
        <x:v>58</x:v>
      </x:c>
      <x:c r="K8" s="51" t="s">
        <x:v>59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169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26/09/2019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786קרן אקדמאים מסלול כללי</x:v>
      </x:c>
    </x:row>
    <x:row r="4" spans="2:60">
      <x:c r="B4" s="2" t="s">
        <x:v>3</x:v>
      </x:c>
      <x:c r="C4" t="str">
        <x:v>288</x:v>
      </x:c>
    </x:row>
    <x:row r="5" spans="2:60">
      <x:c r="B5" s="92" t="str">
        <x:v>קוד קופת הגמל</x:v>
      </x:c>
      <x:c r="C5" t="str">
        <x:v>520027954-00000000000288-0288-000</x:v>
      </x:c>
    </x:row>
    <x:row r="7" spans="2:60" ht="26.25" customHeight="1">
      <x:c r="B7" s="89" t="s">
        <x:v>170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99</x:v>
      </x:c>
      <x:c r="C8" s="54" t="s">
        <x:v>50</x:v>
      </x:c>
      <x:c r="D8" s="54" t="s">
        <x:v>52</x:v>
      </x:c>
      <x:c r="E8" s="54" t="s">
        <x:v>166</x:v>
      </x:c>
      <x:c r="F8" s="54" t="s">
        <x:v>167</x:v>
      </x:c>
      <x:c r="G8" s="54" t="s">
        <x:v>54</x:v>
      </x:c>
      <x:c r="H8" s="54" t="s">
        <x:v>168</x:v>
      </x:c>
      <x:c r="I8" s="54" t="s">
        <x:v>5</x:v>
      </x:c>
      <x:c r="J8" s="54" t="s">
        <x:v>58</x:v>
      </x:c>
      <x:c r="K8" s="55" t="s">
        <x:v>59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171</x:v>
      </x:c>
      <x:c r="C11" s="25"/>
      <x:c r="D11" s="7"/>
      <x:c r="E11" s="7"/>
      <x:c r="F11" s="7"/>
      <x:c r="G11" s="7"/>
      <x:c r="H11" s="94" t="n">
        <x:v>0.00</x:v>
      </x:c>
      <x:c r="I11" s="93" t="n">
        <x:v>3820.84462</x:v>
      </x:c>
      <x:c r="J11" s="94" t="n">
        <x:v>1.00</x:v>
      </x:c>
      <x:c r="K11" s="94" t="n">
        <x:v>0.0013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3816.98914</x:v>
      </x:c>
      <x:c r="J12" s="98" t="n">
        <x:v>0.999</x:v>
      </x:c>
      <x:c r="K12" s="98" t="n">
        <x:v>0.0013</x:v>
      </x:c>
    </x:row>
    <x:row r="13" spans="2:60">
      <x:c r="B13" s="0" t="str">
        <x:v>תכלית תל בונד תשואות שקלי(הטבה לקבל)</x:v>
      </x:c>
      <x:c r="C13" s="0" t="str">
        <x:v>1144260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4391.844</x:v>
      </x:c>
      <x:c r="J13" s="96" t="n">
        <x:v>1.1494</x:v>
      </x:c>
      <x:c r="K13" s="96" t="n">
        <x:v>0.0015</x:v>
      </x:c>
    </x:row>
    <x:row r="14" spans="2:60">
      <x:c r="B14" s="0" t="str">
        <x:v>זכאים</x:v>
      </x:c>
      <x:c r="C14" s="0" t="str">
        <x:v>28080000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-534.1958</x:v>
      </x:c>
      <x:c r="J14" s="96" t="n">
        <x:v>-0.1398</x:v>
      </x:c>
      <x:c r="K14" s="96" t="n">
        <x:v>-0.0002</x:v>
      </x:c>
    </x:row>
    <x:row r="15" spans="2:60">
      <x:c r="B15" s="0" t="str">
        <x:v>זכאים מס עמיתים</x:v>
      </x:c>
      <x:c r="C15" s="0" t="str">
        <x:v>28200000</x:v>
      </x:c>
      <x:c r="D15" s="0" t="str">
        <x:v>0</x:v>
      </x:c>
      <x:c r="E15" s="0" t="str">
        <x:v>לא מדורג</x:v>
      </x:c>
      <x:c r="F15" s="96" t="n">
        <x:v>0.00</x:v>
      </x:c>
      <x:c r="G15" s="0" t="str">
        <x:v>שקל חדש</x:v>
      </x:c>
      <x:c r="H15" s="96" t="n">
        <x:v>0.00</x:v>
      </x:c>
      <x:c r="I15" s="95" t="n">
        <x:v>-50.91401</x:v>
      </x:c>
      <x:c r="J15" s="96" t="n">
        <x:v>-0.0133</x:v>
      </x:c>
      <x:c r="K15" s="96" t="n">
        <x:v>0.00</x:v>
      </x:c>
    </x:row>
    <x:row r="16" spans="2:60">
      <x:c r="B16" s="0" t="str">
        <x:v>חייבים</x:v>
      </x:c>
      <x:c r="C16" s="0" t="str">
        <x:v>27960000</x:v>
      </x:c>
      <x:c r="D16" s="0" t="str">
        <x:v>0</x:v>
      </x:c>
      <x:c r="E16" s="0" t="str">
        <x:v>לא מדורג</x:v>
      </x:c>
      <x:c r="F16" s="96" t="n">
        <x:v>0.00</x:v>
      </x:c>
      <x:c r="G16" s="0" t="str">
        <x:v>שקל חדש</x:v>
      </x:c>
      <x:c r="H16" s="96" t="n">
        <x:v>0.00</x:v>
      </x:c>
      <x:c r="I16" s="95" t="n">
        <x:v>10.25495</x:v>
      </x:c>
      <x:c r="J16" s="96" t="n">
        <x:v>0.0027</x:v>
      </x:c>
      <x:c r="K16" s="96" t="n">
        <x:v>0.00</x:v>
      </x:c>
    </x:row>
    <x:row r="17" spans="4:8">
      <x:c r="B17" s="97" t="str">
        <x:v>סה"כ בחו"ל</x:v>
      </x:c>
      <x:c r="D17" s="19"/>
      <x:c r="E17" s="19"/>
      <x:c r="F17" s="19"/>
      <x:c r="G17" s="19"/>
      <x:c r="H17" s="98" t="n">
        <x:v>0.00</x:v>
      </x:c>
      <x:c r="I17" s="99" t="n">
        <x:v>3.85548</x:v>
      </x:c>
      <x:c r="J17" s="98" t="n">
        <x:v>0.001</x:v>
      </x:c>
      <x:c r="K17" s="98" t="n">
        <x:v>0.00</x:v>
      </x:c>
    </x:row>
    <x:row r="18" spans="4:8">
      <x:c r="B18" s="0" t="str">
        <x:v>PIMCO SHO(STHY)(דיבידנד לקבל)</x:v>
      </x:c>
      <x:c r="C18" s="0" t="str">
        <x:v>7912319910</x:v>
      </x:c>
      <x:c r="D18" s="0" t="str">
        <x:v>0</x:v>
      </x:c>
      <x:c r="E18" s="0" t="str">
        <x:v>לא מדורג</x:v>
      </x:c>
      <x:c r="F18" s="96" t="n">
        <x:v>0.00</x:v>
      </x:c>
      <x:c r="G18" s="0" t="str">
        <x:v>דולר אמריקאי</x:v>
      </x:c>
      <x:c r="H18" s="96" t="n">
        <x:v>0.00</x:v>
      </x:c>
      <x:c r="I18" s="95" t="n">
        <x:v>3.85548</x:v>
      </x:c>
      <x:c r="J18" s="96" t="n">
        <x:v>0.001</x:v>
      </x:c>
      <x:c r="K18" s="96" t="n">
        <x:v>0.00</x:v>
      </x:c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26/09/2019</x:v>
      </x:c>
    </x:row>
    <x:row r="2" spans="2:17">
      <x:c r="B2" s="2" t="s">
        <x:v>1</x:v>
      </x:c>
    </x:row>
    <x:row r="3" spans="2:17">
      <x:c r="B3" s="2" t="s">
        <x:v>2</x:v>
      </x:c>
      <x:c r="C3" t="str">
        <x:v>786קרן אקדמאים מסלול כללי</x:v>
      </x:c>
    </x:row>
    <x:row r="4" spans="2:17">
      <x:c r="B4" s="2" t="s">
        <x:v>3</x:v>
      </x:c>
      <x:c r="C4" t="str">
        <x:v>288</x:v>
      </x:c>
    </x:row>
    <x:row r="5" spans="2:17">
      <x:c r="B5" s="92" t="str">
        <x:v>קוד קופת הגמל</x:v>
      </x:c>
      <x:c r="C5" t="str">
        <x:v>520027954-00000000000288-0288-000</x:v>
      </x:c>
    </x:row>
    <x:row r="7" spans="2:17" ht="26.25" customHeight="1">
      <x:c r="B7" s="89" t="s">
        <x:v>172</x:v>
      </x:c>
      <x:c r="C7" s="90"/>
      <x:c r="D7" s="90"/>
    </x:row>
    <x:row r="8" spans="2:17" s="19" customFormat="1" ht="63">
      <x:c r="B8" s="51" t="s">
        <x:v>99</x:v>
      </x:c>
      <x:c r="C8" s="57" t="s">
        <x:v>173</x:v>
      </x:c>
      <x:c r="D8" s="58" t="s">
        <x:v>174</x:v>
      </x:c>
    </x:row>
    <x:row r="9" spans="2:17" s="19" customFormat="1">
      <x:c r="B9" s="20"/>
      <x:c r="C9" s="31" t="s">
        <x:v>188</x:v>
      </x:c>
      <x:c r="D9" s="46" t="s">
        <x:v>75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175</x:v>
      </x:c>
      <x:c r="C11" s="93" t="n">
        <x:v>15018.076891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בחו''ל</x:v>
      </x:c>
      <x:c r="C14" s="99" t="n">
        <x:v>15018.076891</x:v>
      </x:c>
    </x:row>
    <x:row r="15">
      <x:c r="B15" s="0" t="str">
        <x:v>harbourvest</x:v>
      </x:c>
      <x:c r="C15" s="95" t="n">
        <x:v>3094.96</x:v>
      </x:c>
      <x:c r="D15" s="0" t="str">
        <x:v>26/09/19</x:v>
      </x:c>
    </x:row>
    <x:row r="16">
      <x:c r="B16" s="0" t="str">
        <x:v>LLCP  VI</x:v>
      </x:c>
      <x:c r="C16" s="95" t="n">
        <x:v>3897.754394</x:v>
      </x:c>
      <x:c r="D16" s="0" t="str">
        <x:v>01/06/26</x:v>
      </x:c>
    </x:row>
    <x:row r="17">
      <x:c r="B17" s="0" t="str">
        <x:v>המילטון 2018</x:v>
      </x:c>
      <x:c r="C17" s="95" t="n">
        <x:v>643.157307</x:v>
      </x:c>
      <x:c r="D17" s="0" t="str">
        <x:v>01/06/23</x:v>
      </x:c>
    </x:row>
    <x:row r="18">
      <x:c r="B18" s="0" t="str">
        <x:v>פורמה</x:v>
      </x:c>
      <x:c r="C18" s="95" t="n">
        <x:v>1423.524423</x:v>
      </x:c>
      <x:c r="D18" s="0" t="str">
        <x:v>06/06/25</x:v>
      </x:c>
    </x:row>
    <x:row r="19">
      <x:c r="B19" s="0" t="str">
        <x:v>Hamilton Co-invest IV</x:v>
      </x:c>
      <x:c r="C19" s="95" t="n">
        <x:v>5958.680767</x:v>
      </x:c>
      <x:c r="D19" s="0" t="str">
        <x:v>15/06/26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26/09/2019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786קרן אקדמאים מסלול כללי</x:v>
      </x:c>
    </x:row>
    <x:row r="4" spans="2:18">
      <x:c r="B4" s="2" t="s">
        <x:v>3</x:v>
      </x:c>
      <x:c r="C4" t="str">
        <x:v>288</x:v>
      </x:c>
    </x:row>
    <x:row r="5" spans="2:18">
      <x:c r="B5" s="92" t="str">
        <x:v>קוד קופת הגמל</x:v>
      </x:c>
      <x:c r="C5" t="str">
        <x:v>520027954-00000000000288-0288-000</x:v>
      </x:c>
    </x:row>
    <x:row r="7" spans="2:18" ht="26.25" customHeight="1">
      <x:c r="B7" s="89" t="s">
        <x:v>176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193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34" t="s">
        <x:v>79</x:v>
      </x:c>
      <x:c r="P10" s="34" t="s">
        <x:v>80</x:v>
      </x:c>
      <x:c r="Q10" s="35"/>
    </x:row>
    <x:row r="11" spans="2:18" s="23" customFormat="1" ht="18" customHeight="1">
      <x:c r="B11" s="24" t="s">
        <x:v>179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26/09/2019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786קרן אקדמאים מסלול כללי</x:v>
      </x:c>
    </x:row>
    <x:row r="4" spans="2:18">
      <x:c r="B4" s="2" t="s">
        <x:v>3</x:v>
      </x:c>
      <x:c r="C4" t="str">
        <x:v>288</x:v>
      </x:c>
    </x:row>
    <x:row r="5" spans="2:18">
      <x:c r="B5" s="92" t="str">
        <x:v>קוד קופת הגמל</x:v>
      </x:c>
      <x:c r="C5" t="str">
        <x:v>520027954-00000000000288-0288-000</x:v>
      </x:c>
    </x:row>
    <x:row r="7" spans="2:18" ht="26.25" customHeight="1">
      <x:c r="B7" s="89" t="s">
        <x:v>180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190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5"/>
    </x:row>
    <x:row r="11" spans="2:18" s="23" customFormat="1" ht="18" customHeight="1">
      <x:c r="B11" s="24" t="s">
        <x:v>181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26/09/2019</x:v>
      </x:c>
    </x:row>
    <x:row r="2" spans="2:53">
      <x:c r="B2" s="2" t="s">
        <x:v>1</x:v>
      </x:c>
    </x:row>
    <x:row r="3" spans="2:53">
      <x:c r="B3" s="2" t="s">
        <x:v>2</x:v>
      </x:c>
      <x:c r="C3" t="str">
        <x:v>786קרן אקדמאים מסלול כללי</x:v>
      </x:c>
    </x:row>
    <x:row r="4" spans="2:53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53" ht="21.75" customHeight="1">
      <x:c r="B6" s="81" t="s">
        <x:v>69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70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49</x:v>
      </x:c>
      <x:c r="C8" s="28" t="s">
        <x:v>50</x:v>
      </x:c>
      <x:c r="D8" s="28" t="s">
        <x:v>71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38" t="s">
        <x:v>195</x:v>
      </x:c>
      <x:c r="O8" s="28" t="s">
        <x:v>57</x:v>
      </x:c>
      <x:c r="P8" s="28" t="s">
        <x:v>192</x:v>
      </x:c>
      <x:c r="Q8" s="28" t="s">
        <x:v>58</x:v>
      </x:c>
      <x:c r="R8" s="30" t="s">
        <x:v>186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/>
      <x:c r="N9" s="21" t="s">
        <x:v>188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82</x:v>
      </x:c>
      <x:c r="C11" s="33"/>
      <x:c r="D11" s="33"/>
      <x:c r="E11" s="7"/>
      <x:c r="F11" s="7"/>
      <x:c r="G11" s="7"/>
      <x:c r="H11" s="93" t="n">
        <x:v>6.19</x:v>
      </x:c>
      <x:c r="I11" s="7"/>
      <x:c r="J11" s="7"/>
      <x:c r="K11" s="94" t="n">
        <x:v>0.001</x:v>
      </x:c>
      <x:c r="L11" s="93" t="n">
        <x:v>603824743</x:v>
      </x:c>
      <x:c r="M11" s="7"/>
      <x:c r="N11" s="93" t="n">
        <x:v>1625.18177</x:v>
      </x:c>
      <x:c r="O11" s="93" t="n">
        <x:v>761279.0250969</x:v>
      </x:c>
      <x:c r="P11" s="7"/>
      <x:c r="Q11" s="94" t="n">
        <x:v>1.00</x:v>
      </x:c>
      <x:c r="R11" s="94" t="n">
        <x:v>0.262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6.19</x:v>
      </x:c>
      <x:c r="K12" s="98" t="n">
        <x:v>0.001</x:v>
      </x:c>
      <x:c r="L12" s="99" t="n">
        <x:v>603824743</x:v>
      </x:c>
      <x:c r="N12" s="99" t="n">
        <x:v>1625.18177</x:v>
      </x:c>
      <x:c r="O12" s="99" t="n">
        <x:v>761279.0250969</x:v>
      </x:c>
      <x:c r="Q12" s="98" t="n">
        <x:v>1.00</x:v>
      </x:c>
      <x:c r="R12" s="98" t="n">
        <x:v>0.262</x:v>
      </x:c>
    </x:row>
    <x:row r="13" spans="2:53">
      <x:c r="B13" s="97" t="str">
        <x:v>סה"כ צמודות למדד</x:v>
      </x:c>
      <x:c r="C13" s="16"/>
      <x:c r="D13" s="16"/>
      <x:c r="H13" s="99" t="n">
        <x:v>5.85</x:v>
      </x:c>
      <x:c r="K13" s="98" t="n">
        <x:v>-0.0076</x:v>
      </x:c>
      <x:c r="L13" s="99" t="n">
        <x:v>249827457</x:v>
      </x:c>
      <x:c r="N13" s="99" t="n">
        <x:v>1581.06260</x:v>
      </x:c>
      <x:c r="O13" s="99" t="n">
        <x:v>330865.9664963</x:v>
      </x:c>
      <x:c r="Q13" s="98" t="n">
        <x:v>0.4346</x:v>
      </x:c>
      <x:c r="R13" s="98" t="n">
        <x:v>0.1139</x:v>
      </x:c>
    </x:row>
    <x:row r="14" spans="2:53">
      <x:c r="B14" s="97" t="str">
        <x:v>סה"כ גליל</x:v>
      </x:c>
      <x:c r="C14" s="16"/>
      <x:c r="D14" s="16"/>
      <x:c r="H14" s="99" t="n">
        <x:v>5.85</x:v>
      </x:c>
      <x:c r="K14" s="98" t="n">
        <x:v>-0.0076</x:v>
      </x:c>
      <x:c r="L14" s="99" t="n">
        <x:v>249827457</x:v>
      </x:c>
      <x:c r="N14" s="99" t="n">
        <x:v>1581.06260</x:v>
      </x:c>
      <x:c r="O14" s="99" t="n">
        <x:v>330865.9664963</x:v>
      </x:c>
      <x:c r="Q14" s="98" t="n">
        <x:v>0.4346</x:v>
      </x:c>
      <x:c r="R14" s="98" t="n">
        <x:v>0.1139</x:v>
      </x:c>
    </x:row>
    <x:row r="15" spans="2:53">
      <x:c r="B15" s="0" t="str">
        <x:v>גליל 5903- גליל</x:v>
      </x:c>
      <x:c r="C15" s="0" t="str">
        <x:v>9590332</x:v>
      </x:c>
      <x:c r="D15" s="0" t="str">
        <x:v>TASE</x:v>
      </x:c>
      <x:c r="E15" s="0" t="str">
        <x:v>RF</x:v>
      </x:c>
      <x:c r="G15" s="0" t="str">
        <x:v>31/12/13</x:v>
      </x:c>
      <x:c r="H15" s="95" t="n">
        <x:v>1.80</x:v>
      </x:c>
      <x:c r="I15" s="0" t="str">
        <x:v>שקל חדש</x:v>
      </x:c>
      <x:c r="J15" s="96" t="n">
        <x:v>0.04</x:v>
      </x:c>
      <x:c r="K15" s="96" t="n">
        <x:v>-0.0092</x:v>
      </x:c>
      <x:c r="L15" s="95" t="n">
        <x:v>16600000</x:v>
      </x:c>
      <x:c r="M15" s="95" t="n">
        <x:v>144.500</x:v>
      </x:c>
      <x:c r="N15" s="95" t="n">
        <x:v>0</x:v>
      </x:c>
      <x:c r="O15" s="95" t="n">
        <x:v>23987</x:v>
      </x:c>
      <x:c r="P15" s="96" t="n">
        <x:v>0.0011</x:v>
      </x:c>
      <x:c r="Q15" s="96" t="n">
        <x:v>0.0315</x:v>
      </x:c>
      <x:c r="R15" s="96" t="n">
        <x:v>0.0083</x:v>
      </x:c>
    </x:row>
    <x:row r="16" spans="2:53">
      <x:c r="B16" s="0" t="str">
        <x:v>גליל 5904- גליל</x:v>
      </x:c>
      <x:c r="C16" s="0" t="str">
        <x:v>9590431</x:v>
      </x:c>
      <x:c r="D16" s="0" t="str">
        <x:v>TASE</x:v>
      </x:c>
      <x:c r="E16" s="0" t="str">
        <x:v>RF</x:v>
      </x:c>
      <x:c r="G16" s="0" t="str">
        <x:v>31/12/13</x:v>
      </x:c>
      <x:c r="H16" s="95" t="n">
        <x:v>4.52</x:v>
      </x:c>
      <x:c r="I16" s="0" t="str">
        <x:v>שקל חדש</x:v>
      </x:c>
      <x:c r="J16" s="96" t="n">
        <x:v>0.04</x:v>
      </x:c>
      <x:c r="K16" s="96" t="n">
        <x:v>-0.0093</x:v>
      </x:c>
      <x:c r="L16" s="95" t="n">
        <x:v>52817896</x:v>
      </x:c>
      <x:c r="M16" s="95" t="n">
        <x:v>155.9500</x:v>
      </x:c>
      <x:c r="N16" s="95" t="n">
        <x:v>0</x:v>
      </x:c>
      <x:c r="O16" s="95" t="n">
        <x:v>82369.508812</x:v>
      </x:c>
      <x:c r="P16" s="96" t="n">
        <x:v>0.0045</x:v>
      </x:c>
      <x:c r="Q16" s="96" t="n">
        <x:v>0.1082</x:v>
      </x:c>
      <x:c r="R16" s="96" t="n">
        <x:v>0.0283</x:v>
      </x:c>
    </x:row>
    <x:row r="17" spans="3:4">
      <x:c r="B17" s="0" t="str">
        <x:v>ממשל צמודה 0527- גליל</x:v>
      </x:c>
      <x:c r="C17" s="0" t="str">
        <x:v>1140847</x:v>
      </x:c>
      <x:c r="D17" s="0" t="str">
        <x:v>TASE</x:v>
      </x:c>
      <x:c r="E17" s="0" t="str">
        <x:v>RF</x:v>
      </x:c>
      <x:c r="G17" s="0" t="str">
        <x:v>16/01/18</x:v>
      </x:c>
      <x:c r="H17" s="95" t="n">
        <x:v>7.49</x:v>
      </x:c>
      <x:c r="I17" s="0" t="str">
        <x:v>שקל חדש</x:v>
      </x:c>
      <x:c r="J17" s="96" t="n">
        <x:v>0.0075</x:v>
      </x:c>
      <x:c r="K17" s="96" t="n">
        <x:v>-0.0071</x:v>
      </x:c>
      <x:c r="L17" s="95" t="n">
        <x:v>58180000</x:v>
      </x:c>
      <x:c r="M17" s="95" t="n">
        <x:v>113.9600</x:v>
      </x:c>
      <x:c r="N17" s="95" t="n">
        <x:v>0</x:v>
      </x:c>
      <x:c r="O17" s="95" t="n">
        <x:v>66301.928</x:v>
      </x:c>
      <x:c r="P17" s="96" t="n">
        <x:v>0.0042</x:v>
      </x:c>
      <x:c r="Q17" s="96" t="n">
        <x:v>0.0871</x:v>
      </x:c>
      <x:c r="R17" s="96" t="n">
        <x:v>0.0228</x:v>
      </x:c>
    </x:row>
    <x:row r="18" spans="3:4">
      <x:c r="B18" s="0" t="str">
        <x:v>ממשל צמודה 0923- גליל</x:v>
      </x:c>
      <x:c r="C18" s="0" t="str">
        <x:v>1128081</x:v>
      </x:c>
      <x:c r="D18" s="0" t="str">
        <x:v>TASE</x:v>
      </x:c>
      <x:c r="E18" s="0" t="str">
        <x:v>RF</x:v>
      </x:c>
      <x:c r="G18" s="0" t="str">
        <x:v>28/07/14</x:v>
      </x:c>
      <x:c r="H18" s="95" t="n">
        <x:v>3.91</x:v>
      </x:c>
      <x:c r="I18" s="0" t="str">
        <x:v>שקל חדש</x:v>
      </x:c>
      <x:c r="J18" s="96" t="n">
        <x:v>0.0175</x:v>
      </x:c>
      <x:c r="K18" s="96" t="n">
        <x:v>-0.0096</x:v>
      </x:c>
      <x:c r="L18" s="95" t="n">
        <x:v>28823086</x:v>
      </x:c>
      <x:c r="M18" s="95" t="n">
        <x:v>114.00</x:v>
      </x:c>
      <x:c r="N18" s="95" t="n">
        <x:v>516.09091</x:v>
      </x:c>
      <x:c r="O18" s="95" t="n">
        <x:v>33374.40895</x:v>
      </x:c>
      <x:c r="P18" s="96" t="n">
        <x:v>0.0018</x:v>
      </x:c>
      <x:c r="Q18" s="96" t="n">
        <x:v>0.0438</x:v>
      </x:c>
      <x:c r="R18" s="96" t="n">
        <x:v>0.0115</x:v>
      </x:c>
    </x:row>
    <x:row r="19" spans="3:4">
      <x:c r="B19" s="0" t="str">
        <x:v>ממשל צמודה 1025- גליל</x:v>
      </x:c>
      <x:c r="C19" s="0" t="str">
        <x:v>1135912</x:v>
      </x:c>
      <x:c r="D19" s="0" t="str">
        <x:v>TASE</x:v>
      </x:c>
      <x:c r="E19" s="0" t="str">
        <x:v>RF</x:v>
      </x:c>
      <x:c r="G19" s="0" t="str">
        <x:v>16/07/17</x:v>
      </x:c>
      <x:c r="H19" s="95" t="n">
        <x:v>5.95</x:v>
      </x:c>
      <x:c r="I19" s="0" t="str">
        <x:v>שקל חדש</x:v>
      </x:c>
      <x:c r="J19" s="96" t="n">
        <x:v>0.0075</x:v>
      </x:c>
      <x:c r="K19" s="96" t="n">
        <x:v>-0.0083</x:v>
      </x:c>
      <x:c r="L19" s="95" t="n">
        <x:v>31775000</x:v>
      </x:c>
      <x:c r="M19" s="95" t="n">
        <x:v>112.0500</x:v>
      </x:c>
      <x:c r="N19" s="95" t="n">
        <x:v>0</x:v>
      </x:c>
      <x:c r="O19" s="95" t="n">
        <x:v>35603.8875</x:v>
      </x:c>
      <x:c r="P19" s="96" t="n">
        <x:v>0.0023</x:v>
      </x:c>
      <x:c r="Q19" s="96" t="n">
        <x:v>0.0468</x:v>
      </x:c>
      <x:c r="R19" s="96" t="n">
        <x:v>0.0123</x:v>
      </x:c>
    </x:row>
    <x:row r="20" spans="3:4">
      <x:c r="B20" s="0" t="str">
        <x:v>ממשלתי צמוד 1020- גליל</x:v>
      </x:c>
      <x:c r="C20" s="0" t="str">
        <x:v>1137181</x:v>
      </x:c>
      <x:c r="D20" s="0" t="str">
        <x:v>TASE</x:v>
      </x:c>
      <x:c r="E20" s="0" t="str">
        <x:v>RF</x:v>
      </x:c>
      <x:c r="G20" s="0" t="str">
        <x:v>23/04/17</x:v>
      </x:c>
      <x:c r="H20" s="95" t="n">
        <x:v>1.09</x:v>
      </x:c>
      <x:c r="I20" s="0" t="str">
        <x:v>שקל חדש</x:v>
      </x:c>
      <x:c r="J20" s="96" t="n">
        <x:v>0.001</x:v>
      </x:c>
      <x:c r="K20" s="96" t="n">
        <x:v>-0.0067</x:v>
      </x:c>
      <x:c r="L20" s="95" t="n">
        <x:v>3937788</x:v>
      </x:c>
      <x:c r="M20" s="95" t="n">
        <x:v>102.6600</x:v>
      </x:c>
      <x:c r="N20" s="95" t="n">
        <x:v>0</x:v>
      </x:c>
      <x:c r="O20" s="95" t="n">
        <x:v>4042.5331608</x:v>
      </x:c>
      <x:c r="P20" s="96" t="n">
        <x:v>0.0003</x:v>
      </x:c>
      <x:c r="Q20" s="96" t="n">
        <x:v>0.0053</x:v>
      </x:c>
      <x:c r="R20" s="96" t="n">
        <x:v>0.0014</x:v>
      </x:c>
    </x:row>
    <x:row r="21" spans="3:4">
      <x:c r="B21" s="0" t="str">
        <x:v>ממשלתי צמודה 0536- גליל</x:v>
      </x:c>
      <x:c r="C21" s="0" t="str">
        <x:v>1097708</x:v>
      </x:c>
      <x:c r="D21" s="0" t="str">
        <x:v>TASE</x:v>
      </x:c>
      <x:c r="E21" s="0" t="str">
        <x:v>RF</x:v>
      </x:c>
      <x:c r="G21" s="0" t="str">
        <x:v>20/07/14</x:v>
      </x:c>
      <x:c r="H21" s="95" t="n">
        <x:v>13.42</x:v>
      </x:c>
      <x:c r="I21" s="0" t="str">
        <x:v>שקל חדש</x:v>
      </x:c>
      <x:c r="J21" s="96" t="n">
        <x:v>0.04</x:v>
      </x:c>
      <x:c r="K21" s="96" t="n">
        <x:v>0.001</x:v>
      </x:c>
      <x:c r="L21" s="95" t="n">
        <x:v>20531512</x:v>
      </x:c>
      <x:c r="M21" s="95" t="n">
        <x:v>198.800</x:v>
      </x:c>
      <x:c r="N21" s="95" t="n">
        <x:v>0</x:v>
      </x:c>
      <x:c r="O21" s="95" t="n">
        <x:v>40816.645856</x:v>
      </x:c>
      <x:c r="P21" s="96" t="n">
        <x:v>0.0013</x:v>
      </x:c>
      <x:c r="Q21" s="96" t="n">
        <x:v>0.0536</x:v>
      </x:c>
      <x:c r="R21" s="96" t="n">
        <x:v>0.014</x:v>
      </x:c>
    </x:row>
    <x:row r="22" spans="3:4">
      <x:c r="B22" s="0" t="str">
        <x:v>ממשלתי צמודה 922- גליל</x:v>
      </x:c>
      <x:c r="C22" s="0" t="str">
        <x:v>1124056</x:v>
      </x:c>
      <x:c r="D22" s="0" t="str">
        <x:v>TASE</x:v>
      </x:c>
      <x:c r="E22" s="0" t="str">
        <x:v>RF</x:v>
      </x:c>
      <x:c r="G22" s="0" t="str">
        <x:v>09/06/14</x:v>
      </x:c>
      <x:c r="H22" s="95" t="n">
        <x:v>2.94</x:v>
      </x:c>
      <x:c r="I22" s="0" t="str">
        <x:v>שקל חדש</x:v>
      </x:c>
      <x:c r="J22" s="96" t="n">
        <x:v>0.0275</x:v>
      </x:c>
      <x:c r="K22" s="96" t="n">
        <x:v>-0.01</x:v>
      </x:c>
      <x:c r="L22" s="95" t="n">
        <x:v>37162175</x:v>
      </x:c>
      <x:c r="M22" s="95" t="n">
        <x:v>116.5300</x:v>
      </x:c>
      <x:c r="N22" s="95" t="n">
        <x:v>1064.97169</x:v>
      </x:c>
      <x:c r="O22" s="95" t="n">
        <x:v>44370.0542175</x:v>
      </x:c>
      <x:c r="P22" s="96" t="n">
        <x:v>0.0022</x:v>
      </x:c>
      <x:c r="Q22" s="96" t="n">
        <x:v>0.0583</x:v>
      </x:c>
      <x:c r="R22" s="96" t="n">
        <x:v>0.0153</x:v>
      </x:c>
    </x:row>
    <x:row r="23" spans="3:4">
      <x:c r="B23" s="97" t="str">
        <x:v>סה"כ לא צמודות</x:v>
      </x:c>
      <x:c r="C23" s="16"/>
      <x:c r="D23" s="16"/>
      <x:c r="H23" s="99" t="n">
        <x:v>6.45</x:v>
      </x:c>
      <x:c r="K23" s="98" t="n">
        <x:v>0.0076</x:v>
      </x:c>
      <x:c r="L23" s="99" t="n">
        <x:v>353997286</x:v>
      </x:c>
      <x:c r="N23" s="99" t="n">
        <x:v>44.11917</x:v>
      </x:c>
      <x:c r="O23" s="99" t="n">
        <x:v>430413.0586006</x:v>
      </x:c>
      <x:c r="Q23" s="98" t="n">
        <x:v>0.5654</x:v>
      </x:c>
      <x:c r="R23" s="98" t="n">
        <x:v>0.1481</x:v>
      </x:c>
    </x:row>
    <x:row r="24" spans="3:4">
      <x:c r="B24" s="97" t="str">
        <x:v>סה"כ מלווה קצר מועד</x:v>
      </x:c>
      <x:c r="C24" s="16"/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O24" s="99" t="n">
        <x:v>0</x:v>
      </x:c>
      <x:c r="Q24" s="98" t="n">
        <x:v>0.00</x:v>
      </x:c>
      <x:c r="R24" s="98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O25" s="95" t="n">
        <x:v>0</x:v>
      </x:c>
      <x:c r="P25" s="96" t="n">
        <x:v>0.00</x:v>
      </x:c>
      <x:c r="Q25" s="96" t="n">
        <x:v>0.00</x:v>
      </x:c>
      <x:c r="R25" s="96" t="n">
        <x:v>0.00</x:v>
      </x:c>
    </x:row>
    <x:row r="26" spans="3:4">
      <x:c r="B26" s="97" t="str">
        <x:v>סה"כ שחר</x:v>
      </x:c>
      <x:c r="C26" s="16"/>
      <x:c r="D26" s="16"/>
      <x:c r="H26" s="99" t="n">
        <x:v>6.45</x:v>
      </x:c>
      <x:c r="K26" s="98" t="n">
        <x:v>0.0076</x:v>
      </x:c>
      <x:c r="L26" s="99" t="n">
        <x:v>353997286</x:v>
      </x:c>
      <x:c r="N26" s="99" t="n">
        <x:v>44.11917</x:v>
      </x:c>
      <x:c r="O26" s="99" t="n">
        <x:v>430413.0586006</x:v>
      </x:c>
      <x:c r="Q26" s="98" t="n">
        <x:v>0.5654</x:v>
      </x:c>
      <x:c r="R26" s="98" t="n">
        <x:v>0.1481</x:v>
      </x:c>
    </x:row>
    <x:row r="27" spans="3:4">
      <x:c r="B27" s="0" t="str">
        <x:v>ממשל שיקלית 0928- שחר</x:v>
      </x:c>
      <x:c r="C27" s="0" t="str">
        <x:v>1150879</x:v>
      </x:c>
      <x:c r="D27" s="0" t="str">
        <x:v>TASE</x:v>
      </x:c>
      <x:c r="E27" s="0" t="str">
        <x:v>RF</x:v>
      </x:c>
      <x:c r="G27" s="0" t="str">
        <x:v>04/12/18</x:v>
      </x:c>
      <x:c r="H27" s="95" t="n">
        <x:v>8.31</x:v>
      </x:c>
      <x:c r="I27" s="0" t="str">
        <x:v>שקל חדש</x:v>
      </x:c>
      <x:c r="J27" s="96" t="n">
        <x:v>0.0225</x:v>
      </x:c>
      <x:c r="K27" s="96" t="n">
        <x:v>0.0091</x:v>
      </x:c>
      <x:c r="L27" s="95" t="n">
        <x:v>1966235</x:v>
      </x:c>
      <x:c r="M27" s="95" t="n">
        <x:v>111.5700</x:v>
      </x:c>
      <x:c r="N27" s="95" t="n">
        <x:v>44.11917</x:v>
      </x:c>
      <x:c r="O27" s="95" t="n">
        <x:v>2237.8475595</x:v>
      </x:c>
      <x:c r="P27" s="96" t="n">
        <x:v>0.0001</x:v>
      </x:c>
      <x:c r="Q27" s="96" t="n">
        <x:v>0.0029</x:v>
      </x:c>
      <x:c r="R27" s="96" t="n">
        <x:v>0.0008</x:v>
      </x:c>
    </x:row>
    <x:row r="28" spans="3:4">
      <x:c r="B28" s="0" t="str">
        <x:v>ממשל שקלית 0121- שחר</x:v>
      </x:c>
      <x:c r="C28" s="0" t="str">
        <x:v>1142223</x:v>
      </x:c>
      <x:c r="D28" s="0" t="str">
        <x:v>TASE</x:v>
      </x:c>
      <x:c r="E28" s="0" t="str">
        <x:v>RF</x:v>
      </x:c>
      <x:c r="G28" s="0" t="str">
        <x:v>04/03/19</x:v>
      </x:c>
      <x:c r="H28" s="95" t="n">
        <x:v>1.34</x:v>
      </x:c>
      <x:c r="I28" s="0" t="str">
        <x:v>שקל חדש</x:v>
      </x:c>
      <x:c r="J28" s="96" t="n">
        <x:v>0.005</x:v>
      </x:c>
      <x:c r="K28" s="96" t="n">
        <x:v>0.002</x:v>
      </x:c>
      <x:c r="L28" s="95" t="n">
        <x:v>19000000</x:v>
      </x:c>
      <x:c r="M28" s="95" t="n">
        <x:v>100.7300</x:v>
      </x:c>
      <x:c r="N28" s="95" t="n">
        <x:v>0</x:v>
      </x:c>
      <x:c r="O28" s="95" t="n">
        <x:v>19138.7</x:v>
      </x:c>
      <x:c r="P28" s="96" t="n">
        <x:v>0.0012</x:v>
      </x:c>
      <x:c r="Q28" s="96" t="n">
        <x:v>0.0251</x:v>
      </x:c>
      <x:c r="R28" s="96" t="n">
        <x:v>0.0066</x:v>
      </x:c>
    </x:row>
    <x:row r="29" spans="3:4">
      <x:c r="B29" s="0" t="str">
        <x:v>ממשל שקלית 0122- שחר</x:v>
      </x:c>
      <x:c r="C29" s="0" t="str">
        <x:v>1123272</x:v>
      </x:c>
      <x:c r="D29" s="0" t="str">
        <x:v>TASE</x:v>
      </x:c>
      <x:c r="E29" s="0" t="str">
        <x:v>RF</x:v>
      </x:c>
      <x:c r="G29" s="0" t="str">
        <x:v>31/12/13</x:v>
      </x:c>
      <x:c r="H29" s="95" t="n">
        <x:v>2.21</x:v>
      </x:c>
      <x:c r="I29" s="0" t="str">
        <x:v>שקל חדש</x:v>
      </x:c>
      <x:c r="J29" s="96" t="n">
        <x:v>0.055</x:v>
      </x:c>
      <x:c r="K29" s="96" t="n">
        <x:v>0.0025</x:v>
      </x:c>
      <x:c r="L29" s="95" t="n">
        <x:v>14876271</x:v>
      </x:c>
      <x:c r="M29" s="95" t="n">
        <x:v>115.8700</x:v>
      </x:c>
      <x:c r="N29" s="95" t="n">
        <x:v>0</x:v>
      </x:c>
      <x:c r="O29" s="95" t="n">
        <x:v>17237.1352077</x:v>
      </x:c>
      <x:c r="P29" s="96" t="n">
        <x:v>0.0008</x:v>
      </x:c>
      <x:c r="Q29" s="96" t="n">
        <x:v>0.0226</x:v>
      </x:c>
      <x:c r="R29" s="96" t="n">
        <x:v>0.0059</x:v>
      </x:c>
    </x:row>
    <x:row r="30" spans="3:4">
      <x:c r="B30" s="0" t="str">
        <x:v>ממשל שקלית 0327- שחר</x:v>
      </x:c>
      <x:c r="C30" s="0" t="str">
        <x:v>1139344</x:v>
      </x:c>
      <x:c r="D30" s="0" t="str">
        <x:v>TASE</x:v>
      </x:c>
      <x:c r="E30" s="0" t="str">
        <x:v>RF</x:v>
      </x:c>
      <x:c r="G30" s="0" t="str">
        <x:v>04/06/17</x:v>
      </x:c>
      <x:c r="H30" s="95" t="n">
        <x:v>7.01</x:v>
      </x:c>
      <x:c r="I30" s="0" t="str">
        <x:v>שקל חדש</x:v>
      </x:c>
      <x:c r="J30" s="96" t="n">
        <x:v>0.02</x:v>
      </x:c>
      <x:c r="K30" s="96" t="n">
        <x:v>0.0075</x:v>
      </x:c>
      <x:c r="L30" s="95" t="n">
        <x:v>8400501</x:v>
      </x:c>
      <x:c r="M30" s="95" t="n">
        <x:v>110.100</x:v>
      </x:c>
      <x:c r="N30" s="95" t="n">
        <x:v>0</x:v>
      </x:c>
      <x:c r="O30" s="95" t="n">
        <x:v>9248.951601</x:v>
      </x:c>
      <x:c r="P30" s="96" t="n">
        <x:v>0.0005</x:v>
      </x:c>
      <x:c r="Q30" s="96" t="n">
        <x:v>0.0121</x:v>
      </x:c>
      <x:c r="R30" s="96" t="n">
        <x:v>0.0032</x:v>
      </x:c>
    </x:row>
    <x:row r="31" spans="3:4">
      <x:c r="B31" s="0" t="str">
        <x:v>ממשל שקלית 0347- שחר</x:v>
      </x:c>
      <x:c r="C31" s="0" t="str">
        <x:v>1140193</x:v>
      </x:c>
      <x:c r="D31" s="0" t="str">
        <x:v>TASE</x:v>
      </x:c>
      <x:c r="E31" s="0" t="str">
        <x:v>RF</x:v>
      </x:c>
      <x:c r="G31" s="0" t="str">
        <x:v>22/08/17</x:v>
      </x:c>
      <x:c r="H31" s="95" t="n">
        <x:v>18.83</x:v>
      </x:c>
      <x:c r="I31" s="0" t="str">
        <x:v>שקל חדש</x:v>
      </x:c>
      <x:c r="J31" s="96" t="n">
        <x:v>0.0375</x:v>
      </x:c>
      <x:c r="K31" s="96" t="n">
        <x:v>0.021</x:v>
      </x:c>
      <x:c r="L31" s="95" t="n">
        <x:v>33300000</x:v>
      </x:c>
      <x:c r="M31" s="95" t="n">
        <x:v>136.00</x:v>
      </x:c>
      <x:c r="N31" s="95" t="n">
        <x:v>0</x:v>
      </x:c>
      <x:c r="O31" s="95" t="n">
        <x:v>45288</x:v>
      </x:c>
      <x:c r="P31" s="96" t="n">
        <x:v>0.0025</x:v>
      </x:c>
      <x:c r="Q31" s="96" t="n">
        <x:v>0.0595</x:v>
      </x:c>
      <x:c r="R31" s="96" t="n">
        <x:v>0.0156</x:v>
      </x:c>
    </x:row>
    <x:row r="32" spans="3:4">
      <x:c r="B32" s="0" t="str">
        <x:v>ממשל שקלית 120- שחר</x:v>
      </x:c>
      <x:c r="C32" s="0" t="str">
        <x:v>1115773</x:v>
      </x:c>
      <x:c r="D32" s="0" t="str">
        <x:v>TASE</x:v>
      </x:c>
      <x:c r="E32" s="0" t="str">
        <x:v>RF</x:v>
      </x:c>
      <x:c r="G32" s="0" t="str">
        <x:v>31/12/13</x:v>
      </x:c>
      <x:c r="H32" s="95" t="n">
        <x:v>0.35</x:v>
      </x:c>
      <x:c r="I32" s="0" t="str">
        <x:v>שקל חדש</x:v>
      </x:c>
      <x:c r="J32" s="96" t="n">
        <x:v>0.05</x:v>
      </x:c>
      <x:c r="K32" s="96" t="n">
        <x:v>0.0019</x:v>
      </x:c>
      <x:c r="L32" s="95" t="n">
        <x:v>76095965</x:v>
      </x:c>
      <x:c r="M32" s="95" t="n">
        <x:v>104.9300</x:v>
      </x:c>
      <x:c r="N32" s="95" t="n">
        <x:v>0</x:v>
      </x:c>
      <x:c r="O32" s="95" t="n">
        <x:v>79847.4960745</x:v>
      </x:c>
      <x:c r="P32" s="96" t="n">
        <x:v>0.0046</x:v>
      </x:c>
      <x:c r="Q32" s="96" t="n">
        <x:v>0.1049</x:v>
      </x:c>
      <x:c r="R32" s="96" t="n">
        <x:v>0.0275</x:v>
      </x:c>
    </x:row>
    <x:row r="33" spans="3:4">
      <x:c r="B33" s="0" t="str">
        <x:v>ממשל שקלית 323- שחר</x:v>
      </x:c>
      <x:c r="C33" s="0" t="str">
        <x:v>1126747</x:v>
      </x:c>
      <x:c r="D33" s="0" t="str">
        <x:v>TASE</x:v>
      </x:c>
      <x:c r="E33" s="0" t="str">
        <x:v>RF</x:v>
      </x:c>
      <x:c r="G33" s="0" t="str">
        <x:v>31/12/13</x:v>
      </x:c>
      <x:c r="H33" s="95" t="n">
        <x:v>3.29</x:v>
      </x:c>
      <x:c r="I33" s="0" t="str">
        <x:v>שקל חדש</x:v>
      </x:c>
      <x:c r="J33" s="96" t="n">
        <x:v>0.0425</x:v>
      </x:c>
      <x:c r="K33" s="96" t="n">
        <x:v>0.0033</x:v>
      </x:c>
      <x:c r="L33" s="95" t="n">
        <x:v>53587910</x:v>
      </x:c>
      <x:c r="M33" s="95" t="n">
        <x:v>115.7500</x:v>
      </x:c>
      <x:c r="N33" s="95" t="n">
        <x:v>0</x:v>
      </x:c>
      <x:c r="O33" s="95" t="n">
        <x:v>62028.005825</x:v>
      </x:c>
      <x:c r="P33" s="96" t="n">
        <x:v>0.0032</x:v>
      </x:c>
      <x:c r="Q33" s="96" t="n">
        <x:v>0.0815</x:v>
      </x:c>
      <x:c r="R33" s="96" t="n">
        <x:v>0.0213</x:v>
      </x:c>
    </x:row>
    <x:row r="34" spans="3:4">
      <x:c r="B34" s="0" t="str">
        <x:v>ממשל שקלית 421- שחר</x:v>
      </x:c>
      <x:c r="C34" s="0" t="str">
        <x:v>1138130</x:v>
      </x:c>
      <x:c r="D34" s="0" t="str">
        <x:v>TASE</x:v>
      </x:c>
      <x:c r="E34" s="0" t="str">
        <x:v>RF</x:v>
      </x:c>
      <x:c r="G34" s="0" t="str">
        <x:v>24/05/17</x:v>
      </x:c>
      <x:c r="H34" s="95" t="n">
        <x:v>1.58</x:v>
      </x:c>
      <x:c r="I34" s="0" t="str">
        <x:v>שקל חדש</x:v>
      </x:c>
      <x:c r="J34" s="96" t="n">
        <x:v>0.01</x:v>
      </x:c>
      <x:c r="K34" s="96" t="n">
        <x:v>0.0021</x:v>
      </x:c>
      <x:c r="L34" s="95" t="n">
        <x:v>17940575</x:v>
      </x:c>
      <x:c r="M34" s="95" t="n">
        <x:v>101.6700</x:v>
      </x:c>
      <x:c r="N34" s="95" t="n">
        <x:v>0</x:v>
      </x:c>
      <x:c r="O34" s="95" t="n">
        <x:v>18240.1826025</x:v>
      </x:c>
      <x:c r="P34" s="96" t="n">
        <x:v>0.0012</x:v>
      </x:c>
      <x:c r="Q34" s="96" t="n">
        <x:v>0.024</x:v>
      </x:c>
      <x:c r="R34" s="96" t="n">
        <x:v>0.0063</x:v>
      </x:c>
    </x:row>
    <x:row r="35" spans="3:4">
      <x:c r="B35" s="0" t="str">
        <x:v>ממשלתי שקלי  1026- שחר</x:v>
      </x:c>
      <x:c r="C35" s="0" t="str">
        <x:v>1099456</x:v>
      </x:c>
      <x:c r="D35" s="0" t="str">
        <x:v>TASE</x:v>
      </x:c>
      <x:c r="E35" s="0" t="str">
        <x:v>RF</x:v>
      </x:c>
      <x:c r="G35" s="0" t="str">
        <x:v>31/12/13</x:v>
      </x:c>
      <x:c r="H35" s="95" t="n">
        <x:v>5.90</x:v>
      </x:c>
      <x:c r="I35" s="0" t="str">
        <x:v>שקל חדש</x:v>
      </x:c>
      <x:c r="J35" s="96" t="n">
        <x:v>0.0625</x:v>
      </x:c>
      <x:c r="K35" s="96" t="n">
        <x:v>0.0068</x:v>
      </x:c>
      <x:c r="L35" s="95" t="n">
        <x:v>34327271</x:v>
      </x:c>
      <x:c r="M35" s="95" t="n">
        <x:v>144.1200</x:v>
      </x:c>
      <x:c r="N35" s="95" t="n">
        <x:v>0</x:v>
      </x:c>
      <x:c r="O35" s="95" t="n">
        <x:v>49472.4629652</x:v>
      </x:c>
      <x:c r="P35" s="96" t="n">
        <x:v>0.002</x:v>
      </x:c>
      <x:c r="Q35" s="96" t="n">
        <x:v>0.065</x:v>
      </x:c>
      <x:c r="R35" s="96" t="n">
        <x:v>0.017</x:v>
      </x:c>
    </x:row>
    <x:row r="36" spans="3:4">
      <x:c r="B36" s="0" t="str">
        <x:v>ממשלתי שקלי 324- שחר</x:v>
      </x:c>
      <x:c r="C36" s="0" t="str">
        <x:v>1130848</x:v>
      </x:c>
      <x:c r="D36" s="0" t="str">
        <x:v>TASE</x:v>
      </x:c>
      <x:c r="E36" s="0" t="str">
        <x:v>RF</x:v>
      </x:c>
      <x:c r="G36" s="0" t="str">
        <x:v>05/10/14</x:v>
      </x:c>
      <x:c r="H36" s="95" t="n">
        <x:v>4.19</x:v>
      </x:c>
      <x:c r="I36" s="0" t="str">
        <x:v>שקל חדש</x:v>
      </x:c>
      <x:c r="J36" s="96" t="n">
        <x:v>0.0375</x:v>
      </x:c>
      <x:c r="K36" s="96" t="n">
        <x:v>0.004</x:v>
      </x:c>
      <x:c r="L36" s="95" t="n">
        <x:v>32928124</x:v>
      </x:c>
      <x:c r="M36" s="95" t="n">
        <x:v>116.8100</x:v>
      </x:c>
      <x:c r="N36" s="95" t="n">
        <x:v>0</x:v>
      </x:c>
      <x:c r="O36" s="95" t="n">
        <x:v>38463.3416444</x:v>
      </x:c>
      <x:c r="P36" s="96" t="n">
        <x:v>0.002</x:v>
      </x:c>
      <x:c r="Q36" s="96" t="n">
        <x:v>0.0505</x:v>
      </x:c>
      <x:c r="R36" s="96" t="n">
        <x:v>0.0132</x:v>
      </x:c>
    </x:row>
    <x:row r="37" spans="3:4">
      <x:c r="B37" s="0" t="str">
        <x:v>ממשלתי שקלית 0142- שחר</x:v>
      </x:c>
      <x:c r="C37" s="0" t="str">
        <x:v>1125400</x:v>
      </x:c>
      <x:c r="D37" s="0" t="str">
        <x:v>TASE</x:v>
      </x:c>
      <x:c r="E37" s="0" t="str">
        <x:v>RF</x:v>
      </x:c>
      <x:c r="G37" s="0" t="str">
        <x:v>31/12/13</x:v>
      </x:c>
      <x:c r="H37" s="95" t="n">
        <x:v>15.17</x:v>
      </x:c>
      <x:c r="I37" s="0" t="str">
        <x:v>שקל חדש</x:v>
      </x:c>
      <x:c r="J37" s="96" t="n">
        <x:v>0.055</x:v>
      </x:c>
      <x:c r="K37" s="96" t="n">
        <x:v>0.0184</x:v>
      </x:c>
      <x:c r="L37" s="95" t="n">
        <x:v>37664434</x:v>
      </x:c>
      <x:c r="M37" s="95" t="n">
        <x:v>170.1200</x:v>
      </x:c>
      <x:c r="N37" s="95" t="n">
        <x:v>0</x:v>
      </x:c>
      <x:c r="O37" s="95" t="n">
        <x:v>64074.7351208</x:v>
      </x:c>
      <x:c r="P37" s="96" t="n">
        <x:v>0.0021</x:v>
      </x:c>
      <x:c r="Q37" s="96" t="n">
        <x:v>0.0842</x:v>
      </x:c>
      <x:c r="R37" s="96" t="n">
        <x:v>0.0221</x:v>
      </x:c>
    </x:row>
    <x:row r="38" spans="3:4">
      <x:c r="B38" s="0" t="str">
        <x:v>ממשלתית שקלית 1.25% 11/22- שחר</x:v>
      </x:c>
      <x:c r="C38" s="0" t="str">
        <x:v>1141225</x:v>
      </x:c>
      <x:c r="D38" s="0" t="str">
        <x:v>TASE</x:v>
      </x:c>
      <x:c r="E38" s="0" t="str">
        <x:v>RF</x:v>
      </x:c>
      <x:c r="G38" s="0" t="str">
        <x:v>12/12/18</x:v>
      </x:c>
      <x:c r="H38" s="95" t="n">
        <x:v>3.11</x:v>
      </x:c>
      <x:c r="I38" s="0" t="str">
        <x:v>שקל חדש</x:v>
      </x:c>
      <x:c r="J38" s="96" t="n">
        <x:v>0.0125</x:v>
      </x:c>
      <x:c r="K38" s="96" t="n">
        <x:v>0.0031</x:v>
      </x:c>
      <x:c r="L38" s="95" t="n">
        <x:v>9710000</x:v>
      </x:c>
      <x:c r="M38" s="95" t="n">
        <x:v>104.00</x:v>
      </x:c>
      <x:c r="N38" s="95" t="n">
        <x:v>0</x:v>
      </x:c>
      <x:c r="O38" s="95" t="n">
        <x:v>10098.4</x:v>
      </x:c>
      <x:c r="P38" s="96" t="n">
        <x:v>0.0008</x:v>
      </x:c>
      <x:c r="Q38" s="96" t="n">
        <x:v>0.0133</x:v>
      </x:c>
      <x:c r="R38" s="96" t="n">
        <x:v>0.0035</x:v>
      </x:c>
    </x:row>
    <x:row r="39" spans="3:4">
      <x:c r="B39" s="0" t="str">
        <x:v>ממשלתית שקלית 1.5% 11/23- שחר</x:v>
      </x:c>
      <x:c r="C39" s="0" t="str">
        <x:v>1155068</x:v>
      </x:c>
      <x:c r="D39" s="0" t="str">
        <x:v>TASE</x:v>
      </x:c>
      <x:c r="E39" s="0" t="str">
        <x:v>RF</x:v>
      </x:c>
      <x:c r="G39" s="0" t="str">
        <x:v>05/02/19</x:v>
      </x:c>
      <x:c r="H39" s="95" t="n">
        <x:v>4.04</x:v>
      </x:c>
      <x:c r="I39" s="0" t="str">
        <x:v>שקל חדש</x:v>
      </x:c>
      <x:c r="J39" s="96" t="n">
        <x:v>0.015</x:v>
      </x:c>
      <x:c r="K39" s="96" t="n">
        <x:v>0.0037</x:v>
      </x:c>
      <x:c r="L39" s="95" t="n">
        <x:v>14200000</x:v>
      </x:c>
      <x:c r="M39" s="95" t="n">
        <x:v>105.900</x:v>
      </x:c>
      <x:c r="N39" s="95" t="n">
        <x:v>0</x:v>
      </x:c>
      <x:c r="O39" s="95" t="n">
        <x:v>15037.8</x:v>
      </x:c>
      <x:c r="P39" s="96" t="n">
        <x:v>0.001</x:v>
      </x:c>
      <x:c r="Q39" s="96" t="n">
        <x:v>0.0198</x:v>
      </x:c>
      <x:c r="R39" s="96" t="n">
        <x:v>0.0052</x:v>
      </x:c>
    </x:row>
    <x:row r="40" spans="3:4">
      <x:c r="B40" s="97" t="str">
        <x:v>סה"כ גילון</x:v>
      </x:c>
      <x:c r="C40" s="16"/>
      <x:c r="D40" s="16"/>
      <x:c r="H40" s="99" t="n">
        <x:v>0.00</x:v>
      </x:c>
      <x:c r="K40" s="98" t="n">
        <x:v>0.00</x:v>
      </x:c>
      <x:c r="L40" s="99" t="n">
        <x:v>0</x:v>
      </x:c>
      <x:c r="N40" s="99" t="n">
        <x:v>0</x:v>
      </x:c>
      <x:c r="O40" s="99" t="n">
        <x:v>0</x:v>
      </x:c>
      <x:c r="Q40" s="98" t="n">
        <x:v>0.00</x:v>
      </x:c>
      <x:c r="R40" s="98" t="n">
        <x:v>0.00</x:v>
      </x:c>
    </x:row>
    <x:row r="41" spans="3:4">
      <x:c r="B41" s="0" t="str">
        <x:v>0</x:v>
      </x:c>
      <x:c r="C41" s="0" t="str">
        <x:v>0</x:v>
      </x:c>
      <x:c r="D41" s="16"/>
      <x:c r="E41" s="0" t="str">
        <x:v>0</x:v>
      </x:c>
      <x:c r="H41" s="95" t="n">
        <x:v>0.00</x:v>
      </x:c>
      <x:c r="I41" s="0" t="str">
        <x:v>0</x:v>
      </x:c>
      <x:c r="J41" s="96" t="n">
        <x:v>0.00</x:v>
      </x:c>
      <x:c r="K41" s="96" t="n">
        <x:v>0.00</x:v>
      </x:c>
      <x:c r="L41" s="95" t="n">
        <x:v>0</x:v>
      </x:c>
      <x:c r="M41" s="95" t="n">
        <x:v>0</x:v>
      </x:c>
      <x:c r="O41" s="95" t="n">
        <x:v>0</x:v>
      </x:c>
      <x:c r="P41" s="96" t="n">
        <x:v>0.00</x:v>
      </x:c>
      <x:c r="Q41" s="96" t="n">
        <x:v>0.00</x:v>
      </x:c>
      <x:c r="R41" s="96" t="n">
        <x:v>0.00</x:v>
      </x:c>
    </x:row>
    <x:row r="42" spans="3:4">
      <x:c r="B42" s="97" t="str">
        <x:v>סה"כ צמודות לדולר</x:v>
      </x:c>
      <x:c r="C42" s="16"/>
      <x:c r="D42" s="16"/>
      <x:c r="H42" s="99" t="n">
        <x:v>0.00</x:v>
      </x:c>
      <x:c r="K42" s="98" t="n">
        <x:v>0.00</x:v>
      </x:c>
      <x:c r="L42" s="99" t="n">
        <x:v>0</x:v>
      </x:c>
      <x:c r="N42" s="99" t="n">
        <x:v>0</x:v>
      </x:c>
      <x:c r="O42" s="99" t="n">
        <x:v>0</x:v>
      </x:c>
      <x:c r="Q42" s="98" t="n">
        <x:v>0.00</x:v>
      </x:c>
      <x:c r="R42" s="98" t="n">
        <x:v>0.00</x:v>
      </x:c>
    </x:row>
    <x:row r="43" spans="3:4">
      <x:c r="B43" s="0" t="str">
        <x:v>0</x:v>
      </x:c>
      <x:c r="C43" s="0" t="str">
        <x:v>0</x:v>
      </x:c>
      <x:c r="D43" s="16"/>
      <x:c r="E43" s="0" t="str">
        <x:v>0</x:v>
      </x:c>
      <x:c r="H43" s="95" t="n">
        <x:v>0.00</x:v>
      </x:c>
      <x:c r="I43" s="0" t="str">
        <x:v>0</x:v>
      </x:c>
      <x:c r="J43" s="96" t="n">
        <x:v>0.00</x:v>
      </x:c>
      <x:c r="K43" s="96" t="n">
        <x:v>0.00</x:v>
      </x:c>
      <x:c r="L43" s="95" t="n">
        <x:v>0</x:v>
      </x:c>
      <x:c r="M43" s="95" t="n">
        <x:v>0</x:v>
      </x:c>
      <x:c r="O43" s="95" t="n">
        <x:v>0</x:v>
      </x:c>
      <x:c r="P43" s="96" t="n">
        <x:v>0.00</x:v>
      </x:c>
      <x:c r="Q43" s="96" t="n">
        <x:v>0.00</x:v>
      </x:c>
      <x:c r="R43" s="96" t="n">
        <x:v>0.00</x:v>
      </x:c>
    </x:row>
    <x:row r="44" spans="3:4">
      <x:c r="B44" s="97" t="str">
        <x:v>סה"כ בחו"ל</x:v>
      </x:c>
      <x:c r="C44" s="16"/>
      <x:c r="D44" s="16"/>
      <x:c r="H44" s="99" t="n">
        <x:v>0.00</x:v>
      </x:c>
      <x:c r="K44" s="98" t="n">
        <x:v>0.00</x:v>
      </x:c>
      <x:c r="L44" s="99" t="n">
        <x:v>0</x:v>
      </x:c>
      <x:c r="N44" s="99" t="n">
        <x:v>0</x:v>
      </x:c>
      <x:c r="O44" s="99" t="n">
        <x:v>0</x:v>
      </x:c>
      <x:c r="Q44" s="98" t="n">
        <x:v>0.00</x:v>
      </x:c>
      <x:c r="R44" s="98" t="n">
        <x:v>0.00</x:v>
      </x:c>
    </x:row>
    <x:row r="45" spans="3:4">
      <x:c r="B45" s="97" t="str">
        <x:v>סה"כ אג"ח של ממשלת ישראל שהונפקו בחו"ל</x:v>
      </x:c>
      <x:c r="C45" s="16"/>
      <x:c r="D45" s="16"/>
      <x:c r="H45" s="99" t="n">
        <x:v>0.00</x:v>
      </x:c>
      <x:c r="K45" s="98" t="n">
        <x:v>0.00</x:v>
      </x:c>
      <x:c r="L45" s="99" t="n">
        <x:v>0</x:v>
      </x:c>
      <x:c r="N45" s="99" t="n">
        <x:v>0</x:v>
      </x:c>
      <x:c r="O45" s="99" t="n">
        <x:v>0</x:v>
      </x:c>
      <x:c r="Q45" s="98" t="n">
        <x:v>0.00</x:v>
      </x:c>
      <x:c r="R45" s="98" t="n">
        <x:v>0.00</x:v>
      </x:c>
    </x:row>
    <x:row r="46" spans="3:4">
      <x:c r="B46" s="0" t="str">
        <x:v>0</x:v>
      </x:c>
      <x:c r="C46" s="0" t="str">
        <x:v>0</x:v>
      </x:c>
      <x:c r="D46" s="16"/>
      <x:c r="E46" s="0" t="str">
        <x:v>0</x:v>
      </x:c>
      <x:c r="H46" s="95" t="n">
        <x:v>0.00</x:v>
      </x:c>
      <x:c r="I46" s="0" t="str">
        <x:v>0</x:v>
      </x:c>
      <x:c r="J46" s="96" t="n">
        <x:v>0.00</x:v>
      </x:c>
      <x:c r="K46" s="96" t="n">
        <x:v>0.00</x:v>
      </x:c>
      <x:c r="L46" s="95" t="n">
        <x:v>0</x:v>
      </x:c>
      <x:c r="M46" s="95" t="n">
        <x:v>0</x:v>
      </x:c>
      <x:c r="O46" s="95" t="n">
        <x:v>0</x:v>
      </x:c>
      <x:c r="P46" s="96" t="n">
        <x:v>0.00</x:v>
      </x:c>
      <x:c r="Q46" s="96" t="n">
        <x:v>0.00</x:v>
      </x:c>
      <x:c r="R46" s="96" t="n">
        <x:v>0.00</x:v>
      </x:c>
    </x:row>
    <x:row r="47" spans="3:4">
      <x:c r="B47" s="97" t="str">
        <x:v>סה"כ אג"ח שהנפיקו ממשלות זרות בחו"ל</x:v>
      </x:c>
      <x:c r="C47" s="16"/>
      <x:c r="D47" s="16"/>
      <x:c r="H47" s="99" t="n">
        <x:v>0.00</x:v>
      </x:c>
      <x:c r="K47" s="98" t="n">
        <x:v>0.00</x:v>
      </x:c>
      <x:c r="L47" s="99" t="n">
        <x:v>0</x:v>
      </x:c>
      <x:c r="N47" s="99" t="n">
        <x:v>0</x:v>
      </x:c>
      <x:c r="O47" s="99" t="n">
        <x:v>0</x:v>
      </x:c>
      <x:c r="Q47" s="98" t="n">
        <x:v>0.00</x:v>
      </x:c>
      <x:c r="R47" s="98" t="n">
        <x:v>0.00</x:v>
      </x:c>
    </x:row>
    <x:row r="48" spans="3:4">
      <x:c r="B48" s="0" t="str">
        <x:v>0</x:v>
      </x:c>
      <x:c r="C48" s="0" t="str">
        <x:v>0</x:v>
      </x:c>
      <x:c r="D48" s="16"/>
      <x:c r="E48" s="0" t="str">
        <x:v>0</x:v>
      </x:c>
      <x:c r="H48" s="95" t="n">
        <x:v>0.00</x:v>
      </x:c>
      <x:c r="I48" s="0" t="str">
        <x:v>0</x:v>
      </x:c>
      <x:c r="J48" s="96" t="n">
        <x:v>0.00</x:v>
      </x:c>
      <x:c r="K48" s="96" t="n">
        <x:v>0.00</x:v>
      </x:c>
      <x:c r="L48" s="95" t="n">
        <x:v>0</x:v>
      </x:c>
      <x:c r="M48" s="95" t="n">
        <x:v>0</x:v>
      </x:c>
      <x:c r="O48" s="95" t="n">
        <x:v>0</x:v>
      </x:c>
      <x:c r="P48" s="96" t="n">
        <x:v>0.00</x:v>
      </x:c>
      <x:c r="Q48" s="96" t="n">
        <x:v>0.00</x:v>
      </x:c>
      <x:c r="R48" s="96" t="n">
        <x:v>0.00</x:v>
      </x:c>
    </x:row>
    <x:row r="49" spans="3:4">
      <x:c r="B49" t="str">
        <x:v>בהתאם לשיטה שיושמה בדוח הכספי **</x:v>
      </x:c>
      <x:c r="C49" s="16"/>
      <x:c r="D49" s="16"/>
    </x:row>
    <x:row r="50" spans="3:4">
      <x:c r="B50" t="str">
        <x:v>***שער-יוצג במאית המטבע המקומי, קרי /סנט וכ'ו</x:v>
      </x:c>
      <x:c r="C50" s="16"/>
      <x:c r="D50" s="16"/>
    </x:row>
    <x:row r="51" spans="3:4">
      <x:c r="B51" t="str">
        <x:v>****ערך נקוב-יוצג היחידות במטבע בו בוצעה העסקה במקור	</x:v>
      </x:c>
      <x:c r="C51" s="16"/>
      <x:c r="D51" s="16"/>
    </x:row>
    <x:row r="52" spans="3:4">
      <x:c r="B52" t="str">
        <x:v>כאשר טרם חלף מועד תשלום הריבית/ פדיון קרן/ דיבידנד, יוצג סכום פדיון/ ריבית/ דיבידנד שעתיד להתקבל*****</x:v>
      </x:c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26/09/2019</x:v>
      </x:c>
    </x:row>
    <x:row r="2" spans="2:23">
      <x:c r="B2" s="2" t="s">
        <x:v>1</x:v>
      </x:c>
    </x:row>
    <x:row r="3" spans="2:23">
      <x:c r="B3" s="2" t="s">
        <x:v>2</x:v>
      </x:c>
      <x:c r="C3" t="str">
        <x:v>786קרן אקדמאים מסלול כללי</x:v>
      </x:c>
    </x:row>
    <x:row r="4" spans="2:23">
      <x:c r="B4" s="2" t="s">
        <x:v>3</x:v>
      </x:c>
      <x:c r="C4" t="str">
        <x:v>288</x:v>
      </x:c>
    </x:row>
    <x:row r="5" spans="2:23">
      <x:c r="B5" s="92" t="str">
        <x:v>קוד קופת הגמל</x:v>
      </x:c>
      <x:c r="C5" t="str">
        <x:v>520027954-00000000000288-0288-000</x:v>
      </x:c>
    </x:row>
    <x:row r="7" spans="2:23" ht="26.25" customHeight="1">
      <x:c r="B7" s="89" t="s">
        <x:v>182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190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5"/>
    </x:row>
    <x:row r="11" spans="2:23" s="23" customFormat="1" ht="18" customHeight="1">
      <x:c r="B11" s="24" t="s">
        <x:v>183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26/09/2019</x:v>
      </x:c>
    </x:row>
    <x:row r="2" spans="2:68">
      <x:c r="B2" s="2" t="s">
        <x:v>1</x:v>
      </x:c>
    </x:row>
    <x:row r="3" spans="2:68">
      <x:c r="B3" s="2" t="s">
        <x:v>2</x:v>
      </x:c>
      <x:c r="C3" t="str">
        <x:v>786קרן אקדמאים מסלול כללי</x:v>
      </x:c>
    </x:row>
    <x:row r="4" spans="2:68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8" ht="26.25" customHeight="1">
      <x:c r="B6" s="84" t="s">
        <x:v>69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83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78.75">
      <x:c r="B8" s="37" t="s">
        <x:v>49</x:v>
      </x:c>
      <x:c r="C8" s="18" t="s">
        <x:v>50</x:v>
      </x:c>
      <x:c r="D8" s="18" t="s">
        <x:v>71</x:v>
      </x:c>
      <x:c r="E8" s="18" t="s">
        <x:v>84</x:v>
      </x:c>
      <x:c r="F8" s="18" t="s">
        <x:v>51</x:v>
      </x:c>
      <x:c r="G8" s="18" t="s">
        <x:v>85</x:v>
      </x:c>
      <x:c r="H8" s="18" t="s">
        <x:v>52</x:v>
      </x:c>
      <x:c r="I8" s="18" t="s">
        <x:v>53</x:v>
      </x:c>
      <x:c r="J8" s="18" t="s">
        <x:v>72</x:v>
      </x:c>
      <x:c r="K8" s="18" t="s">
        <x:v>73</x:v>
      </x:c>
      <x:c r="L8" s="18" t="s">
        <x:v>54</x:v>
      </x:c>
      <x:c r="M8" s="18" t="s">
        <x:v>55</x:v>
      </x:c>
      <x:c r="N8" s="18" t="s">
        <x:v>56</x:v>
      </x:c>
      <x:c r="O8" s="18" t="s">
        <x:v>190</x:v>
      </x:c>
      <x:c r="P8" s="18" t="s">
        <x:v>191</x:v>
      </x:c>
      <x:c r="Q8" s="38" t="s">
        <x:v>195</x:v>
      </x:c>
      <x:c r="R8" s="18" t="s">
        <x:v>57</x:v>
      </x:c>
      <x:c r="S8" s="18" t="s">
        <x:v>74</x:v>
      </x:c>
      <x:c r="T8" s="18" t="s">
        <x:v>58</x:v>
      </x:c>
      <x:c r="U8" s="39" t="s">
        <x:v>186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75</x:v>
      </x:c>
      <x:c r="K9" s="21" t="s">
        <x:v>76</x:v>
      </x:c>
      <x:c r="L9" s="21"/>
      <x:c r="M9" s="21" t="s">
        <x:v>7</x:v>
      </x:c>
      <x:c r="N9" s="21" t="s">
        <x:v>7</x:v>
      </x:c>
      <x:c r="O9" s="21" t="s">
        <x:v>187</x:v>
      </x:c>
      <x:c r="P9" s="21"/>
      <x:c r="Q9" s="21" t="s">
        <x:v>188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7" t="s">
        <x:v>86</x:v>
      </x:c>
      <x:c r="S10" s="7" t="s">
        <x:v>87</x:v>
      </x:c>
      <x:c r="T10" s="25" t="s">
        <x:v>88</x:v>
      </x:c>
      <x:c r="U10" s="43" t="s">
        <x:v>189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89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26/09/2019</x:v>
      </x:c>
    </x:row>
    <x:row r="2" spans="2:66">
      <x:c r="B2" s="2" t="s">
        <x:v>1</x:v>
      </x:c>
    </x:row>
    <x:row r="3" spans="2:66">
      <x:c r="B3" s="2" t="s">
        <x:v>2</x:v>
      </x:c>
      <x:c r="C3" t="str">
        <x:v>786קרן אקדמאים מסלול כללי</x:v>
      </x:c>
    </x:row>
    <x:row r="4" spans="2:66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6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90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78.75">
      <x:c r="B8" s="4" t="s">
        <x:v>49</x:v>
      </x:c>
      <x:c r="C8" s="28" t="s">
        <x:v>50</x:v>
      </x:c>
      <x:c r="D8" s="28" t="s">
        <x:v>71</x:v>
      </x:c>
      <x:c r="E8" s="28" t="s">
        <x:v>84</x:v>
      </x:c>
      <x:c r="F8" s="28" t="s">
        <x:v>51</x:v>
      </x:c>
      <x:c r="G8" s="28" t="s">
        <x:v>85</x:v>
      </x:c>
      <x:c r="H8" s="28" t="s">
        <x:v>52</x:v>
      </x:c>
      <x:c r="I8" s="28" t="s">
        <x:v>53</x:v>
      </x:c>
      <x:c r="J8" s="28" t="s">
        <x:v>72</x:v>
      </x:c>
      <x:c r="K8" s="28" t="s">
        <x:v>73</x:v>
      </x:c>
      <x:c r="L8" s="28" t="s">
        <x:v>54</x:v>
      </x:c>
      <x:c r="M8" s="28" t="s">
        <x:v>55</x:v>
      </x:c>
      <x:c r="N8" s="28" t="s">
        <x:v>56</x:v>
      </x:c>
      <x:c r="O8" s="18" t="s">
        <x:v>190</x:v>
      </x:c>
      <x:c r="P8" s="28" t="s">
        <x:v>191</x:v>
      </x:c>
      <x:c r="Q8" s="38" t="s">
        <x:v>195</x:v>
      </x:c>
      <x:c r="R8" s="28" t="s">
        <x:v>57</x:v>
      </x:c>
      <x:c r="S8" s="18" t="s">
        <x:v>74</x:v>
      </x:c>
      <x:c r="T8" s="28" t="s">
        <x:v>58</x:v>
      </x:c>
      <x:c r="U8" s="28" t="s">
        <x:v>186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75</x:v>
      </x:c>
      <x:c r="K9" s="31" t="s">
        <x:v>76</x:v>
      </x:c>
      <x:c r="L9" s="31"/>
      <x:c r="M9" s="31" t="s">
        <x:v>7</x:v>
      </x:c>
      <x:c r="N9" s="31" t="s">
        <x:v>7</x:v>
      </x:c>
      <x:c r="O9" s="31" t="s">
        <x:v>187</x:v>
      </x:c>
      <x:c r="P9" s="31"/>
      <x:c r="Q9" s="21" t="s">
        <x:v>188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3" t="s">
        <x:v>80</x:v>
      </x:c>
      <x:c r="Q10" s="7" t="s">
        <x:v>81</x:v>
      </x:c>
      <x:c r="R10" s="7" t="s">
        <x:v>86</x:v>
      </x:c>
      <x:c r="S10" s="7" t="s">
        <x:v>87</x:v>
      </x:c>
      <x:c r="T10" s="7" t="s">
        <x:v>88</x:v>
      </x:c>
      <x:c r="U10" s="34" t="s">
        <x:v>189</x:v>
      </x:c>
      <x:c r="V10" s="35"/>
      <x:c r="BI10" s="16"/>
      <x:c r="BJ10" s="19"/>
      <x:c r="BK10" s="16"/>
    </x:row>
    <x:row r="11" spans="2:66" s="23" customFormat="1" ht="18" customHeight="1">
      <x:c r="B11" s="24" t="s">
        <x:v>91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3.56</x:v>
      </x:c>
      <x:c r="L11" s="7"/>
      <x:c r="M11" s="7"/>
      <x:c r="N11" s="94" t="n">
        <x:v>0.0148</x:v>
      </x:c>
      <x:c r="O11" s="93" t="n">
        <x:v>715223924.20</x:v>
      </x:c>
      <x:c r="P11" s="33"/>
      <x:c r="Q11" s="93" t="n">
        <x:v>8056.87964</x:v>
      </x:c>
      <x:c r="R11" s="93" t="n">
        <x:v>830727.788391839</x:v>
      </x:c>
      <x:c r="S11" s="7"/>
      <x:c r="T11" s="94" t="n">
        <x:v>1.00</x:v>
      </x:c>
      <x:c r="U11" s="94" t="n">
        <x:v>0.2859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3.44</x:v>
      </x:c>
      <x:c r="N12" s="98" t="n">
        <x:v>0.0138</x:v>
      </x:c>
      <x:c r="O12" s="99" t="n">
        <x:v>704770924.20</x:v>
      </x:c>
      <x:c r="Q12" s="99" t="n">
        <x:v>8056.87964</x:v>
      </x:c>
      <x:c r="R12" s="99" t="n">
        <x:v>791293.923072010</x:v>
      </x:c>
      <x:c r="T12" s="98" t="n">
        <x:v>0.9525</x:v>
      </x:c>
      <x:c r="U12" s="98" t="n">
        <x:v>0.2723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3.37</x:v>
      </x:c>
      <x:c r="N13" s="98" t="n">
        <x:v>0.0049</x:v>
      </x:c>
      <x:c r="O13" s="99" t="n">
        <x:v>396788637.03</x:v>
      </x:c>
      <x:c r="Q13" s="99" t="n">
        <x:v>5131.55243</x:v>
      </x:c>
      <x:c r="R13" s="99" t="n">
        <x:v>470157.731669036</x:v>
      </x:c>
      <x:c r="T13" s="98" t="n">
        <x:v>0.566</x:v>
      </x:c>
      <x:c r="U13" s="98" t="n">
        <x:v>0.1618</x:v>
      </x:c>
    </x:row>
    <x:row r="14" spans="2:66">
      <x:c r="B14" s="0" t="str">
        <x:v>בינל הנפק אגח י- הבינלאומי הראשון הנפקות בע"מ</x:v>
      </x:c>
      <x:c r="C14" s="0" t="str">
        <x:v>1160290</x:v>
      </x:c>
      <x:c r="D14" s="0" t="str">
        <x:v>TASE</x:v>
      </x:c>
      <x:c r="E14" s="0" t="str">
        <x:v>אחר</x:v>
      </x:c>
      <x:c r="F14" s="0" t="str">
        <x:v>513141879</x:v>
      </x:c>
      <x:c r="G14" s="0" t="str">
        <x:v>בנקים</x:v>
      </x:c>
      <x:c r="H14" s="0" t="str">
        <x:v>AAA.IL</x:v>
      </x:c>
      <x:c r="I14" s="0" t="str">
        <x:v>S&amp;P מעלות</x:v>
      </x:c>
      <x:c r="J14" s="0" t="str">
        <x:v>10/09/19</x:v>
      </x:c>
      <x:c r="K14" s="95" t="n">
        <x:v>5.94</x:v>
      </x:c>
      <x:c r="L14" s="0" t="str">
        <x:v>שקל חדש</x:v>
      </x:c>
      <x:c r="M14" s="96" t="n">
        <x:v>0.001</x:v>
      </x:c>
      <x:c r="N14" s="96" t="n">
        <x:v>-0.0029</x:v>
      </x:c>
      <x:c r="O14" s="95" t="n">
        <x:v>3294000</x:v>
      </x:c>
      <x:c r="P14" s="95" t="n">
        <x:v>102.5500</x:v>
      </x:c>
      <x:c r="Q14" s="95" t="n">
        <x:v>0</x:v>
      </x:c>
      <x:c r="R14" s="95" t="n">
        <x:v>3377.997</x:v>
      </x:c>
      <x:c r="S14" s="96" t="n">
        <x:v>0.0047</x:v>
      </x:c>
      <x:c r="T14" s="96" t="n">
        <x:v>0.0041</x:v>
      </x:c>
      <x:c r="U14" s="96" t="n">
        <x:v>0.0012</x:v>
      </x:c>
    </x:row>
    <x:row r="15" spans="2:66">
      <x:c r="B15" s="0" t="str">
        <x:v>בינלאומי הנפק ט- הבינלאומי הראשון הנפקות בע"מ</x:v>
      </x:c>
      <x:c r="C15" s="0" t="str">
        <x:v>1135177</x:v>
      </x:c>
      <x:c r="D15" s="0" t="str">
        <x:v>TASE</x:v>
      </x:c>
      <x:c r="E15" s="0" t="str">
        <x:v>אחר</x:v>
      </x:c>
      <x:c r="F15" s="0" t="str">
        <x:v>513141879</x:v>
      </x:c>
      <x:c r="G15" s="0" t="str">
        <x:v>בנקים</x:v>
      </x:c>
      <x:c r="H15" s="0" t="str">
        <x:v>AAA.IL</x:v>
      </x:c>
      <x:c r="I15" s="0" t="str">
        <x:v>S&amp;P מעלות</x:v>
      </x:c>
      <x:c r="J15" s="0" t="str">
        <x:v>24/09/15</x:v>
      </x:c>
      <x:c r="K15" s="95" t="n">
        <x:v>1.01</x:v>
      </x:c>
      <x:c r="L15" s="0" t="str">
        <x:v>שקל חדש</x:v>
      </x:c>
      <x:c r="M15" s="96" t="n">
        <x:v>0.008</x:v>
      </x:c>
      <x:c r="N15" s="96" t="n">
        <x:v>-0.0027</x:v>
      </x:c>
      <x:c r="O15" s="95" t="n">
        <x:v>1333334.02</x:v>
      </x:c>
      <x:c r="P15" s="95" t="n">
        <x:v>103.9400</x:v>
      </x:c>
      <x:c r="Q15" s="95" t="n">
        <x:v>0</x:v>
      </x:c>
      <x:c r="R15" s="95" t="n">
        <x:v>1385.867380388</x:v>
      </x:c>
      <x:c r="S15" s="96" t="n">
        <x:v>0.0031</x:v>
      </x:c>
      <x:c r="T15" s="96" t="n">
        <x:v>0.0017</x:v>
      </x:c>
      <x:c r="U15" s="96" t="n">
        <x:v>0.0005</x:v>
      </x:c>
    </x:row>
    <x:row r="16" spans="2:66">
      <x:c r="B16" s="0" t="str">
        <x:v>לאומי   אגח 179- בנק לאומי לישראל בע"מ</x:v>
      </x:c>
      <x:c r="C16" s="0" t="str">
        <x:v>6040372</x:v>
      </x:c>
      <x:c r="D16" s="0" t="str">
        <x:v>TASE</x:v>
      </x:c>
      <x:c r="E16" s="0" t="str">
        <x:v>אחר</x:v>
      </x:c>
      <x:c r="F16" s="0" t="str">
        <x:v>520018078</x:v>
      </x:c>
      <x:c r="G16" s="0" t="str">
        <x:v>בנקים</x:v>
      </x:c>
      <x:c r="H16" s="0" t="str">
        <x:v>AAA.IL</x:v>
      </x:c>
      <x:c r="I16" s="0" t="str">
        <x:v>S&amp;P מעלות</x:v>
      </x:c>
      <x:c r="J16" s="0" t="str">
        <x:v>21/06/18</x:v>
      </x:c>
      <x:c r="K16" s="95" t="n">
        <x:v>5.65</x:v>
      </x:c>
      <x:c r="L16" s="0" t="str">
        <x:v>שקל חדש</x:v>
      </x:c>
      <x:c r="M16" s="96" t="n">
        <x:v>0.0083</x:v>
      </x:c>
      <x:c r="N16" s="96" t="n">
        <x:v>-0.0038</x:v>
      </x:c>
      <x:c r="O16" s="95" t="n">
        <x:v>4057976</x:v>
      </x:c>
      <x:c r="P16" s="95" t="n">
        <x:v>108.100</x:v>
      </x:c>
      <x:c r="Q16" s="95" t="n">
        <x:v>0</x:v>
      </x:c>
      <x:c r="R16" s="95" t="n">
        <x:v>4386.672056</x:v>
      </x:c>
      <x:c r="S16" s="96" t="n">
        <x:v>0.0032</x:v>
      </x:c>
      <x:c r="T16" s="96" t="n">
        <x:v>0.0053</x:v>
      </x:c>
      <x:c r="U16" s="96" t="n">
        <x:v>0.0015</x:v>
      </x:c>
    </x:row>
    <x:row r="17" spans="3:6">
      <x:c r="B17" s="0" t="str">
        <x:v>לאומי אגח 177- בנק לאומי לישראל בע"מ</x:v>
      </x:c>
      <x:c r="C17" s="0" t="str">
        <x:v>6040315</x:v>
      </x:c>
      <x:c r="D17" s="0" t="str">
        <x:v>TASE</x:v>
      </x:c>
      <x:c r="E17" s="0" t="str">
        <x:v>אחר</x:v>
      </x:c>
      <x:c r="F17" s="0" t="str">
        <x:v>520018078</x:v>
      </x:c>
      <x:c r="G17" s="0" t="str">
        <x:v>בנקים</x:v>
      </x:c>
      <x:c r="H17" s="0" t="str">
        <x:v>AAA.IL</x:v>
      </x:c>
      <x:c r="I17" s="0" t="str">
        <x:v>S&amp;P מעלות</x:v>
      </x:c>
      <x:c r="J17" s="0" t="str">
        <x:v>24/01/16</x:v>
      </x:c>
      <x:c r="K17" s="95" t="n">
        <x:v>0.76</x:v>
      </x:c>
      <x:c r="L17" s="0" t="str">
        <x:v>שקל חדש</x:v>
      </x:c>
      <x:c r="M17" s="96" t="n">
        <x:v>0.0059</x:v>
      </x:c>
      <x:c r="N17" s="96" t="n">
        <x:v>-0.0005</x:v>
      </x:c>
      <x:c r="O17" s="95" t="n">
        <x:v>6050000</x:v>
      </x:c>
      <x:c r="P17" s="95" t="n">
        <x:v>101.6200</x:v>
      </x:c>
      <x:c r="Q17" s="95" t="n">
        <x:v>0</x:v>
      </x:c>
      <x:c r="R17" s="95" t="n">
        <x:v>6148.01</x:v>
      </x:c>
      <x:c r="S17" s="96" t="n">
        <x:v>0.0011</x:v>
      </x:c>
      <x:c r="T17" s="96" t="n">
        <x:v>0.0074</x:v>
      </x:c>
      <x:c r="U17" s="96" t="n">
        <x:v>0.0021</x:v>
      </x:c>
    </x:row>
    <x:row r="18" spans="3:6">
      <x:c r="B18" s="0" t="str">
        <x:v>מז  הנפק    46 1.22% 9/27- מזרחי טפחות חברה להנפקות בע"מ</x:v>
      </x:c>
      <x:c r="C18" s="0" t="str">
        <x:v>2310225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Aaa.IL</x:v>
      </x:c>
      <x:c r="I18" s="0" t="str">
        <x:v>מידרוג</x:v>
      </x:c>
      <x:c r="J18" s="0" t="str">
        <x:v>28/09/17</x:v>
      </x:c>
      <x:c r="K18" s="95" t="n">
        <x:v>7.70</x:v>
      </x:c>
      <x:c r="L18" s="0" t="str">
        <x:v>שקל חדש</x:v>
      </x:c>
      <x:c r="M18" s="96" t="n">
        <x:v>0.0122</x:v>
      </x:c>
      <x:c r="N18" s="96" t="n">
        <x:v>-0.0003</x:v>
      </x:c>
      <x:c r="O18" s="95" t="n">
        <x:v>3784000</x:v>
      </x:c>
      <x:c r="P18" s="95" t="n">
        <x:v>112.00</x:v>
      </x:c>
      <x:c r="Q18" s="95" t="n">
        <x:v>46.99868</x:v>
      </x:c>
      <x:c r="R18" s="95" t="n">
        <x:v>4285.07868</x:v>
      </x:c>
      <x:c r="S18" s="96" t="n">
        <x:v>0.0047</x:v>
      </x:c>
      <x:c r="T18" s="96" t="n">
        <x:v>0.0052</x:v>
      </x:c>
      <x:c r="U18" s="96" t="n">
        <x:v>0.0015</x:v>
      </x:c>
    </x:row>
    <x:row r="19" spans="3:6">
      <x:c r="B19" s="0" t="str">
        <x:v>מזרחי הנפ 44 2022 0.99%- מזרחי טפחות חברה להנפקות בע"מ</x:v>
      </x:c>
      <x:c r="C19" s="0" t="str">
        <x:v>2310209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AAA.IL</x:v>
      </x:c>
      <x:c r="I19" s="0" t="str">
        <x:v>S&amp;P מעלות</x:v>
      </x:c>
      <x:c r="J19" s="0" t="str">
        <x:v>25/09/16</x:v>
      </x:c>
      <x:c r="K19" s="95" t="n">
        <x:v>2.97</x:v>
      </x:c>
      <x:c r="L19" s="0" t="str">
        <x:v>שקל חדש</x:v>
      </x:c>
      <x:c r="M19" s="96" t="n">
        <x:v>0.0099</x:v>
      </x:c>
      <x:c r="N19" s="96" t="n">
        <x:v>-0.0054</x:v>
      </x:c>
      <x:c r="O19" s="95" t="n">
        <x:v>2100000</x:v>
      </x:c>
      <x:c r="P19" s="95" t="n">
        <x:v>106.4200</x:v>
      </x:c>
      <x:c r="Q19" s="95" t="n">
        <x:v>0</x:v>
      </x:c>
      <x:c r="R19" s="95" t="n">
        <x:v>2234.82</x:v>
      </x:c>
      <x:c r="S19" s="96" t="n">
        <x:v>0.0007</x:v>
      </x:c>
      <x:c r="T19" s="96" t="n">
        <x:v>0.0027</x:v>
      </x:c>
      <x:c r="U19" s="96" t="n">
        <x:v>0.0008</x:v>
      </x:c>
    </x:row>
    <x:row r="20" spans="3:6">
      <x:c r="B20" s="0" t="str">
        <x:v>מזרחי טפ הנפק אגח 38- מזרחי טפחות חברה להנפקות בע"מ</x:v>
      </x:c>
      <x:c r="C20" s="0" t="str">
        <x:v>2310142</x:v>
      </x:c>
      <x:c r="D20" s="0" t="str">
        <x:v>TASE</x:v>
      </x:c>
      <x:c r="E20" s="0" t="str">
        <x:v>אחר</x:v>
      </x:c>
      <x:c r="F20" s="0" t="str">
        <x:v>520032046</x:v>
      </x:c>
      <x:c r="G20" s="0" t="str">
        <x:v>בנקים</x:v>
      </x:c>
      <x:c r="H20" s="0" t="str">
        <x:v>AAA.IL</x:v>
      </x:c>
      <x:c r="I20" s="0" t="str">
        <x:v>S&amp;P מעלות</x:v>
      </x:c>
      <x:c r="J20" s="0" t="str">
        <x:v>11/09/14</x:v>
      </x:c>
      <x:c r="K20" s="95" t="n">
        <x:v>1.46</x:v>
      </x:c>
      <x:c r="L20" s="0" t="str">
        <x:v>שקל חדש</x:v>
      </x:c>
      <x:c r="M20" s="96" t="n">
        <x:v>0.0041</x:v>
      </x:c>
      <x:c r="N20" s="96" t="n">
        <x:v>-0.0019</x:v>
      </x:c>
      <x:c r="O20" s="95" t="n">
        <x:v>536638.61</x:v>
      </x:c>
      <x:c r="P20" s="95" t="n">
        <x:v>101.400</x:v>
      </x:c>
      <x:c r="Q20" s="95" t="n">
        <x:v>0</x:v>
      </x:c>
      <x:c r="R20" s="95" t="n">
        <x:v>544.15155054</x:v>
      </x:c>
      <x:c r="S20" s="96" t="n">
        <x:v>0.0007</x:v>
      </x:c>
      <x:c r="T20" s="96" t="n">
        <x:v>0.0007</x:v>
      </x:c>
      <x:c r="U20" s="96" t="n">
        <x:v>0.0002</x:v>
      </x:c>
    </x:row>
    <x:row r="21" spans="3:6">
      <x:c r="B21" s="0" t="str">
        <x:v>מזרחי טפ הנפק אגח 39- מזרחי טפחות חברה להנפקות בע"מ</x:v>
      </x:c>
      <x:c r="C21" s="0" t="str">
        <x:v>2310159</x:v>
      </x:c>
      <x:c r="D21" s="0" t="str">
        <x:v>TASE</x:v>
      </x:c>
      <x:c r="E21" s="0" t="str">
        <x:v>אחר</x:v>
      </x:c>
      <x:c r="F21" s="0" t="str">
        <x:v>520032046</x:v>
      </x:c>
      <x:c r="G21" s="0" t="str">
        <x:v>בנקים</x:v>
      </x:c>
      <x:c r="H21" s="0" t="str">
        <x:v>AAA.IL</x:v>
      </x:c>
      <x:c r="I21" s="0" t="str">
        <x:v>S&amp;P מעלות</x:v>
      </x:c>
      <x:c r="J21" s="0" t="str">
        <x:v>01/02/15</x:v>
      </x:c>
      <x:c r="K21" s="95" t="n">
        <x:v>0.35</x:v>
      </x:c>
      <x:c r="L21" s="0" t="str">
        <x:v>שקל חדש</x:v>
      </x:c>
      <x:c r="M21" s="96" t="n">
        <x:v>0.0064</x:v>
      </x:c>
      <x:c r="N21" s="96" t="n">
        <x:v>0.0063</x:v>
      </x:c>
      <x:c r="O21" s="95" t="n">
        <x:v>6526211</x:v>
      </x:c>
      <x:c r="P21" s="95" t="n">
        <x:v>101.2100</x:v>
      </x:c>
      <x:c r="Q21" s="95" t="n">
        <x:v>0</x:v>
      </x:c>
      <x:c r="R21" s="95" t="n">
        <x:v>6605.1781531</x:v>
      </x:c>
      <x:c r="S21" s="96" t="n">
        <x:v>0.0021</x:v>
      </x:c>
      <x:c r="T21" s="96" t="n">
        <x:v>0.008</x:v>
      </x:c>
      <x:c r="U21" s="96" t="n">
        <x:v>0.0023</x:v>
      </x:c>
    </x:row>
    <x:row r="22" spans="3:6">
      <x:c r="B22" s="0" t="str">
        <x:v>מזרחי טפחות הנפ 9/24- מזרחי טפחות חברה להנפקות בע"מ</x:v>
      </x:c>
      <x:c r="C22" s="0" t="str">
        <x:v>2310217</x:v>
      </x:c>
      <x:c r="D22" s="0" t="str">
        <x:v>TASE</x:v>
      </x:c>
      <x:c r="E22" s="0" t="str">
        <x:v>אחר</x:v>
      </x:c>
      <x:c r="F22" s="0" t="str">
        <x:v>520032046</x:v>
      </x:c>
      <x:c r="G22" s="0" t="str">
        <x:v>בנקים</x:v>
      </x:c>
      <x:c r="H22" s="0" t="str">
        <x:v>Aaa.IL</x:v>
      </x:c>
      <x:c r="I22" s="0" t="str">
        <x:v>מידרוג</x:v>
      </x:c>
      <x:c r="J22" s="0" t="str">
        <x:v>28/09/17</x:v>
      </x:c>
      <x:c r="K22" s="95" t="n">
        <x:v>4.93</x:v>
      </x:c>
      <x:c r="L22" s="0" t="str">
        <x:v>שקל חדש</x:v>
      </x:c>
      <x:c r="M22" s="96" t="n">
        <x:v>0.0086</x:v>
      </x:c>
      <x:c r="N22" s="96" t="n">
        <x:v>-0.0046</x:v>
      </x:c>
      <x:c r="O22" s="95" t="n">
        <x:v>4234719</x:v>
      </x:c>
      <x:c r="P22" s="95" t="n">
        <x:v>108.600</x:v>
      </x:c>
      <x:c r="Q22" s="95" t="n">
        <x:v>37.0764</x:v>
      </x:c>
      <x:c r="R22" s="95" t="n">
        <x:v>4635.981234</x:v>
      </x:c>
      <x:c r="S22" s="96" t="n">
        <x:v>0.0017</x:v>
      </x:c>
      <x:c r="T22" s="96" t="n">
        <x:v>0.0056</x:v>
      </x:c>
      <x:c r="U22" s="96" t="n">
        <x:v>0.0016</x:v>
      </x:c>
    </x:row>
    <x:row r="23" spans="3:6">
      <x:c r="B23" s="0" t="str">
        <x:v>מזרחי טפחות הנפ ס 43- מזרחי טפחות חברה להנפקות בע"מ</x:v>
      </x:c>
      <x:c r="C23" s="0" t="str">
        <x:v>2310191</x:v>
      </x:c>
      <x:c r="D23" s="0" t="str">
        <x:v>TASE</x:v>
      </x:c>
      <x:c r="E23" s="0" t="str">
        <x:v>אחר</x:v>
      </x:c>
      <x:c r="F23" s="0" t="str">
        <x:v>520032046</x:v>
      </x:c>
      <x:c r="G23" s="0" t="str">
        <x:v>בנקים</x:v>
      </x:c>
      <x:c r="H23" s="0" t="str">
        <x:v>AAA.IL</x:v>
      </x:c>
      <x:c r="I23" s="0" t="str">
        <x:v>S&amp;P מעלות</x:v>
      </x:c>
      <x:c r="J23" s="0" t="str">
        <x:v>15/03/16</x:v>
      </x:c>
      <x:c r="K23" s="95" t="n">
        <x:v>1.81</x:v>
      </x:c>
      <x:c r="L23" s="0" t="str">
        <x:v>שקל חדש</x:v>
      </x:c>
      <x:c r="M23" s="96" t="n">
        <x:v>0.04</x:v>
      </x:c>
      <x:c r="N23" s="96" t="n">
        <x:v>-0.0052</x:v>
      </x:c>
      <x:c r="O23" s="95" t="n">
        <x:v>8719875</x:v>
      </x:c>
      <x:c r="P23" s="95" t="n">
        <x:v>111.5600</x:v>
      </x:c>
      <x:c r="Q23" s="95" t="n">
        <x:v>0</x:v>
      </x:c>
      <x:c r="R23" s="95" t="n">
        <x:v>9727.89255</x:v>
      </x:c>
      <x:c r="S23" s="96" t="n">
        <x:v>0.0042</x:v>
      </x:c>
      <x:c r="T23" s="96" t="n">
        <x:v>0.0117</x:v>
      </x:c>
      <x:c r="U23" s="96" t="n">
        <x:v>0.0033</x:v>
      </x:c>
    </x:row>
    <x:row r="24" spans="3:6">
      <x:c r="B24" s="0" t="str">
        <x:v>מזרחי טפחות הנפק 49- מזרחי טפחות חברה להנפקות בע"מ</x:v>
      </x:c>
      <x:c r="C24" s="0" t="str">
        <x:v>2310282</x:v>
      </x:c>
      <x:c r="D24" s="0" t="str">
        <x:v>TASE</x:v>
      </x:c>
      <x:c r="E24" s="0" t="str">
        <x:v>אחר</x:v>
      </x:c>
      <x:c r="F24" s="0" t="str">
        <x:v>520032046</x:v>
      </x:c>
      <x:c r="G24" s="0" t="str">
        <x:v>בנקים</x:v>
      </x:c>
      <x:c r="H24" s="0" t="str">
        <x:v>AAA.IL</x:v>
      </x:c>
      <x:c r="I24" s="0" t="str">
        <x:v>S&amp;P מעלות</x:v>
      </x:c>
      <x:c r="J24" s="0" t="str">
        <x:v>01/07/19</x:v>
      </x:c>
      <x:c r="K24" s="95" t="n">
        <x:v>6.67</x:v>
      </x:c>
      <x:c r="L24" s="0" t="str">
        <x:v>שקל חדש</x:v>
      </x:c>
      <x:c r="M24" s="96" t="n">
        <x:v>0.0038</x:v>
      </x:c>
      <x:c r="N24" s="96" t="n">
        <x:v>-0.0015</x:v>
      </x:c>
      <x:c r="O24" s="95" t="n">
        <x:v>10830825</x:v>
      </x:c>
      <x:c r="P24" s="95" t="n">
        <x:v>102.9500</x:v>
      </x:c>
      <x:c r="Q24" s="95" t="n">
        <x:v>0</x:v>
      </x:c>
      <x:c r="R24" s="95" t="n">
        <x:v>11150.3343375</x:v>
      </x:c>
      <x:c r="S24" s="96" t="n">
        <x:v>0.0036</x:v>
      </x:c>
      <x:c r="T24" s="96" t="n">
        <x:v>0.0134</x:v>
      </x:c>
      <x:c r="U24" s="96" t="n">
        <x:v>0.0038</x:v>
      </x:c>
    </x:row>
    <x:row r="25" spans="3:6">
      <x:c r="B25" s="0" t="str">
        <x:v>מקורות אגח 11- מקורות חברת מים בע"מ</x:v>
      </x:c>
      <x:c r="C25" s="0" t="str">
        <x:v>1158476</x:v>
      </x:c>
      <x:c r="D25" s="0" t="str">
        <x:v>TASE</x:v>
      </x:c>
      <x:c r="E25" s="0" t="str">
        <x:v>אחר</x:v>
      </x:c>
      <x:c r="F25" s="0" t="str">
        <x:v>520010869</x:v>
      </x:c>
      <x:c r="G25" s="0" t="str">
        <x:v>שירותים</x:v>
      </x:c>
      <x:c r="H25" s="0" t="str">
        <x:v>AAA.IL</x:v>
      </x:c>
      <x:c r="I25" s="0" t="str">
        <x:v>S&amp;P מעלות</x:v>
      </x:c>
      <x:c r="J25" s="0" t="str">
        <x:v>26/06/19</x:v>
      </x:c>
      <x:c r="K25" s="95" t="n">
        <x:v>15.43</x:v>
      </x:c>
      <x:c r="L25" s="0" t="str">
        <x:v>שקל חדש</x:v>
      </x:c>
      <x:c r="M25" s="96" t="n">
        <x:v>0.0207</x:v>
      </x:c>
      <x:c r="N25" s="96" t="n">
        <x:v>0.0124</x:v>
      </x:c>
      <x:c r="O25" s="95" t="n">
        <x:v>1200000</x:v>
      </x:c>
      <x:c r="P25" s="95" t="n">
        <x:v>113.00</x:v>
      </x:c>
      <x:c r="Q25" s="95" t="n">
        <x:v>0</x:v>
      </x:c>
      <x:c r="R25" s="95" t="n">
        <x:v>1356</x:v>
      </x:c>
      <x:c r="S25" s="96" t="n">
        <x:v>0.0018</x:v>
      </x:c>
      <x:c r="T25" s="96" t="n">
        <x:v>0.0016</x:v>
      </x:c>
      <x:c r="U25" s="96" t="n">
        <x:v>0.0005</x:v>
      </x:c>
    </x:row>
    <x:row r="26" spans="3:6">
      <x:c r="B26" s="0" t="str">
        <x:v>פועלים הנ אגח 33- הפועלים הנפקות בע"מ</x:v>
      </x:c>
      <x:c r="C26" s="0" t="str">
        <x:v>1940568</x:v>
      </x:c>
      <x:c r="D26" s="0" t="str">
        <x:v>TASE</x:v>
      </x:c>
      <x:c r="E26" s="0" t="str">
        <x:v>אחר</x:v>
      </x:c>
      <x:c r="F26" s="0" t="str">
        <x:v>520032640</x:v>
      </x:c>
      <x:c r="G26" s="0" t="str">
        <x:v>בנקים</x:v>
      </x:c>
      <x:c r="H26" s="0" t="str">
        <x:v>AAA.IL</x:v>
      </x:c>
      <x:c r="I26" s="0" t="str">
        <x:v>S&amp;P מעלות</x:v>
      </x:c>
      <x:c r="J26" s="0" t="str">
        <x:v>15/09/14</x:v>
      </x:c>
      <x:c r="K26" s="95" t="n">
        <x:v>0.97</x:v>
      </x:c>
      <x:c r="L26" s="0" t="str">
        <x:v>שקל חדש</x:v>
      </x:c>
      <x:c r="M26" s="96" t="n">
        <x:v>0.016</x:v>
      </x:c>
      <x:c r="N26" s="96" t="n">
        <x:v>-0.001</x:v>
      </x:c>
      <x:c r="O26" s="95" t="n">
        <x:v>1033335.54</x:v>
      </x:c>
      <x:c r="P26" s="95" t="n">
        <x:v>102.200</x:v>
      </x:c>
      <x:c r="Q26" s="95" t="n">
        <x:v>0</x:v>
      </x:c>
      <x:c r="R26" s="95" t="n">
        <x:v>1056.06892188</x:v>
      </x:c>
      <x:c r="S26" s="96" t="n">
        <x:v>0.001</x:v>
      </x:c>
      <x:c r="T26" s="96" t="n">
        <x:v>0.0013</x:v>
      </x:c>
      <x:c r="U26" s="96" t="n">
        <x:v>0.0004</x:v>
      </x:c>
    </x:row>
    <x:row r="27" spans="3:6">
      <x:c r="B27" s="0" t="str">
        <x:v>פועלים הנ אגח 36- הפועלים הנפקות בע"מ</x:v>
      </x:c>
      <x:c r="C27" s="0" t="str">
        <x:v>1940659</x:v>
      </x:c>
      <x:c r="D27" s="0" t="str">
        <x:v>TASE</x:v>
      </x:c>
      <x:c r="E27" s="0" t="str">
        <x:v>אחר</x:v>
      </x:c>
      <x:c r="F27" s="0" t="str">
        <x:v>520032640</x:v>
      </x:c>
      <x:c r="G27" s="0" t="str">
        <x:v>בנקים</x:v>
      </x:c>
      <x:c r="H27" s="0" t="str">
        <x:v>AAA.IL</x:v>
      </x:c>
      <x:c r="I27" s="0" t="str">
        <x:v>S&amp;P מעלות</x:v>
      </x:c>
      <x:c r="J27" s="0" t="str">
        <x:v>02/12/18</x:v>
      </x:c>
      <x:c r="K27" s="95" t="n">
        <x:v>5.54</x:v>
      </x:c>
      <x:c r="L27" s="0" t="str">
        <x:v>שקל חדש</x:v>
      </x:c>
      <x:c r="M27" s="96" t="n">
        <x:v>0.0175</x:v>
      </x:c>
      <x:c r="N27" s="96" t="n">
        <x:v>-0.0031</x:v>
      </x:c>
      <x:c r="O27" s="95" t="n">
        <x:v>6969000</x:v>
      </x:c>
      <x:c r="P27" s="95" t="n">
        <x:v>113.5400</x:v>
      </x:c>
      <x:c r="Q27" s="95" t="n">
        <x:v>0</x:v>
      </x:c>
      <x:c r="R27" s="95" t="n">
        <x:v>7912.6026</x:v>
      </x:c>
      <x:c r="S27" s="96" t="n">
        <x:v>0.0016</x:v>
      </x:c>
      <x:c r="T27" s="96" t="n">
        <x:v>0.0095</x:v>
      </x:c>
      <x:c r="U27" s="96" t="n">
        <x:v>0.0027</x:v>
      </x:c>
    </x:row>
    <x:row r="28" spans="3:6">
      <x:c r="B28" s="0" t="str">
        <x:v>פועלים הנפ 35- הפועלים הנפקות בע"מ</x:v>
      </x:c>
      <x:c r="C28" s="0" t="str">
        <x:v>1940618</x:v>
      </x:c>
      <x:c r="D28" s="0" t="str">
        <x:v>TASE</x:v>
      </x:c>
      <x:c r="E28" s="0" t="str">
        <x:v>אחר</x:v>
      </x:c>
      <x:c r="F28" s="0" t="str">
        <x:v>520032640</x:v>
      </x:c>
      <x:c r="G28" s="0" t="str">
        <x:v>בנקים</x:v>
      </x:c>
      <x:c r="H28" s="0" t="str">
        <x:v>AAA.IL</x:v>
      </x:c>
      <x:c r="I28" s="0" t="str">
        <x:v>S&amp;P מעלות</x:v>
      </x:c>
      <x:c r="J28" s="0" t="str">
        <x:v>21/06/18</x:v>
      </x:c>
      <x:c r="K28" s="95" t="n">
        <x:v>4.58</x:v>
      </x:c>
      <x:c r="L28" s="0" t="str">
        <x:v>שקל חדש</x:v>
      </x:c>
      <x:c r="M28" s="96" t="n">
        <x:v>0.0063</x:v>
      </x:c>
      <x:c r="N28" s="96" t="n">
        <x:v>-0.0041</x:v>
      </x:c>
      <x:c r="O28" s="95" t="n">
        <x:v>3600000</x:v>
      </x:c>
      <x:c r="P28" s="95" t="n">
        <x:v>106.7600</x:v>
      </x:c>
      <x:c r="Q28" s="95" t="n">
        <x:v>0</x:v>
      </x:c>
      <x:c r="R28" s="95" t="n">
        <x:v>3843.36</x:v>
      </x:c>
      <x:c r="S28" s="96" t="n">
        <x:v>0.0018</x:v>
      </x:c>
      <x:c r="T28" s="96" t="n">
        <x:v>0.0046</x:v>
      </x:c>
      <x:c r="U28" s="96" t="n">
        <x:v>0.0013</x:v>
      </x:c>
    </x:row>
    <x:row r="29" spans="3:6">
      <x:c r="B29" s="0" t="str">
        <x:v>פועלים הנפ אגח 32- הפועלים הנפקות בע"מ</x:v>
      </x:c>
      <x:c r="C29" s="0" t="str">
        <x:v>1940535</x:v>
      </x:c>
      <x:c r="D29" s="0" t="str">
        <x:v>TASE</x:v>
      </x:c>
      <x:c r="E29" s="0" t="str">
        <x:v>אחר</x:v>
      </x:c>
      <x:c r="F29" s="0" t="str">
        <x:v>520032640</x:v>
      </x:c>
      <x:c r="G29" s="0" t="str">
        <x:v>בנקים</x:v>
      </x:c>
      <x:c r="H29" s="0" t="str">
        <x:v>AAA.IL</x:v>
      </x:c>
      <x:c r="I29" s="0" t="str">
        <x:v>S&amp;P מעלות</x:v>
      </x:c>
      <x:c r="J29" s="0" t="str">
        <x:v>03/03/16</x:v>
      </x:c>
      <x:c r="K29" s="95" t="n">
        <x:v>2.72</x:v>
      </x:c>
      <x:c r="L29" s="0" t="str">
        <x:v>שקל חדש</x:v>
      </x:c>
      <x:c r="M29" s="96" t="n">
        <x:v>0.05</x:v>
      </x:c>
      <x:c r="N29" s="96" t="n">
        <x:v>-0.0053</x:v>
      </x:c>
      <x:c r="O29" s="95" t="n">
        <x:v>1412687</x:v>
      </x:c>
      <x:c r="P29" s="95" t="n">
        <x:v>121.4400</x:v>
      </x:c>
      <x:c r="Q29" s="95" t="n">
        <x:v>0</x:v>
      </x:c>
      <x:c r="R29" s="95" t="n">
        <x:v>1715.5670928</x:v>
      </x:c>
      <x:c r="S29" s="96" t="n">
        <x:v>0.0004</x:v>
      </x:c>
      <x:c r="T29" s="96" t="n">
        <x:v>0.0021</x:v>
      </x:c>
      <x:c r="U29" s="96" t="n">
        <x:v>0.0006</x:v>
      </x:c>
    </x:row>
    <x:row r="30" spans="3:6">
      <x:c r="B30" s="0" t="str">
        <x:v>פועלים הנפקות סדרה 34- הפועלים הנפקות בע"מ</x:v>
      </x:c>
      <x:c r="C30" s="0" t="str">
        <x:v>1940576</x:v>
      </x:c>
      <x:c r="D30" s="0" t="str">
        <x:v>TASE</x:v>
      </x:c>
      <x:c r="E30" s="0" t="str">
        <x:v>אחר</x:v>
      </x:c>
      <x:c r="F30" s="0" t="str">
        <x:v>520032640</x:v>
      </x:c>
      <x:c r="G30" s="0" t="str">
        <x:v>בנקים</x:v>
      </x:c>
      <x:c r="H30" s="0" t="str">
        <x:v>AAA.IL</x:v>
      </x:c>
      <x:c r="I30" s="0" t="str">
        <x:v>S&amp;P מעלות</x:v>
      </x:c>
      <x:c r="J30" s="0" t="str">
        <x:v>26/03/15</x:v>
      </x:c>
      <x:c r="K30" s="95" t="n">
        <x:v>1.99</x:v>
      </x:c>
      <x:c r="L30" s="0" t="str">
        <x:v>שקל חדש</x:v>
      </x:c>
      <x:c r="M30" s="96" t="n">
        <x:v>0.007</x:v>
      </x:c>
      <x:c r="N30" s="96" t="n">
        <x:v>-0.0042</x:v>
      </x:c>
      <x:c r="O30" s="95" t="n">
        <x:v>2482488.73</x:v>
      </x:c>
      <x:c r="P30" s="95" t="n">
        <x:v>105.100</x:v>
      </x:c>
      <x:c r="Q30" s="95" t="n">
        <x:v>0</x:v>
      </x:c>
      <x:c r="R30" s="95" t="n">
        <x:v>2609.09565523</x:v>
      </x:c>
      <x:c r="S30" s="96" t="n">
        <x:v>0.0009</x:v>
      </x:c>
      <x:c r="T30" s="96" t="n">
        <x:v>0.0031</x:v>
      </x:c>
      <x:c r="U30" s="96" t="n">
        <x:v>0.0009</x:v>
      </x:c>
    </x:row>
    <x:row r="31" spans="3:6">
      <x:c r="B31" s="0" t="str">
        <x:v>בינלאומי הנפקות כ נדחה- הבינלאומי הראשון הנפקות בע"מ</x:v>
      </x:c>
      <x:c r="C31" s="0" t="str">
        <x:v>1121953</x:v>
      </x:c>
      <x:c r="D31" s="0" t="str">
        <x:v>TASE</x:v>
      </x:c>
      <x:c r="E31" s="0" t="str">
        <x:v>אחר</x:v>
      </x:c>
      <x:c r="F31" s="0" t="str">
        <x:v>513141879</x:v>
      </x:c>
      <x:c r="G31" s="0" t="str">
        <x:v>בנקים</x:v>
      </x:c>
      <x:c r="H31" s="0" t="str">
        <x:v>AA+.IL</x:v>
      </x:c>
      <x:c r="I31" s="0" t="str">
        <x:v>S&amp;P מעלות</x:v>
      </x:c>
      <x:c r="J31" s="0" t="str">
        <x:v>31/12/13</x:v>
      </x:c>
      <x:c r="K31" s="95" t="n">
        <x:v>0.83</x:v>
      </x:c>
      <x:c r="L31" s="0" t="str">
        <x:v>שקל חדש</x:v>
      </x:c>
      <x:c r="M31" s="96" t="n">
        <x:v>0.031</x:v>
      </x:c>
      <x:c r="N31" s="96" t="n">
        <x:v>0.0015</x:v>
      </x:c>
      <x:c r="O31" s="95" t="n">
        <x:v>3385866.97</x:v>
      </x:c>
      <x:c r="P31" s="95" t="n">
        <x:v>111.5700</x:v>
      </x:c>
      <x:c r="Q31" s="95" t="n">
        <x:v>0</x:v>
      </x:c>
      <x:c r="R31" s="95" t="n">
        <x:v>3777.611778429</x:v>
      </x:c>
      <x:c r="S31" s="96" t="n">
        <x:v>0.0098</x:v>
      </x:c>
      <x:c r="T31" s="96" t="n">
        <x:v>0.0045</x:v>
      </x:c>
      <x:c r="U31" s="96" t="n">
        <x:v>0.0013</x:v>
      </x:c>
    </x:row>
    <x:row r="32" spans="3:6">
      <x:c r="B32" s="0" t="str">
        <x:v>דסקונט מנפיקים הת ב- דיסקונט מנפיקים בע"מ</x:v>
      </x:c>
      <x:c r="C32" s="0" t="str">
        <x:v>7480023</x:v>
      </x:c>
      <x:c r="D32" s="0" t="str">
        <x:v>TASE</x:v>
      </x:c>
      <x:c r="E32" s="0" t="str">
        <x:v>אחר</x:v>
      </x:c>
      <x:c r="F32" s="0" t="str">
        <x:v>520029935</x:v>
      </x:c>
      <x:c r="G32" s="0" t="str">
        <x:v>בנקים</x:v>
      </x:c>
      <x:c r="H32" s="0" t="str">
        <x:v>AA+.IL</x:v>
      </x:c>
      <x:c r="I32" s="0" t="str">
        <x:v>S&amp;P מעלות</x:v>
      </x:c>
      <x:c r="J32" s="0" t="str">
        <x:v>31/12/13</x:v>
      </x:c>
      <x:c r="K32" s="95" t="n">
        <x:v>0.18</x:v>
      </x:c>
      <x:c r="L32" s="0" t="str">
        <x:v>שקל חדש</x:v>
      </x:c>
      <x:c r="M32" s="96" t="n">
        <x:v>0.0525</x:v>
      </x:c>
      <x:c r="N32" s="96" t="n">
        <x:v>0.0185</x:v>
      </x:c>
      <x:c r="O32" s="95" t="n">
        <x:v>273333.21</x:v>
      </x:c>
      <x:c r="P32" s="95" t="n">
        <x:v>130.6700</x:v>
      </x:c>
      <x:c r="Q32" s="95" t="n">
        <x:v>0</x:v>
      </x:c>
      <x:c r="R32" s="95" t="n">
        <x:v>357.164505507</x:v>
      </x:c>
      <x:c r="S32" s="96" t="n">
        <x:v>0.0023</x:v>
      </x:c>
      <x:c r="T32" s="96" t="n">
        <x:v>0.0004</x:v>
      </x:c>
      <x:c r="U32" s="96" t="n">
        <x:v>0.0001</x:v>
      </x:c>
    </x:row>
    <x:row r="33" spans="3:6">
      <x:c r="B33" s="0" t="str">
        <x:v>וילאר אגח ו- וילאר אינטרנשיונל בע"מ</x:v>
      </x:c>
      <x:c r="C33" s="0" t="str">
        <x:v>4160115</x:v>
      </x:c>
      <x:c r="D33" s="0" t="str">
        <x:v>TASE</x:v>
      </x:c>
      <x:c r="E33" s="0" t="str">
        <x:v>אחר</x:v>
      </x:c>
      <x:c r="F33" s="0" t="str">
        <x:v>520038910</x:v>
      </x:c>
      <x:c r="G33" s="0" t="str">
        <x:v>נדל"ן ובינוי</x:v>
      </x:c>
      <x:c r="H33" s="0" t="str">
        <x:v>AA+.IL</x:v>
      </x:c>
      <x:c r="I33" s="0" t="str">
        <x:v>S&amp;P מעלות</x:v>
      </x:c>
      <x:c r="J33" s="0" t="str">
        <x:v>31/12/13</x:v>
      </x:c>
      <x:c r="K33" s="95" t="n">
        <x:v>1.90</x:v>
      </x:c>
      <x:c r="L33" s="0" t="str">
        <x:v>שקל חדש</x:v>
      </x:c>
      <x:c r="M33" s="96" t="n">
        <x:v>0.0364</x:v>
      </x:c>
      <x:c r="N33" s="96" t="n">
        <x:v>-0.0006</x:v>
      </x:c>
      <x:c r="O33" s="95" t="n">
        <x:v>1812451.12</x:v>
      </x:c>
      <x:c r="P33" s="95" t="n">
        <x:v>118.0500</x:v>
      </x:c>
      <x:c r="Q33" s="95" t="n">
        <x:v>0</x:v>
      </x:c>
      <x:c r="R33" s="95" t="n">
        <x:v>2139.59854716</x:v>
      </x:c>
      <x:c r="S33" s="96" t="n">
        <x:v>0.0329</x:v>
      </x:c>
      <x:c r="T33" s="96" t="n">
        <x:v>0.0026</x:v>
      </x:c>
      <x:c r="U33" s="96" t="n">
        <x:v>0.0007</x:v>
      </x:c>
    </x:row>
    <x:row r="34" spans="3:6">
      <x:c r="B34" s="0" t="str">
        <x:v>לאומי התח נד יד- בנק לאומי לישראל בע"מ</x:v>
      </x:c>
      <x:c r="C34" s="0" t="str">
        <x:v>6040299</x:v>
      </x:c>
      <x:c r="D34" s="0" t="str">
        <x:v>TASE</x:v>
      </x:c>
      <x:c r="E34" s="0" t="str">
        <x:v>אחר</x:v>
      </x:c>
      <x:c r="F34" s="0" t="str">
        <x:v>520018078</x:v>
      </x:c>
      <x:c r="G34" s="0" t="str">
        <x:v>בנקים</x:v>
      </x:c>
      <x:c r="H34" s="0" t="str">
        <x:v>AA+.IL</x:v>
      </x:c>
      <x:c r="I34" s="0" t="str">
        <x:v>S&amp;P מעלות</x:v>
      </x:c>
      <x:c r="J34" s="0" t="str">
        <x:v>15/01/15</x:v>
      </x:c>
      <x:c r="K34" s="95" t="n">
        <x:v>1.09</x:v>
      </x:c>
      <x:c r="L34" s="0" t="str">
        <x:v>שקל חדש</x:v>
      </x:c>
      <x:c r="M34" s="96" t="n">
        <x:v>0.034</x:v>
      </x:c>
      <x:c r="N34" s="96" t="n">
        <x:v>-0.0019</x:v>
      </x:c>
      <x:c r="O34" s="95" t="n">
        <x:v>5091156</x:v>
      </x:c>
      <x:c r="P34" s="95" t="n">
        <x:v>111.400</x:v>
      </x:c>
      <x:c r="Q34" s="95" t="n">
        <x:v>0</x:v>
      </x:c>
      <x:c r="R34" s="95" t="n">
        <x:v>5671.547784</x:v>
      </x:c>
      <x:c r="S34" s="96" t="n">
        <x:v>0.0057</x:v>
      </x:c>
      <x:c r="T34" s="96" t="n">
        <x:v>0.0068</x:v>
      </x:c>
      <x:c r="U34" s="96" t="n">
        <x:v>0.002</x:v>
      </x:c>
    </x:row>
    <x:row r="35" spans="3:6">
      <x:c r="B35" s="0" t="str">
        <x:v>עזריאלי אגח ג- קבוצת עזריאלי בע"מ (לשעבר קנית מימון)</x:v>
      </x:c>
      <x:c r="C35" s="0" t="str">
        <x:v>1136324</x:v>
      </x:c>
      <x:c r="D35" s="0" t="str">
        <x:v>TASE</x:v>
      </x:c>
      <x:c r="E35" s="0" t="str">
        <x:v>אחר</x:v>
      </x:c>
      <x:c r="F35" s="0" t="str">
        <x:v>510960719</x:v>
      </x:c>
      <x:c r="G35" s="0" t="str">
        <x:v>נדל"ן ובינוי</x:v>
      </x:c>
      <x:c r="H35" s="0" t="str">
        <x:v>AA+.IL</x:v>
      </x:c>
      <x:c r="I35" s="0" t="str">
        <x:v>S&amp;P מעלות</x:v>
      </x:c>
      <x:c r="J35" s="0" t="str">
        <x:v>08/09/15</x:v>
      </x:c>
      <x:c r="K35" s="95" t="n">
        <x:v>4.18</x:v>
      </x:c>
      <x:c r="L35" s="0" t="str">
        <x:v>שקל חדש</x:v>
      </x:c>
      <x:c r="M35" s="96" t="n">
        <x:v>0.0164</x:v>
      </x:c>
      <x:c r="N35" s="96" t="n">
        <x:v>-0.0025</x:v>
      </x:c>
      <x:c r="O35" s="95" t="n">
        <x:v>7058017.15</x:v>
      </x:c>
      <x:c r="P35" s="95" t="n">
        <x:v>109.3600</x:v>
      </x:c>
      <x:c r="Q35" s="95" t="n">
        <x:v>0</x:v>
      </x:c>
      <x:c r="R35" s="95" t="n">
        <x:v>7718.64755524</x:v>
      </x:c>
      <x:c r="S35" s="96" t="n">
        <x:v>0.0075</x:v>
      </x:c>
      <x:c r="T35" s="96" t="n">
        <x:v>0.0093</x:v>
      </x:c>
      <x:c r="U35" s="96" t="n">
        <x:v>0.0027</x:v>
      </x:c>
    </x:row>
    <x:row r="36" spans="3:6">
      <x:c r="B36" s="0" t="str">
        <x:v>עזריאלי אגח ד- קבוצת עזריאלי בע"מ (לשעבר קנית מימון)</x:v>
      </x:c>
      <x:c r="C36" s="0" t="str">
        <x:v>1138650</x:v>
      </x:c>
      <x:c r="D36" s="0" t="str">
        <x:v>TASE</x:v>
      </x:c>
      <x:c r="E36" s="0" t="str">
        <x:v>אחר</x:v>
      </x:c>
      <x:c r="F36" s="0" t="str">
        <x:v>510960719</x:v>
      </x:c>
      <x:c r="G36" s="0" t="str">
        <x:v>נדל"ן ובינוי</x:v>
      </x:c>
      <x:c r="H36" s="0" t="str">
        <x:v>Aa1.IL</x:v>
      </x:c>
      <x:c r="I36" s="0" t="str">
        <x:v>מידרוג</x:v>
      </x:c>
      <x:c r="J36" s="0" t="str">
        <x:v>07/07/16</x:v>
      </x:c>
      <x:c r="K36" s="95" t="n">
        <x:v>5.40</x:v>
      </x:c>
      <x:c r="L36" s="0" t="str">
        <x:v>שקל חדש</x:v>
      </x:c>
      <x:c r="M36" s="96" t="n">
        <x:v>0.0134</x:v>
      </x:c>
      <x:c r="N36" s="96" t="n">
        <x:v>-0.0003</x:v>
      </x:c>
      <x:c r="O36" s="95" t="n">
        <x:v>9400000.83</x:v>
      </x:c>
      <x:c r="P36" s="95" t="n">
        <x:v>110.1300</x:v>
      </x:c>
      <x:c r="Q36" s="95" t="n">
        <x:v>0</x:v>
      </x:c>
      <x:c r="R36" s="95" t="n">
        <x:v>10352.220914079</x:v>
      </x:c>
      <x:c r="S36" s="96" t="n">
        <x:v>0.0024</x:v>
      </x:c>
      <x:c r="T36" s="96" t="n">
        <x:v>0.0125</x:v>
      </x:c>
      <x:c r="U36" s="96" t="n">
        <x:v>0.0036</x:v>
      </x:c>
    </x:row>
    <x:row r="37" spans="3:6">
      <x:c r="B37" s="0" t="str">
        <x:v>עזריאלי אגח ה- קבוצת עזריאלי בע"מ (לשעבר קנית מימון)</x:v>
      </x:c>
      <x:c r="C37" s="0" t="str">
        <x:v>1156603</x:v>
      </x:c>
      <x:c r="D37" s="0" t="str">
        <x:v>TASE</x:v>
      </x:c>
      <x:c r="E37" s="0" t="str">
        <x:v>אחר</x:v>
      </x:c>
      <x:c r="F37" s="0" t="str">
        <x:v>510960719</x:v>
      </x:c>
      <x:c r="G37" s="0" t="str">
        <x:v>נדל"ן ובינוי</x:v>
      </x:c>
      <x:c r="H37" s="0" t="str">
        <x:v>Aa1.IL</x:v>
      </x:c>
      <x:c r="I37" s="0" t="str">
        <x:v>מידרוג</x:v>
      </x:c>
      <x:c r="J37" s="0" t="str">
        <x:v>22/01/19</x:v>
      </x:c>
      <x:c r="K37" s="95" t="n">
        <x:v>6.49</x:v>
      </x:c>
      <x:c r="L37" s="0" t="str">
        <x:v>שקל חדש</x:v>
      </x:c>
      <x:c r="M37" s="96" t="n">
        <x:v>0.0177</x:v>
      </x:c>
      <x:c r="N37" s="96" t="n">
        <x:v>0.0021</x:v>
      </x:c>
      <x:c r="O37" s="95" t="n">
        <x:v>2796000</x:v>
      </x:c>
      <x:c r="P37" s="95" t="n">
        <x:v>111.9200</x:v>
      </x:c>
      <x:c r="Q37" s="95" t="n">
        <x:v>0</x:v>
      </x:c>
      <x:c r="R37" s="95" t="n">
        <x:v>3129.2832</x:v>
      </x:c>
      <x:c r="S37" s="96" t="n">
        <x:v>0.0023</x:v>
      </x:c>
      <x:c r="T37" s="96" t="n">
        <x:v>0.0038</x:v>
      </x:c>
      <x:c r="U37" s="96" t="n">
        <x:v>0.0011</x:v>
      </x:c>
    </x:row>
    <x:row r="38" spans="3:6">
      <x:c r="B38" s="0" t="str">
        <x:v>פועלים הנפ הת טו- הפועלים הנפקות בע"מ</x:v>
      </x:c>
      <x:c r="C38" s="0" t="str">
        <x:v>1940543</x:v>
      </x:c>
      <x:c r="D38" s="0" t="str">
        <x:v>TASE</x:v>
      </x:c>
      <x:c r="E38" s="0" t="str">
        <x:v>אחר</x:v>
      </x:c>
      <x:c r="F38" s="0" t="str">
        <x:v>520032640</x:v>
      </x:c>
      <x:c r="G38" s="0" t="str">
        <x:v>בנקים</x:v>
      </x:c>
      <x:c r="H38" s="0" t="str">
        <x:v>AA+.IL</x:v>
      </x:c>
      <x:c r="I38" s="0" t="str">
        <x:v>S&amp;P מעלות</x:v>
      </x:c>
      <x:c r="J38" s="0" t="str">
        <x:v>28/12/15</x:v>
      </x:c>
      <x:c r="K38" s="95" t="n">
        <x:v>2.58</x:v>
      </x:c>
      <x:c r="L38" s="0" t="str">
        <x:v>שקל חדש</x:v>
      </x:c>
      <x:c r="M38" s="96" t="n">
        <x:v>0.042</x:v>
      </x:c>
      <x:c r="N38" s="96" t="n">
        <x:v>-0.0041</x:v>
      </x:c>
      <x:c r="O38" s="95" t="n">
        <x:v>3104502</x:v>
      </x:c>
      <x:c r="P38" s="95" t="n">
        <x:v>116.9900</x:v>
      </x:c>
      <x:c r="Q38" s="95" t="n">
        <x:v>0</x:v>
      </x:c>
      <x:c r="R38" s="95" t="n">
        <x:v>3631.9568898</x:v>
      </x:c>
      <x:c r="S38" s="96" t="n">
        <x:v>0.0031</x:v>
      </x:c>
      <x:c r="T38" s="96" t="n">
        <x:v>0.0044</x:v>
      </x:c>
      <x:c r="U38" s="96" t="n">
        <x:v>0.0012</x:v>
      </x:c>
    </x:row>
    <x:row r="39" spans="3:6">
      <x:c r="B39" s="0" t="str">
        <x:v>פועלים הנפ הת י כתה"נ 10- הפועלים הנפקות בע"מ</x:v>
      </x:c>
      <x:c r="C39" s="0" t="str">
        <x:v>1940402</x:v>
      </x:c>
      <x:c r="D39" s="0" t="str">
        <x:v>TASE</x:v>
      </x:c>
      <x:c r="E39" s="0" t="str">
        <x:v>אחר</x:v>
      </x:c>
      <x:c r="F39" s="0" t="str">
        <x:v>520032640</x:v>
      </x:c>
      <x:c r="G39" s="0" t="str">
        <x:v>בנקים</x:v>
      </x:c>
      <x:c r="H39" s="0" t="str">
        <x:v>AA+.IL</x:v>
      </x:c>
      <x:c r="I39" s="0" t="str">
        <x:v>S&amp;P מעלות</x:v>
      </x:c>
      <x:c r="J39" s="0" t="str">
        <x:v>10/06/14</x:v>
      </x:c>
      <x:c r="K39" s="95" t="n">
        <x:v>0.99</x:v>
      </x:c>
      <x:c r="L39" s="0" t="str">
        <x:v>שקל חדש</x:v>
      </x:c>
      <x:c r="M39" s="96" t="n">
        <x:v>0.041</x:v>
      </x:c>
      <x:c r="N39" s="96" t="n">
        <x:v>0.0035</x:v>
      </x:c>
      <x:c r="O39" s="95" t="n">
        <x:v>4293798.61</x:v>
      </x:c>
      <x:c r="P39" s="95" t="n">
        <x:v>129.3800</x:v>
      </x:c>
      <x:c r="Q39" s="95" t="n">
        <x:v>0</x:v>
      </x:c>
      <x:c r="R39" s="95" t="n">
        <x:v>5555.316641618</x:v>
      </x:c>
      <x:c r="S39" s="96" t="n">
        <x:v>0.0028</x:v>
      </x:c>
      <x:c r="T39" s="96" t="n">
        <x:v>0.0067</x:v>
      </x:c>
      <x:c r="U39" s="96" t="n">
        <x:v>0.0019</x:v>
      </x:c>
    </x:row>
    <x:row r="40" spans="3:6">
      <x:c r="B40" s="0" t="str">
        <x:v>פועלים הנפקות יד נד- הפועלים הנפקות בע"מ</x:v>
      </x:c>
      <x:c r="C40" s="0" t="str">
        <x:v>1940501</x:v>
      </x:c>
      <x:c r="D40" s="0" t="str">
        <x:v>TASE</x:v>
      </x:c>
      <x:c r="E40" s="0" t="str">
        <x:v>אחר</x:v>
      </x:c>
      <x:c r="F40" s="0" t="str">
        <x:v>520032640</x:v>
      </x:c>
      <x:c r="G40" s="0" t="str">
        <x:v>בנקים</x:v>
      </x:c>
      <x:c r="H40" s="0" t="str">
        <x:v>AA+.IL</x:v>
      </x:c>
      <x:c r="I40" s="0" t="str">
        <x:v>S&amp;P מעלות</x:v>
      </x:c>
      <x:c r="J40" s="0" t="str">
        <x:v>24/09/15</x:v>
      </x:c>
      <x:c r="K40" s="95" t="n">
        <x:v>1.67</x:v>
      </x:c>
      <x:c r="L40" s="0" t="str">
        <x:v>שקל חדש</x:v>
      </x:c>
      <x:c r="M40" s="96" t="n">
        <x:v>0.04</x:v>
      </x:c>
      <x:c r="N40" s="96" t="n">
        <x:v>-0.0042</x:v>
      </x:c>
      <x:c r="O40" s="95" t="n">
        <x:v>12724443</x:v>
      </x:c>
      <x:c r="P40" s="95" t="n">
        <x:v>116.2100</x:v>
      </x:c>
      <x:c r="Q40" s="95" t="n">
        <x:v>0</x:v>
      </x:c>
      <x:c r="R40" s="95" t="n">
        <x:v>14787.0752103</x:v>
      </x:c>
      <x:c r="S40" s="96" t="n">
        <x:v>0.0044</x:v>
      </x:c>
      <x:c r="T40" s="96" t="n">
        <x:v>0.0178</x:v>
      </x:c>
      <x:c r="U40" s="96" t="n">
        <x:v>0.0051</x:v>
      </x:c>
    </x:row>
    <x:row r="41" spans="3:6">
      <x:c r="B41" s="0" t="str">
        <x:v>איירפורט אגח ה- איירפורט סיטי בע"מ</x:v>
      </x:c>
      <x:c r="C41" s="0" t="str">
        <x:v>1133487</x:v>
      </x:c>
      <x:c r="D41" s="0" t="str">
        <x:v>TASE</x:v>
      </x:c>
      <x:c r="E41" s="0" t="str">
        <x:v>אחר</x:v>
      </x:c>
      <x:c r="F41" s="0" t="str">
        <x:v>511659401</x:v>
      </x:c>
      <x:c r="G41" s="0" t="str">
        <x:v>נדל"ן ובינוי</x:v>
      </x:c>
      <x:c r="H41" s="0" t="str">
        <x:v>AA.IL</x:v>
      </x:c>
      <x:c r="I41" s="0" t="str">
        <x:v>S&amp;P מעלות</x:v>
      </x:c>
      <x:c r="J41" s="0" t="str">
        <x:v>20/08/15</x:v>
      </x:c>
      <x:c r="K41" s="95" t="n">
        <x:v>4.80</x:v>
      </x:c>
      <x:c r="L41" s="0" t="str">
        <x:v>שקל חדש</x:v>
      </x:c>
      <x:c r="M41" s="96" t="n">
        <x:v>0.0234</x:v>
      </x:c>
      <x:c r="N41" s="96" t="n">
        <x:v>0.0013</x:v>
      </x:c>
      <x:c r="O41" s="95" t="n">
        <x:v>4300000</x:v>
      </x:c>
      <x:c r="P41" s="95" t="n">
        <x:v>113.00</x:v>
      </x:c>
      <x:c r="Q41" s="95" t="n">
        <x:v>0</x:v>
      </x:c>
      <x:c r="R41" s="95" t="n">
        <x:v>4859</x:v>
      </x:c>
      <x:c r="S41" s="96" t="n">
        <x:v>0.0013</x:v>
      </x:c>
      <x:c r="T41" s="96" t="n">
        <x:v>0.0058</x:v>
      </x:c>
      <x:c r="U41" s="96" t="n">
        <x:v>0.0017</x:v>
      </x:c>
    </x:row>
    <x:row r="42" spans="3:6">
      <x:c r="B42" s="0" t="str">
        <x:v>אמות אגח ב- אמות השקעות בע"מ</x:v>
      </x:c>
      <x:c r="C42" s="0" t="str">
        <x:v>1126630</x:v>
      </x:c>
      <x:c r="D42" s="0" t="str">
        <x:v>TASE</x:v>
      </x:c>
      <x:c r="E42" s="0" t="str">
        <x:v>אחר</x:v>
      </x:c>
      <x:c r="F42" s="0" t="str">
        <x:v>520026683</x:v>
      </x:c>
      <x:c r="G42" s="0" t="str">
        <x:v>נדל"ן ובינוי</x:v>
      </x:c>
      <x:c r="H42" s="0" t="str">
        <x:v>AA.IL</x:v>
      </x:c>
      <x:c r="I42" s="0" t="str">
        <x:v>S&amp;P מעלות</x:v>
      </x:c>
      <x:c r="J42" s="0" t="str">
        <x:v>06/01/15</x:v>
      </x:c>
      <x:c r="K42" s="95" t="n">
        <x:v>1.74</x:v>
      </x:c>
      <x:c r="L42" s="0" t="str">
        <x:v>שקל חדש</x:v>
      </x:c>
      <x:c r="M42" s="96" t="n">
        <x:v>0.048</x:v>
      </x:c>
      <x:c r="N42" s="96" t="n">
        <x:v>-0.0022</x:v>
      </x:c>
      <x:c r="O42" s="95" t="n">
        <x:v>5637231.9</x:v>
      </x:c>
      <x:c r="P42" s="95" t="n">
        <x:v>113.100</x:v>
      </x:c>
      <x:c r="Q42" s="95" t="n">
        <x:v>0</x:v>
      </x:c>
      <x:c r="R42" s="95" t="n">
        <x:v>6375.7092789</x:v>
      </x:c>
      <x:c r="S42" s="96" t="n">
        <x:v>0.0046</x:v>
      </x:c>
      <x:c r="T42" s="96" t="n">
        <x:v>0.0077</x:v>
      </x:c>
      <x:c r="U42" s="96" t="n">
        <x:v>0.0022</x:v>
      </x:c>
    </x:row>
    <x:row r="43" spans="3:6">
      <x:c r="B43" s="0" t="str">
        <x:v>אמות אגח ג- אמות השקעות בע"מ</x:v>
      </x:c>
      <x:c r="C43" s="0" t="str">
        <x:v>1117357</x:v>
      </x:c>
      <x:c r="D43" s="0" t="str">
        <x:v>TASE</x:v>
      </x:c>
      <x:c r="E43" s="0" t="str">
        <x:v>אחר</x:v>
      </x:c>
      <x:c r="F43" s="0" t="str">
        <x:v>520026683</x:v>
      </x:c>
      <x:c r="G43" s="0" t="str">
        <x:v>נדל"ן ובינוי</x:v>
      </x:c>
      <x:c r="H43" s="0" t="str">
        <x:v>AA.IL</x:v>
      </x:c>
      <x:c r="I43" s="0" t="str">
        <x:v>S&amp;P מעלות</x:v>
      </x:c>
      <x:c r="J43" s="0" t="str">
        <x:v>31/12/13</x:v>
      </x:c>
      <x:c r="K43" s="95" t="n">
        <x:v>0.75</x:v>
      </x:c>
      <x:c r="L43" s="0" t="str">
        <x:v>שקל חדש</x:v>
      </x:c>
      <x:c r="M43" s="96" t="n">
        <x:v>0.049</x:v>
      </x:c>
      <x:c r="N43" s="96" t="n">
        <x:v>-0.0003</x:v>
      </x:c>
      <x:c r="O43" s="95" t="n">
        <x:v>164135.81</x:v>
      </x:c>
      <x:c r="P43" s="95" t="n">
        <x:v>117.2300</x:v>
      </x:c>
      <x:c r="Q43" s="95" t="n">
        <x:v>0</x:v>
      </x:c>
      <x:c r="R43" s="95" t="n">
        <x:v>192.416410063</x:v>
      </x:c>
      <x:c r="S43" s="96" t="n">
        <x:v>0.0008</x:v>
      </x:c>
      <x:c r="T43" s="96" t="n">
        <x:v>0.0002</x:v>
      </x:c>
      <x:c r="U43" s="96" t="n">
        <x:v>0.0001</x:v>
      </x:c>
    </x:row>
    <x:row r="44" spans="3:6">
      <x:c r="B44" s="0" t="str">
        <x:v>ביג יא- ביג מרכזי קניות (2004) בע"מ</x:v>
      </x:c>
      <x:c r="C44" s="0" t="str">
        <x:v>1151117</x:v>
      </x:c>
      <x:c r="D44" s="0" t="str">
        <x:v>TASE</x:v>
      </x:c>
      <x:c r="E44" s="0" t="str">
        <x:v>אחר</x:v>
      </x:c>
      <x:c r="F44" s="0" t="str">
        <x:v>513623314</x:v>
      </x:c>
      <x:c r="G44" s="0" t="str">
        <x:v>נדל"ן ובינוי</x:v>
      </x:c>
      <x:c r="H44" s="0" t="str">
        <x:v>AA.IL</x:v>
      </x:c>
      <x:c r="I44" s="0" t="str">
        <x:v>S&amp;P מעלות</x:v>
      </x:c>
      <x:c r="J44" s="0" t="str">
        <x:v>29/07/18</x:v>
      </x:c>
      <x:c r="K44" s="95" t="n">
        <x:v>6.19</x:v>
      </x:c>
      <x:c r="L44" s="0" t="str">
        <x:v>שקל חדש</x:v>
      </x:c>
      <x:c r="M44" s="96" t="n">
        <x:v>0.0182</x:v>
      </x:c>
      <x:c r="N44" s="96" t="n">
        <x:v>0.0024</x:v>
      </x:c>
      <x:c r="O44" s="95" t="n">
        <x:v>6605000</x:v>
      </x:c>
      <x:c r="P44" s="95" t="n">
        <x:v>111.7600</x:v>
      </x:c>
      <x:c r="Q44" s="95" t="n">
        <x:v>0</x:v>
      </x:c>
      <x:c r="R44" s="95" t="n">
        <x:v>7381.748</x:v>
      </x:c>
      <x:c r="S44" s="96" t="n">
        <x:v>0.014</x:v>
      </x:c>
      <x:c r="T44" s="96" t="n">
        <x:v>0.0089</x:v>
      </x:c>
      <x:c r="U44" s="96" t="n">
        <x:v>0.0025</x:v>
      </x:c>
    </x:row>
    <x:row r="45" spans="3:6">
      <x:c r="B45" s="0" t="str">
        <x:v>בלל שה נדחים 200- בנק לאומי לישראל בע"מ</x:v>
      </x:c>
      <x:c r="C45" s="0" t="str">
        <x:v>6040141</x:v>
      </x:c>
      <x:c r="D45" s="0" t="str">
        <x:v>TASE</x:v>
      </x:c>
      <x:c r="E45" s="0" t="str">
        <x:v>אחר</x:v>
      </x:c>
      <x:c r="F45" s="0" t="str">
        <x:v>520018078</x:v>
      </x:c>
      <x:c r="G45" s="0" t="str">
        <x:v>בנקים</x:v>
      </x:c>
      <x:c r="H45" s="0" t="str">
        <x:v>AA.IL</x:v>
      </x:c>
      <x:c r="I45" s="0" t="str">
        <x:v>S&amp;P מעלות</x:v>
      </x:c>
      <x:c r="J45" s="0" t="str">
        <x:v>31/12/13</x:v>
      </x:c>
      <x:c r="K45" s="95" t="n">
        <x:v>1.32</x:v>
      </x:c>
      <x:c r="L45" s="0" t="str">
        <x:v>שקל חדש</x:v>
      </x:c>
      <x:c r="M45" s="96" t="n">
        <x:v>0.04</x:v>
      </x:c>
      <x:c r="N45" s="96" t="n">
        <x:v>-0.002</x:v>
      </x:c>
      <x:c r="O45" s="95" t="n">
        <x:v>5102354</x:v>
      </x:c>
      <x:c r="P45" s="95" t="n">
        <x:v>116.0400</x:v>
      </x:c>
      <x:c r="Q45" s="95" t="n">
        <x:v>0</x:v>
      </x:c>
      <x:c r="R45" s="95" t="n">
        <x:v>5920.7715816</x:v>
      </x:c>
      <x:c r="S45" s="96" t="n">
        <x:v>0.0038</x:v>
      </x:c>
      <x:c r="T45" s="96" t="n">
        <x:v>0.0071</x:v>
      </x:c>
      <x:c r="U45" s="96" t="n">
        <x:v>0.002</x:v>
      </x:c>
    </x:row>
    <x:row r="46" spans="3:6">
      <x:c r="B46" s="0" t="str">
        <x:v>גב ים סד' ו'- חברת גב-ים לקרקעות בע"מ</x:v>
      </x:c>
      <x:c r="C46" s="0" t="str">
        <x:v>7590128</x:v>
      </x:c>
      <x:c r="D46" s="0" t="str">
        <x:v>TASE</x:v>
      </x:c>
      <x:c r="E46" s="0" t="str">
        <x:v>אחר</x:v>
      </x:c>
      <x:c r="F46" s="0" t="str">
        <x:v>520001736</x:v>
      </x:c>
      <x:c r="G46" s="0" t="str">
        <x:v>נדל"ן ובינוי</x:v>
      </x:c>
      <x:c r="H46" s="0" t="str">
        <x:v>AA.IL</x:v>
      </x:c>
      <x:c r="I46" s="0" t="str">
        <x:v>S&amp;P מעלות</x:v>
      </x:c>
      <x:c r="J46" s="0" t="str">
        <x:v>31/12/13</x:v>
      </x:c>
      <x:c r="K46" s="95" t="n">
        <x:v>3.80</x:v>
      </x:c>
      <x:c r="L46" s="0" t="str">
        <x:v>שקל חדש</x:v>
      </x:c>
      <x:c r="M46" s="96" t="n">
        <x:v>0.0475</x:v>
      </x:c>
      <x:c r="N46" s="96" t="n">
        <x:v>-0.0021</x:v>
      </x:c>
      <x:c r="O46" s="95" t="n">
        <x:v>9725133</x:v>
      </x:c>
      <x:c r="P46" s="95" t="n">
        <x:v>146.700</x:v>
      </x:c>
      <x:c r="Q46" s="95" t="n">
        <x:v>282.49771</x:v>
      </x:c>
      <x:c r="R46" s="95" t="n">
        <x:v>14549.267821</x:v>
      </x:c>
      <x:c r="S46" s="96" t="n">
        <x:v>0.0052</x:v>
      </x:c>
      <x:c r="T46" s="96" t="n">
        <x:v>0.0175</x:v>
      </x:c>
      <x:c r="U46" s="96" t="n">
        <x:v>0.005</x:v>
      </x:c>
    </x:row>
    <x:row r="47" spans="3:6">
      <x:c r="B47" s="0" t="str">
        <x:v>הראל הנפקות אגח א- הראל ביטוח מימון והנפקות בע"מ</x:v>
      </x:c>
      <x:c r="C47" s="0" t="str">
        <x:v>1099738</x:v>
      </x:c>
      <x:c r="D47" s="0" t="str">
        <x:v>TASE</x:v>
      </x:c>
      <x:c r="E47" s="0" t="str">
        <x:v>אחר</x:v>
      </x:c>
      <x:c r="F47" s="0" t="str">
        <x:v>513834200</x:v>
      </x:c>
      <x:c r="G47" s="0" t="str">
        <x:v>ביטוח</x:v>
      </x:c>
      <x:c r="H47" s="0" t="str">
        <x:v>AA.IL</x:v>
      </x:c>
      <x:c r="I47" s="0" t="str">
        <x:v>S&amp;P מעלות</x:v>
      </x:c>
      <x:c r="J47" s="0" t="str">
        <x:v>31/12/13</x:v>
      </x:c>
      <x:c r="K47" s="95" t="n">
        <x:v>1.23</x:v>
      </x:c>
      <x:c r="L47" s="0" t="str">
        <x:v>שקל חדש</x:v>
      </x:c>
      <x:c r="M47" s="96" t="n">
        <x:v>0.0465</x:v>
      </x:c>
      <x:c r="N47" s="96" t="n">
        <x:v>-0.0003</x:v>
      </x:c>
      <x:c r="O47" s="95" t="n">
        <x:v>875558.65</x:v>
      </x:c>
      <x:c r="P47" s="95" t="n">
        <x:v>132.8900</x:v>
      </x:c>
      <x:c r="Q47" s="95" t="n">
        <x:v>0</x:v>
      </x:c>
      <x:c r="R47" s="95" t="n">
        <x:v>1163.529889985</x:v>
      </x:c>
      <x:c r="S47" s="96" t="n">
        <x:v>0.0115</x:v>
      </x:c>
      <x:c r="T47" s="96" t="n">
        <x:v>0.0014</x:v>
      </x:c>
      <x:c r="U47" s="96" t="n">
        <x:v>0.0004</x:v>
      </x:c>
    </x:row>
    <x:row r="48" spans="3:6">
      <x:c r="B48" s="0" t="str">
        <x:v>חשמל     אגח 29- חברת החשמל לישראל בע"מ</x:v>
      </x:c>
      <x:c r="C48" s="0" t="str">
        <x:v>6000236</x:v>
      </x:c>
      <x:c r="D48" s="0" t="str">
        <x:v>TASE</x:v>
      </x:c>
      <x:c r="E48" s="0" t="str">
        <x:v>אחר</x:v>
      </x:c>
      <x:c r="F48" s="0" t="str">
        <x:v>520000472</x:v>
      </x:c>
      <x:c r="G48" s="0" t="str">
        <x:v>אנרגיה</x:v>
      </x:c>
      <x:c r="H48" s="0" t="str">
        <x:v>Aa2.IL</x:v>
      </x:c>
      <x:c r="I48" s="0" t="str">
        <x:v>מידרוג</x:v>
      </x:c>
      <x:c r="J48" s="0" t="str">
        <x:v>30/03/17</x:v>
      </x:c>
      <x:c r="K48" s="95" t="n">
        <x:v>5.35</x:v>
      </x:c>
      <x:c r="L48" s="0" t="str">
        <x:v>שקל חדש</x:v>
      </x:c>
      <x:c r="M48" s="96" t="n">
        <x:v>0.045</x:v>
      </x:c>
      <x:c r="N48" s="96" t="n">
        <x:v>-0.0005</x:v>
      </x:c>
      <x:c r="O48" s="95" t="n">
        <x:v>8321445</x:v>
      </x:c>
      <x:c r="P48" s="95" t="n">
        <x:v>130.1400</x:v>
      </x:c>
      <x:c r="Q48" s="95" t="n">
        <x:v>0</x:v>
      </x:c>
      <x:c r="R48" s="95" t="n">
        <x:v>10829.528523</x:v>
      </x:c>
      <x:c r="S48" s="96" t="n">
        <x:v>0.0028</x:v>
      </x:c>
      <x:c r="T48" s="96" t="n">
        <x:v>0.013</x:v>
      </x:c>
      <x:c r="U48" s="96" t="n">
        <x:v>0.0037</x:v>
      </x:c>
    </x:row>
    <x:row r="49" spans="3:6">
      <x:c r="B49" s="0" t="str">
        <x:v>חשמל אגח 27- חברת החשמל לישראל בע"מ</x:v>
      </x:c>
      <x:c r="C49" s="0" t="str">
        <x:v>6000210</x:v>
      </x:c>
      <x:c r="D49" s="0" t="str">
        <x:v>TASE</x:v>
      </x:c>
      <x:c r="E49" s="0" t="str">
        <x:v>אחר</x:v>
      </x:c>
      <x:c r="F49" s="0" t="str">
        <x:v>520000472</x:v>
      </x:c>
      <x:c r="G49" s="0" t="str">
        <x:v>אנרגיה</x:v>
      </x:c>
      <x:c r="H49" s="0" t="str">
        <x:v>Aa2.IL</x:v>
      </x:c>
      <x:c r="I49" s="0" t="str">
        <x:v>מידרוג</x:v>
      </x:c>
      <x:c r="J49" s="0" t="str">
        <x:v>21/06/16</x:v>
      </x:c>
      <x:c r="K49" s="95" t="n">
        <x:v>7.30</x:v>
      </x:c>
      <x:c r="L49" s="0" t="str">
        <x:v>שקל חדש</x:v>
      </x:c>
      <x:c r="M49" s="96" t="n">
        <x:v>0.0385</x:v>
      </x:c>
      <x:c r="N49" s="96" t="n">
        <x:v>0.0039</x:v>
      </x:c>
      <x:c r="O49" s="95" t="n">
        <x:v>2771428.83</x:v>
      </x:c>
      <x:c r="P49" s="95" t="n">
        <x:v>132.0800</x:v>
      </x:c>
      <x:c r="Q49" s="95" t="n">
        <x:v>0</x:v>
      </x:c>
      <x:c r="R49" s="95" t="n">
        <x:v>3660.503198664</x:v>
      </x:c>
      <x:c r="S49" s="96" t="n">
        <x:v>0.001</x:v>
      </x:c>
      <x:c r="T49" s="96" t="n">
        <x:v>0.0044</x:v>
      </x:c>
      <x:c r="U49" s="96" t="n">
        <x:v>0.0013</x:v>
      </x:c>
    </x:row>
    <x:row r="50" spans="3:6">
      <x:c r="B50" s="0" t="str">
        <x:v>לאומי התח נד 403- בנק לאומי לישראל בע"מ</x:v>
      </x:c>
      <x:c r="C50" s="0" t="str">
        <x:v>6040430</x:v>
      </x:c>
      <x:c r="D50" s="0" t="str">
        <x:v>TASE</x:v>
      </x:c>
      <x:c r="E50" s="0" t="str">
        <x:v>אחר</x:v>
      </x:c>
      <x:c r="F50" s="0" t="str">
        <x:v>520018078</x:v>
      </x:c>
      <x:c r="G50" s="0" t="str">
        <x:v>בנקים</x:v>
      </x:c>
      <x:c r="H50" s="0" t="str">
        <x:v>AA.IL</x:v>
      </x:c>
      <x:c r="I50" s="0" t="str">
        <x:v>S&amp;P מעלות</x:v>
      </x:c>
      <x:c r="J50" s="0" t="str">
        <x:v>07/02/19</x:v>
      </x:c>
      <x:c r="K50" s="95" t="n">
        <x:v>5.09</x:v>
      </x:c>
      <x:c r="L50" s="0" t="str">
        <x:v>שקל חדש</x:v>
      </x:c>
      <x:c r="M50" s="96" t="n">
        <x:v>0.0242</x:v>
      </x:c>
      <x:c r="N50" s="96" t="n">
        <x:v>0.0132</x:v>
      </x:c>
      <x:c r="O50" s="95" t="n">
        <x:v>69</x:v>
      </x:c>
      <x:c r="P50" s="95" t="n">
        <x:v>5408000</x:v>
      </x:c>
      <x:c r="Q50" s="95" t="n">
        <x:v>0</x:v>
      </x:c>
      <x:c r="R50" s="95" t="n">
        <x:v>3731.52</x:v>
      </x:c>
      <x:c r="S50" s="96" t="n">
        <x:v>0.00</x:v>
      </x:c>
      <x:c r="T50" s="96" t="n">
        <x:v>0.0045</x:v>
      </x:c>
      <x:c r="U50" s="96" t="n">
        <x:v>0.0013</x:v>
      </x:c>
    </x:row>
    <x:row r="51" spans="3:6">
      <x:c r="B51" s="0" t="str">
        <x:v>לאומי שה נד 300- בנק לאומי לישראל בע"מ</x:v>
      </x:c>
      <x:c r="C51" s="0" t="str">
        <x:v>6040257</x:v>
      </x:c>
      <x:c r="D51" s="0" t="str">
        <x:v>TASE</x:v>
      </x:c>
      <x:c r="E51" s="0" t="str">
        <x:v>אחר</x:v>
      </x:c>
      <x:c r="F51" s="0" t="str">
        <x:v>520018078</x:v>
      </x:c>
      <x:c r="G51" s="0" t="str">
        <x:v>בנקים</x:v>
      </x:c>
      <x:c r="H51" s="0" t="str">
        <x:v>AA.IL</x:v>
      </x:c>
      <x:c r="I51" s="0" t="str">
        <x:v>S&amp;P מעלות</x:v>
      </x:c>
      <x:c r="J51" s="0" t="str">
        <x:v>05/01/15</x:v>
      </x:c>
      <x:c r="K51" s="95" t="n">
        <x:v>0.85</x:v>
      </x:c>
      <x:c r="L51" s="0" t="str">
        <x:v>שקל חדש</x:v>
      </x:c>
      <x:c r="M51" s="96" t="n">
        <x:v>0.05</x:v>
      </x:c>
      <x:c r="N51" s="96" t="n">
        <x:v>0.0042</x:v>
      </x:c>
      <x:c r="O51" s="95" t="n">
        <x:v>2573970</x:v>
      </x:c>
      <x:c r="P51" s="95" t="n">
        <x:v>116.2200</x:v>
      </x:c>
      <x:c r="Q51" s="95" t="n">
        <x:v>0</x:v>
      </x:c>
      <x:c r="R51" s="95" t="n">
        <x:v>2991.467934</x:v>
      </x:c>
      <x:c r="S51" s="96" t="n">
        <x:v>0.0026</x:v>
      </x:c>
      <x:c r="T51" s="96" t="n">
        <x:v>0.0036</x:v>
      </x:c>
      <x:c r="U51" s="96" t="n">
        <x:v>0.001</x:v>
      </x:c>
    </x:row>
    <x:row r="52" spans="3:6">
      <x:c r="B52" s="0" t="str">
        <x:v>מוניציפל הנ אגח ב 4.65- מוניציפל הנפקות בעמ</x:v>
      </x:c>
      <x:c r="C52" s="0" t="str">
        <x:v>1095066</x:v>
      </x:c>
      <x:c r="D52" s="0" t="str">
        <x:v>TASE</x:v>
      </x:c>
      <x:c r="E52" s="0" t="str">
        <x:v>אחר</x:v>
      </x:c>
      <x:c r="F52" s="0" t="str">
        <x:v>513704304</x:v>
      </x:c>
      <x:c r="G52" s="0" t="str">
        <x:v>בנקים</x:v>
      </x:c>
      <x:c r="H52" s="0" t="str">
        <x:v>AA.IL</x:v>
      </x:c>
      <x:c r="I52" s="0" t="str">
        <x:v>S&amp;P מעלות</x:v>
      </x:c>
      <x:c r="J52" s="0" t="str">
        <x:v>31/12/13</x:v>
      </x:c>
      <x:c r="K52" s="95" t="n">
        <x:v>0.69</x:v>
      </x:c>
      <x:c r="L52" s="0" t="str">
        <x:v>שקל חדש</x:v>
      </x:c>
      <x:c r="M52" s="96" t="n">
        <x:v>0.0465</x:v>
      </x:c>
      <x:c r="N52" s="96" t="n">
        <x:v>-0.0012</x:v>
      </x:c>
      <x:c r="O52" s="95" t="n">
        <x:v>1053050.92</x:v>
      </x:c>
      <x:c r="P52" s="95" t="n">
        <x:v>129.8700</x:v>
      </x:c>
      <x:c r="Q52" s="95" t="n">
        <x:v>0</x:v>
      </x:c>
      <x:c r="R52" s="95" t="n">
        <x:v>1367.597229804</x:v>
      </x:c>
      <x:c r="S52" s="96" t="n">
        <x:v>0.0027</x:v>
      </x:c>
      <x:c r="T52" s="96" t="n">
        <x:v>0.0016</x:v>
      </x:c>
      <x:c r="U52" s="96" t="n">
        <x:v>0.0005</x:v>
      </x:c>
    </x:row>
    <x:row r="53" spans="3:6">
      <x:c r="B53" s="0" t="str">
        <x:v>מוניציפל הנ אגח י- מוניציפל הנפקות בעמ</x:v>
      </x:c>
      <x:c r="C53" s="0" t="str">
        <x:v>1134147</x:v>
      </x:c>
      <x:c r="D53" s="0" t="str">
        <x:v>TASE</x:v>
      </x:c>
      <x:c r="E53" s="0" t="str">
        <x:v>אחר</x:v>
      </x:c>
      <x:c r="F53" s="0" t="str">
        <x:v>513704304</x:v>
      </x:c>
      <x:c r="G53" s="0" t="str">
        <x:v>בנקים</x:v>
      </x:c>
      <x:c r="H53" s="0" t="str">
        <x:v>AA.IL</x:v>
      </x:c>
      <x:c r="I53" s="0" t="str">
        <x:v>S&amp;P מעלות</x:v>
      </x:c>
      <x:c r="J53" s="0" t="str">
        <x:v>08/01/15</x:v>
      </x:c>
      <x:c r="K53" s="95" t="n">
        <x:v>5.25</x:v>
      </x:c>
      <x:c r="L53" s="0" t="str">
        <x:v>שקל חדש</x:v>
      </x:c>
      <x:c r="M53" s="96" t="n">
        <x:v>0.015</x:v>
      </x:c>
      <x:c r="N53" s="96" t="n">
        <x:v>-0.0032</x:v>
      </x:c>
      <x:c r="O53" s="95" t="n">
        <x:v>1166424.1</x:v>
      </x:c>
      <x:c r="P53" s="95" t="n">
        <x:v>111.7200</x:v>
      </x:c>
      <x:c r="Q53" s="95" t="n">
        <x:v>0</x:v>
      </x:c>
      <x:c r="R53" s="95" t="n">
        <x:v>1303.12900452</x:v>
      </x:c>
      <x:c r="S53" s="96" t="n">
        <x:v>0.0023</x:v>
      </x:c>
      <x:c r="T53" s="96" t="n">
        <x:v>0.0016</x:v>
      </x:c>
      <x:c r="U53" s="96" t="n">
        <x:v>0.0004</x:v>
      </x:c>
    </x:row>
    <x:row r="54" spans="3:6">
      <x:c r="B54" s="0" t="str">
        <x:v>מוניציפל הנפקות ז 3.55- מוניציפל הנפקות בעמ</x:v>
      </x:c>
      <x:c r="C54" s="0" t="str">
        <x:v>1119825</x:v>
      </x:c>
      <x:c r="D54" s="0" t="str">
        <x:v>TASE</x:v>
      </x:c>
      <x:c r="E54" s="0" t="str">
        <x:v>אחר</x:v>
      </x:c>
      <x:c r="F54" s="0" t="str">
        <x:v>513704304</x:v>
      </x:c>
      <x:c r="G54" s="0" t="str">
        <x:v>בנקים</x:v>
      </x:c>
      <x:c r="H54" s="0" t="str">
        <x:v>AA.IL</x:v>
      </x:c>
      <x:c r="I54" s="0" t="str">
        <x:v>S&amp;P מעלות</x:v>
      </x:c>
      <x:c r="J54" s="0" t="str">
        <x:v>02/03/16</x:v>
      </x:c>
      <x:c r="K54" s="95" t="n">
        <x:v>2.31</x:v>
      </x:c>
      <x:c r="L54" s="0" t="str">
        <x:v>שקל חדש</x:v>
      </x:c>
      <x:c r="M54" s="96" t="n">
        <x:v>0.0355</x:v>
      </x:c>
      <x:c r="N54" s="96" t="n">
        <x:v>-0.0043</x:v>
      </x:c>
      <x:c r="O54" s="95" t="n">
        <x:v>1500000.21</x:v>
      </x:c>
      <x:c r="P54" s="95" t="n">
        <x:v>119.600</x:v>
      </x:c>
      <x:c r="Q54" s="95" t="n">
        <x:v>0</x:v>
      </x:c>
      <x:c r="R54" s="95" t="n">
        <x:v>1794.00025116</x:v>
      </x:c>
      <x:c r="S54" s="96" t="n">
        <x:v>0.0053</x:v>
      </x:c>
      <x:c r="T54" s="96" t="n">
        <x:v>0.0022</x:v>
      </x:c>
      <x:c r="U54" s="96" t="n">
        <x:v>0.0006</x:v>
      </x:c>
    </x:row>
    <x:row r="55" spans="3:6">
      <x:c r="B55" s="0" t="str">
        <x:v>מליסרון אגח י'- מליסרון בע"מ</x:v>
      </x:c>
      <x:c r="C55" s="0" t="str">
        <x:v>3230190</x:v>
      </x:c>
      <x:c r="D55" s="0" t="str">
        <x:v>TASE</x:v>
      </x:c>
      <x:c r="E55" s="0" t="str">
        <x:v>אחר</x:v>
      </x:c>
      <x:c r="F55" s="0" t="str">
        <x:v>520037789</x:v>
      </x:c>
      <x:c r="G55" s="0" t="str">
        <x:v>נדל"ן ובינוי</x:v>
      </x:c>
      <x:c r="H55" s="0" t="str">
        <x:v>AA.IL</x:v>
      </x:c>
      <x:c r="I55" s="0" t="str">
        <x:v>S&amp;P מעלות</x:v>
      </x:c>
      <x:c r="J55" s="0" t="str">
        <x:v>21/09/15</x:v>
      </x:c>
      <x:c r="K55" s="95" t="n">
        <x:v>5.20</x:v>
      </x:c>
      <x:c r="L55" s="0" t="str">
        <x:v>שקל חדש</x:v>
      </x:c>
      <x:c r="M55" s="96" t="n">
        <x:v>0.0176</x:v>
      </x:c>
      <x:c r="N55" s="96" t="n">
        <x:v>0.0022</x:v>
      </x:c>
      <x:c r="O55" s="95" t="n">
        <x:v>4451613.34</x:v>
      </x:c>
      <x:c r="P55" s="95" t="n">
        <x:v>111.3300</x:v>
      </x:c>
      <x:c r="Q55" s="95" t="n">
        <x:v>0</x:v>
      </x:c>
      <x:c r="R55" s="95" t="n">
        <x:v>4955.981131422</x:v>
      </x:c>
      <x:c r="S55" s="96" t="n">
        <x:v>0.0034</x:v>
      </x:c>
      <x:c r="T55" s="96" t="n">
        <x:v>0.006</x:v>
      </x:c>
      <x:c r="U55" s="96" t="n">
        <x:v>0.0017</x:v>
      </x:c>
    </x:row>
    <x:row r="56" spans="3:6">
      <x:c r="B56" s="0" t="str">
        <x:v>מליסרון אגח יד- מליסרון בע"מ</x:v>
      </x:c>
      <x:c r="C56" s="0" t="str">
        <x:v>3230232</x:v>
      </x:c>
      <x:c r="D56" s="0" t="str">
        <x:v>TASE</x:v>
      </x:c>
      <x:c r="E56" s="0" t="str">
        <x:v>אחר</x:v>
      </x:c>
      <x:c r="F56" s="0" t="str">
        <x:v>520037789</x:v>
      </x:c>
      <x:c r="G56" s="0" t="str">
        <x:v>נדל"ן ובינוי</x:v>
      </x:c>
      <x:c r="H56" s="0" t="str">
        <x:v>AA.IL</x:v>
      </x:c>
      <x:c r="I56" s="0" t="str">
        <x:v>S&amp;P מעלות</x:v>
      </x:c>
      <x:c r="J56" s="0" t="str">
        <x:v>05/08/19</x:v>
      </x:c>
      <x:c r="K56" s="95" t="n">
        <x:v>5.74</x:v>
      </x:c>
      <x:c r="L56" s="0" t="str">
        <x:v>שקל חדש</x:v>
      </x:c>
      <x:c r="M56" s="96" t="n">
        <x:v>0.0215</x:v>
      </x:c>
      <x:c r="N56" s="96" t="n">
        <x:v>0.0043</x:v>
      </x:c>
      <x:c r="O56" s="95" t="n">
        <x:v>100000</x:v>
      </x:c>
      <x:c r="P56" s="95" t="n">
        <x:v>114.1400</x:v>
      </x:c>
      <x:c r="Q56" s="95" t="n">
        <x:v>0</x:v>
      </x:c>
      <x:c r="R56" s="95" t="n">
        <x:v>114.14</x:v>
      </x:c>
      <x:c r="S56" s="96" t="n">
        <x:v>0.0001</x:v>
      </x:c>
      <x:c r="T56" s="96" t="n">
        <x:v>0.0001</x:v>
      </x:c>
      <x:c r="U56" s="96" t="n">
        <x:v>0.00</x:v>
      </x:c>
    </x:row>
    <x:row r="57" spans="3:6">
      <x:c r="B57" s="0" t="str">
        <x:v>פועלים הנפ שה נד 1- הפועלים הנפקות בע"מ</x:v>
      </x:c>
      <x:c r="C57" s="0" t="str">
        <x:v>1940444</x:v>
      </x:c>
      <x:c r="D57" s="0" t="str">
        <x:v>TASE</x:v>
      </x:c>
      <x:c r="E57" s="0" t="str">
        <x:v>אחר</x:v>
      </x:c>
      <x:c r="F57" s="0" t="str">
        <x:v>520032640</x:v>
      </x:c>
      <x:c r="G57" s="0" t="str">
        <x:v>בנקים</x:v>
      </x:c>
      <x:c r="H57" s="0" t="str">
        <x:v>AA.IL</x:v>
      </x:c>
      <x:c r="I57" s="0" t="str">
        <x:v>S&amp;P מעלות</x:v>
      </x:c>
      <x:c r="J57" s="0" t="str">
        <x:v>31/12/13</x:v>
      </x:c>
      <x:c r="K57" s="95" t="n">
        <x:v>0.75</x:v>
      </x:c>
      <x:c r="L57" s="0" t="str">
        <x:v>שקל חדש</x:v>
      </x:c>
      <x:c r="M57" s="96" t="n">
        <x:v>0.065</x:v>
      </x:c>
      <x:c r="N57" s="96" t="n">
        <x:v>0.0019</x:v>
      </x:c>
      <x:c r="O57" s="95" t="n">
        <x:v>11821258</x:v>
      </x:c>
      <x:c r="P57" s="95" t="n">
        <x:v>117.3500</x:v>
      </x:c>
      <x:c r="Q57" s="95" t="n">
        <x:v>215.26002</x:v>
      </x:c>
      <x:c r="R57" s="95" t="n">
        <x:v>14087.506283</x:v>
      </x:c>
      <x:c r="S57" s="96" t="n">
        <x:v>0.0075</x:v>
      </x:c>
      <x:c r="T57" s="96" t="n">
        <x:v>0.017</x:v>
      </x:c>
      <x:c r="U57" s="96" t="n">
        <x:v>0.0048</x:v>
      </x:c>
    </x:row>
    <x:row r="58" spans="3:6">
      <x:c r="B58" s="0" t="str">
        <x:v>ריט 1 אגח ג- ריט 1 בע"מ</x:v>
      </x:c>
      <x:c r="C58" s="0" t="str">
        <x:v>1120021</x:v>
      </x:c>
      <x:c r="D58" s="0" t="str">
        <x:v>TASE</x:v>
      </x:c>
      <x:c r="E58" s="0" t="str">
        <x:v>אחר</x:v>
      </x:c>
      <x:c r="F58" s="0" t="str">
        <x:v>513821488</x:v>
      </x:c>
      <x:c r="G58" s="0" t="str">
        <x:v>נדל"ן ובינוי</x:v>
      </x:c>
      <x:c r="H58" s="0" t="str">
        <x:v>AA.IL</x:v>
      </x:c>
      <x:c r="I58" s="0" t="str">
        <x:v>S&amp;P מעלות</x:v>
      </x:c>
      <x:c r="J58" s="0" t="str">
        <x:v>31/12/13</x:v>
      </x:c>
      <x:c r="K58" s="95" t="n">
        <x:v>0.91</x:v>
      </x:c>
      <x:c r="L58" s="0" t="str">
        <x:v>שקל חדש</x:v>
      </x:c>
      <x:c r="M58" s="96" t="n">
        <x:v>0.039</x:v>
      </x:c>
      <x:c r="N58" s="96" t="n">
        <x:v>0.0063</x:v>
      </x:c>
      <x:c r="O58" s="95" t="n">
        <x:v>650161.73</x:v>
      </x:c>
      <x:c r="P58" s="95" t="n">
        <x:v>111.8400</x:v>
      </x:c>
      <x:c r="Q58" s="95" t="n">
        <x:v>0</x:v>
      </x:c>
      <x:c r="R58" s="95" t="n">
        <x:v>727.140878832</x:v>
      </x:c>
      <x:c r="S58" s="96" t="n">
        <x:v>0.0081</x:v>
      </x:c>
      <x:c r="T58" s="96" t="n">
        <x:v>0.0009</x:v>
      </x:c>
      <x:c r="U58" s="96" t="n">
        <x:v>0.0003</x:v>
      </x:c>
    </x:row>
    <x:row r="59" spans="3:6">
      <x:c r="B59" s="0" t="str">
        <x:v>ריט 1 אגח ד- ריט 1 בע"מ</x:v>
      </x:c>
      <x:c r="C59" s="0" t="str">
        <x:v>1129899</x:v>
      </x:c>
      <x:c r="D59" s="0" t="str">
        <x:v>TASE</x:v>
      </x:c>
      <x:c r="E59" s="0" t="str">
        <x:v>אחר</x:v>
      </x:c>
      <x:c r="F59" s="0" t="str">
        <x:v>513821488</x:v>
      </x:c>
      <x:c r="G59" s="0" t="str">
        <x:v>נדל"ן ובינוי</x:v>
      </x:c>
      <x:c r="H59" s="0" t="str">
        <x:v>AA.IL</x:v>
      </x:c>
      <x:c r="I59" s="0" t="str">
        <x:v>S&amp;P מעלות</x:v>
      </x:c>
      <x:c r="J59" s="0" t="str">
        <x:v>31/12/13</x:v>
      </x:c>
      <x:c r="K59" s="95" t="n">
        <x:v>3.34</x:v>
      </x:c>
      <x:c r="L59" s="0" t="str">
        <x:v>שקל חדש</x:v>
      </x:c>
      <x:c r="M59" s="96" t="n">
        <x:v>0.04</x:v>
      </x:c>
      <x:c r="N59" s="96" t="n">
        <x:v>-0.0038</x:v>
      </x:c>
      <x:c r="O59" s="95" t="n">
        <x:v>3999853.27</x:v>
      </x:c>
      <x:c r="P59" s="95" t="n">
        <x:v>116.1900</x:v>
      </x:c>
      <x:c r="Q59" s="95" t="n">
        <x:v>0</x:v>
      </x:c>
      <x:c r="R59" s="95" t="n">
        <x:v>4647.429514413</x:v>
      </x:c>
      <x:c r="S59" s="96" t="n">
        <x:v>0.006</x:v>
      </x:c>
      <x:c r="T59" s="96" t="n">
        <x:v>0.0056</x:v>
      </x:c>
      <x:c r="U59" s="96" t="n">
        <x:v>0.0016</x:v>
      </x:c>
    </x:row>
    <x:row r="60" spans="3:6">
      <x:c r="B60" s="0" t="str">
        <x:v>ריט 1 אגח ו- ריט 1 בע"מ</x:v>
      </x:c>
      <x:c r="C60" s="0" t="str">
        <x:v>1138544</x:v>
      </x:c>
      <x:c r="D60" s="0" t="str">
        <x:v>TASE</x:v>
      </x:c>
      <x:c r="E60" s="0" t="str">
        <x:v>אחר</x:v>
      </x:c>
      <x:c r="F60" s="0" t="str">
        <x:v>513821488</x:v>
      </x:c>
      <x:c r="G60" s="0" t="str">
        <x:v>נדל"ן ובינוי</x:v>
      </x:c>
      <x:c r="H60" s="0" t="str">
        <x:v>AA.IL</x:v>
      </x:c>
      <x:c r="I60" s="0" t="str">
        <x:v>S&amp;P מעלות</x:v>
      </x:c>
      <x:c r="J60" s="0" t="str">
        <x:v>01/07/19</x:v>
      </x:c>
      <x:c r="K60" s="95" t="n">
        <x:v>7.53</x:v>
      </x:c>
      <x:c r="L60" s="0" t="str">
        <x:v>שקל חדש</x:v>
      </x:c>
      <x:c r="M60" s="96" t="n">
        <x:v>0.035</x:v>
      </x:c>
      <x:c r="N60" s="96" t="n">
        <x:v>0.0048</x:v>
      </x:c>
      <x:c r="O60" s="95" t="n">
        <x:v>2000000</x:v>
      </x:c>
      <x:c r="P60" s="95" t="n">
        <x:v>127.9100</x:v>
      </x:c>
      <x:c r="Q60" s="95" t="n">
        <x:v>0</x:v>
      </x:c>
      <x:c r="R60" s="95" t="n">
        <x:v>2558.2</x:v>
      </x:c>
      <x:c r="S60" s="96" t="n">
        <x:v>0.0045</x:v>
      </x:c>
      <x:c r="T60" s="96" t="n">
        <x:v>0.0031</x:v>
      </x:c>
      <x:c r="U60" s="96" t="n">
        <x:v>0.0009</x:v>
      </x:c>
    </x:row>
    <x:row r="61" spans="3:6">
      <x:c r="B61" s="0" t="str">
        <x:v>ריט 1 סד ה- ריט 1 בע"מ</x:v>
      </x:c>
      <x:c r="C61" s="0" t="str">
        <x:v>1136753</x:v>
      </x:c>
      <x:c r="D61" s="0" t="str">
        <x:v>TASE</x:v>
      </x:c>
      <x:c r="E61" s="0" t="str">
        <x:v>אחר</x:v>
      </x:c>
      <x:c r="F61" s="0" t="str">
        <x:v>513821488</x:v>
      </x:c>
      <x:c r="G61" s="0" t="str">
        <x:v>נדל"ן ובינוי</x:v>
      </x:c>
      <x:c r="H61" s="0" t="str">
        <x:v>AA.IL</x:v>
      </x:c>
      <x:c r="I61" s="0" t="str">
        <x:v>S&amp;P מעלות</x:v>
      </x:c>
      <x:c r="J61" s="0" t="str">
        <x:v>29/01/18</x:v>
      </x:c>
      <x:c r="K61" s="95" t="n">
        <x:v>6.09</x:v>
      </x:c>
      <x:c r="L61" s="0" t="str">
        <x:v>שקל חדש</x:v>
      </x:c>
      <x:c r="M61" s="96" t="n">
        <x:v>0.04</x:v>
      </x:c>
      <x:c r="N61" s="96" t="n">
        <x:v>0.002</x:v>
      </x:c>
      <x:c r="O61" s="95" t="n">
        <x:v>3540000</x:v>
      </x:c>
      <x:c r="P61" s="95" t="n">
        <x:v>127.1300</x:v>
      </x:c>
      <x:c r="Q61" s="95" t="n">
        <x:v>0</x:v>
      </x:c>
      <x:c r="R61" s="95" t="n">
        <x:v>4500.402</x:v>
      </x:c>
      <x:c r="S61" s="96" t="n">
        <x:v>0.0035</x:v>
      </x:c>
      <x:c r="T61" s="96" t="n">
        <x:v>0.0054</x:v>
      </x:c>
      <x:c r="U61" s="96" t="n">
        <x:v>0.0015</x:v>
      </x:c>
    </x:row>
    <x:row r="62" spans="3:6">
      <x:c r="B62" s="0" t="str">
        <x:v>שופרסל אגח ד- שופר-סל בע"מ</x:v>
      </x:c>
      <x:c r="C62" s="0" t="str">
        <x:v>7770191</x:v>
      </x:c>
      <x:c r="D62" s="0" t="str">
        <x:v>TASE</x:v>
      </x:c>
      <x:c r="E62" s="0" t="str">
        <x:v>אחר</x:v>
      </x:c>
      <x:c r="F62" s="0" t="str">
        <x:v>520022732</x:v>
      </x:c>
      <x:c r="G62" s="0" t="str">
        <x:v>מסחר</x:v>
      </x:c>
      <x:c r="H62" s="0" t="str">
        <x:v>AA.IL</x:v>
      </x:c>
      <x:c r="I62" s="0" t="str">
        <x:v>S&amp;P מעלות</x:v>
      </x:c>
      <x:c r="J62" s="0" t="str">
        <x:v>31/12/13</x:v>
      </x:c>
      <x:c r="K62" s="95" t="n">
        <x:v>5.30</x:v>
      </x:c>
      <x:c r="L62" s="0" t="str">
        <x:v>שקל חדש</x:v>
      </x:c>
      <x:c r="M62" s="96" t="n">
        <x:v>0.0299</x:v>
      </x:c>
      <x:c r="N62" s="96" t="n">
        <x:v>0.0008</x:v>
      </x:c>
      <x:c r="O62" s="95" t="n">
        <x:v>2941667.46</x:v>
      </x:c>
      <x:c r="P62" s="95" t="n">
        <x:v>116.6400</x:v>
      </x:c>
      <x:c r="Q62" s="95" t="n">
        <x:v>393.23253</x:v>
      </x:c>
      <x:c r="R62" s="95" t="n">
        <x:v>3824.393455344</x:v>
      </x:c>
      <x:c r="S62" s="96" t="n">
        <x:v>0.01</x:v>
      </x:c>
      <x:c r="T62" s="96" t="n">
        <x:v>0.0046</x:v>
      </x:c>
      <x:c r="U62" s="96" t="n">
        <x:v>0.0013</x:v>
      </x:c>
    </x:row>
    <x:row r="63" spans="3:6">
      <x:c r="B63" s="0" t="str">
        <x:v>שופרסל אגח ו- שופר-סל בע"מ</x:v>
      </x:c>
      <x:c r="C63" s="0" t="str">
        <x:v>7770217</x:v>
      </x:c>
      <x:c r="D63" s="0" t="str">
        <x:v>TASE</x:v>
      </x:c>
      <x:c r="E63" s="0" t="str">
        <x:v>אחר</x:v>
      </x:c>
      <x:c r="F63" s="0" t="str">
        <x:v>520022732</x:v>
      </x:c>
      <x:c r="G63" s="0" t="str">
        <x:v>מסחר</x:v>
      </x:c>
      <x:c r="H63" s="0" t="str">
        <x:v>AA.IL</x:v>
      </x:c>
      <x:c r="I63" s="0" t="str">
        <x:v>S&amp;P מעלות</x:v>
      </x:c>
      <x:c r="J63" s="0" t="str">
        <x:v>08/09/15</x:v>
      </x:c>
      <x:c r="K63" s="95" t="n">
        <x:v>4.80</x:v>
      </x:c>
      <x:c r="L63" s="0" t="str">
        <x:v>שקל חדש</x:v>
      </x:c>
      <x:c r="M63" s="96" t="n">
        <x:v>0.043</x:v>
      </x:c>
      <x:c r="N63" s="96" t="n">
        <x:v>-0.0003</x:v>
      </x:c>
      <x:c r="O63" s="95" t="n">
        <x:v>6035340.65</x:v>
      </x:c>
      <x:c r="P63" s="95" t="n">
        <x:v>122.4800</x:v>
      </x:c>
      <x:c r="Q63" s="95" t="n">
        <x:v>261.56231</x:v>
      </x:c>
      <x:c r="R63" s="95" t="n">
        <x:v>7653.64753812</x:v>
      </x:c>
      <x:c r="S63" s="96" t="n">
        <x:v>0.0066</x:v>
      </x:c>
      <x:c r="T63" s="96" t="n">
        <x:v>0.0092</x:v>
      </x:c>
      <x:c r="U63" s="96" t="n">
        <x:v>0.0026</x:v>
      </x:c>
    </x:row>
    <x:row r="64" spans="3:6">
      <x:c r="B64" s="0" t="str">
        <x:v>אגוד הנפקות אגח ט- אגוד הנפקות בע"מ</x:v>
      </x:c>
      <x:c r="C64" s="0" t="str">
        <x:v>1139492</x:v>
      </x:c>
      <x:c r="D64" s="0" t="str">
        <x:v>TASE</x:v>
      </x:c>
      <x:c r="E64" s="0" t="str">
        <x:v>אחר</x:v>
      </x:c>
      <x:c r="F64" s="0" t="str">
        <x:v>513668277</x:v>
      </x:c>
      <x:c r="G64" s="0" t="str">
        <x:v>בנקים</x:v>
      </x:c>
      <x:c r="H64" s="0" t="str">
        <x:v>Aa3.IL</x:v>
      </x:c>
      <x:c r="I64" s="0" t="str">
        <x:v>מידרוג</x:v>
      </x:c>
      <x:c r="J64" s="0" t="str">
        <x:v>07/12/16</x:v>
      </x:c>
      <x:c r="K64" s="95" t="n">
        <x:v>2.90</x:v>
      </x:c>
      <x:c r="L64" s="0" t="str">
        <x:v>שקל חדש</x:v>
      </x:c>
      <x:c r="M64" s="96" t="n">
        <x:v>0.0095</x:v>
      </x:c>
      <x:c r="N64" s="96" t="n">
        <x:v>-0.004</x:v>
      </x:c>
      <x:c r="O64" s="95" t="n">
        <x:v>2246557.64</x:v>
      </x:c>
      <x:c r="P64" s="95" t="n">
        <x:v>106.2100</x:v>
      </x:c>
      <x:c r="Q64" s="95" t="n">
        <x:v>0</x:v>
      </x:c>
      <x:c r="R64" s="95" t="n">
        <x:v>2386.068869444</x:v>
      </x:c>
      <x:c r="S64" s="96" t="n">
        <x:v>0.0036</x:v>
      </x:c>
      <x:c r="T64" s="96" t="n">
        <x:v>0.0029</x:v>
      </x:c>
      <x:c r="U64" s="96" t="n">
        <x:v>0.0008</x:v>
      </x:c>
    </x:row>
    <x:row r="65" spans="3:6">
      <x:c r="B65" s="0" t="str">
        <x:v>אדמה אגח ב- אדמה פתרונות לחקלאות בע"מ</x:v>
      </x:c>
      <x:c r="C65" s="0" t="str">
        <x:v>1110915</x:v>
      </x:c>
      <x:c r="D65" s="0" t="str">
        <x:v>TASE</x:v>
      </x:c>
      <x:c r="E65" s="0" t="str">
        <x:v>אחר</x:v>
      </x:c>
      <x:c r="F65" s="0" t="str">
        <x:v>520043605</x:v>
      </x:c>
      <x:c r="G65" s="0" t="str">
        <x:v>כימיה, גומי ופלסטיק</x:v>
      </x:c>
      <x:c r="H65" s="0" t="str">
        <x:v>AA-.IL</x:v>
      </x:c>
      <x:c r="I65" s="0" t="str">
        <x:v>S&amp;P מעלות</x:v>
      </x:c>
      <x:c r="J65" s="0" t="str">
        <x:v>31/12/13</x:v>
      </x:c>
      <x:c r="K65" s="95" t="n">
        <x:v>7.80</x:v>
      </x:c>
      <x:c r="L65" s="0" t="str">
        <x:v>שקל חדש</x:v>
      </x:c>
      <x:c r="M65" s="96" t="n">
        <x:v>0.0515</x:v>
      </x:c>
      <x:c r="N65" s="96" t="n">
        <x:v>0.0132</x:v>
      </x:c>
      <x:c r="O65" s="95" t="n">
        <x:v>6497000</x:v>
      </x:c>
      <x:c r="P65" s="95" t="n">
        <x:v>163.00</x:v>
      </x:c>
      <x:c r="Q65" s="95" t="n">
        <x:v>0</x:v>
      </x:c>
      <x:c r="R65" s="95" t="n">
        <x:v>10590.11</x:v>
      </x:c>
      <x:c r="S65" s="96" t="n">
        <x:v>0.0018</x:v>
      </x:c>
      <x:c r="T65" s="96" t="n">
        <x:v>0.0127</x:v>
      </x:c>
      <x:c r="U65" s="96" t="n">
        <x:v>0.0036</x:v>
      </x:c>
    </x:row>
    <x:row r="66" spans="3:6">
      <x:c r="B66" s="0" t="str">
        <x:v>אלוני חץ אגח ח- אלוני-חץ נכסים והשקעות בע"מ</x:v>
      </x:c>
      <x:c r="C66" s="0" t="str">
        <x:v>3900271</x:v>
      </x:c>
      <x:c r="D66" s="0" t="str">
        <x:v>TASE</x:v>
      </x:c>
      <x:c r="E66" s="0" t="str">
        <x:v>אחר</x:v>
      </x:c>
      <x:c r="F66" s="0" t="str">
        <x:v>520038506</x:v>
      </x:c>
      <x:c r="G66" s="0" t="str">
        <x:v>נדל"ן ובינוי</x:v>
      </x:c>
      <x:c r="H66" s="0" t="str">
        <x:v>AA-.IL</x:v>
      </x:c>
      <x:c r="I66" s="0" t="str">
        <x:v>S&amp;P מעלות</x:v>
      </x:c>
      <x:c r="J66" s="0" t="str">
        <x:v>31/12/13</x:v>
      </x:c>
      <x:c r="K66" s="95" t="n">
        <x:v>1.85</x:v>
      </x:c>
      <x:c r="L66" s="0" t="str">
        <x:v>שקל חדש</x:v>
      </x:c>
      <x:c r="M66" s="96" t="n">
        <x:v>0.0445</x:v>
      </x:c>
      <x:c r="N66" s="96" t="n">
        <x:v>0.001</x:v>
      </x:c>
      <x:c r="O66" s="95" t="n">
        <x:v>6055204.35</x:v>
      </x:c>
      <x:c r="P66" s="95" t="n">
        <x:v>115.4600</x:v>
      </x:c>
      <x:c r="Q66" s="95" t="n">
        <x:v>0</x:v>
      </x:c>
      <x:c r="R66" s="95" t="n">
        <x:v>6991.33894251</x:v>
      </x:c>
      <x:c r="S66" s="96" t="n">
        <x:v>0.0073</x:v>
      </x:c>
      <x:c r="T66" s="96" t="n">
        <x:v>0.0084</x:v>
      </x:c>
      <x:c r="U66" s="96" t="n">
        <x:v>0.0024</x:v>
      </x:c>
    </x:row>
    <x:row r="67" spans="3:6">
      <x:c r="B67" s="0" t="str">
        <x:v>ביג  ח- ביג מרכזי קניות (2004) בע"מ</x:v>
      </x:c>
      <x:c r="C67" s="0" t="str">
        <x:v>1138924</x:v>
      </x:c>
      <x:c r="D67" s="0" t="str">
        <x:v>TASE</x:v>
      </x:c>
      <x:c r="E67" s="0" t="str">
        <x:v>אחר</x:v>
      </x:c>
      <x:c r="F67" s="0" t="str">
        <x:v>513623314</x:v>
      </x:c>
      <x:c r="G67" s="0" t="str">
        <x:v>נדל"ן ובינוי</x:v>
      </x:c>
      <x:c r="H67" s="0" t="str">
        <x:v>Aa3.IL</x:v>
      </x:c>
      <x:c r="I67" s="0" t="str">
        <x:v>מידרוג</x:v>
      </x:c>
      <x:c r="J67" s="0" t="str">
        <x:v>02/08/16</x:v>
      </x:c>
      <x:c r="K67" s="95" t="n">
        <x:v>5.14</x:v>
      </x:c>
      <x:c r="L67" s="0" t="str">
        <x:v>שקל חדש</x:v>
      </x:c>
      <x:c r="M67" s="96" t="n">
        <x:v>0.0134</x:v>
      </x:c>
      <x:c r="N67" s="96" t="n">
        <x:v>0.0023</x:v>
      </x:c>
      <x:c r="O67" s="95" t="n">
        <x:v>1955000.28</x:v>
      </x:c>
      <x:c r="P67" s="95" t="n">
        <x:v>108.3800</x:v>
      </x:c>
      <x:c r="Q67" s="95" t="n">
        <x:v>0</x:v>
      </x:c>
      <x:c r="R67" s="95" t="n">
        <x:v>2118.829303464</x:v>
      </x:c>
      <x:c r="S67" s="96" t="n">
        <x:v>0.006</x:v>
      </x:c>
      <x:c r="T67" s="96" t="n">
        <x:v>0.0026</x:v>
      </x:c>
      <x:c r="U67" s="96" t="n">
        <x:v>0.0007</x:v>
      </x:c>
    </x:row>
    <x:row r="68" spans="3:6">
      <x:c r="B68" s="0" t="str">
        <x:v>ביג אג"ח ט'- ביג מרכזי קניות (2004) בע"מ</x:v>
      </x:c>
      <x:c r="C68" s="0" t="str">
        <x:v>1141050</x:v>
      </x:c>
      <x:c r="D68" s="0" t="str">
        <x:v>TASE</x:v>
      </x:c>
      <x:c r="E68" s="0" t="str">
        <x:v>אחר</x:v>
      </x:c>
      <x:c r="F68" s="0" t="str">
        <x:v>513623314</x:v>
      </x:c>
      <x:c r="G68" s="0" t="str">
        <x:v>נדל"ן ובינוי</x:v>
      </x:c>
      <x:c r="H68" s="0" t="str">
        <x:v>Aa3.IL</x:v>
      </x:c>
      <x:c r="I68" s="0" t="str">
        <x:v>מידרוג</x:v>
      </x:c>
      <x:c r="J68" s="0" t="str">
        <x:v>12/06/17</x:v>
      </x:c>
      <x:c r="K68" s="95" t="n">
        <x:v>5.05</x:v>
      </x:c>
      <x:c r="L68" s="0" t="str">
        <x:v>שקל חדש</x:v>
      </x:c>
      <x:c r="M68" s="96" t="n">
        <x:v>0.0195</x:v>
      </x:c>
      <x:c r="N68" s="96" t="n">
        <x:v>0.0067</x:v>
      </x:c>
      <x:c r="O68" s="95" t="n">
        <x:v>0.76</x:v>
      </x:c>
      <x:c r="P68" s="95" t="n">
        <x:v>108.9900</x:v>
      </x:c>
      <x:c r="Q68" s="95" t="n">
        <x:v>0</x:v>
      </x:c>
      <x:c r="R68" s="95" t="n">
        <x:v>0.000828324</x:v>
      </x:c>
      <x:c r="S68" s="96" t="n">
        <x:v>0.00</x:v>
      </x:c>
      <x:c r="T68" s="96" t="n">
        <x:v>0.00</x:v>
      </x:c>
      <x:c r="U68" s="96" t="n">
        <x:v>0.00</x:v>
      </x:c>
    </x:row>
    <x:row r="69" spans="3:6">
      <x:c r="B69" s="0" t="str">
        <x:v>ביג ה- ביג מרכזי קניות (2004) בע"מ</x:v>
      </x:c>
      <x:c r="C69" s="0" t="str">
        <x:v>1129279</x:v>
      </x:c>
      <x:c r="D69" s="0" t="str">
        <x:v>TASE</x:v>
      </x:c>
      <x:c r="E69" s="0" t="str">
        <x:v>אחר</x:v>
      </x:c>
      <x:c r="F69" s="0" t="str">
        <x:v>513623314</x:v>
      </x:c>
      <x:c r="G69" s="0" t="str">
        <x:v>נדל"ן ובינוי</x:v>
      </x:c>
      <x:c r="H69" s="0" t="str">
        <x:v>AA-.IL</x:v>
      </x:c>
      <x:c r="I69" s="0" t="str">
        <x:v>S&amp;P מעלות</x:v>
      </x:c>
      <x:c r="J69" s="0" t="str">
        <x:v>09/02/15</x:v>
      </x:c>
      <x:c r="K69" s="95" t="n">
        <x:v>2.21</x:v>
      </x:c>
      <x:c r="L69" s="0" t="str">
        <x:v>שקל חדש</x:v>
      </x:c>
      <x:c r="M69" s="96" t="n">
        <x:v>0.0285</x:v>
      </x:c>
      <x:c r="N69" s="96" t="n">
        <x:v>0.0007</x:v>
      </x:c>
      <x:c r="O69" s="95" t="n">
        <x:v>1031579.23</x:v>
      </x:c>
      <x:c r="P69" s="95" t="n">
        <x:v>108.6600</x:v>
      </x:c>
      <x:c r="Q69" s="95" t="n">
        <x:v>0</x:v>
      </x:c>
      <x:c r="R69" s="95" t="n">
        <x:v>1120.913991318</x:v>
      </x:c>
      <x:c r="S69" s="96" t="n">
        <x:v>0.0024</x:v>
      </x:c>
      <x:c r="T69" s="96" t="n">
        <x:v>0.0013</x:v>
      </x:c>
      <x:c r="U69" s="96" t="n">
        <x:v>0.0004</x:v>
      </x:c>
    </x:row>
    <x:row r="70" spans="3:6">
      <x:c r="B70" s="0" t="str">
        <x:v>בראק אן וי אגח א- בראק קפיטל פרופרטיז אן וי</x:v>
      </x:c>
      <x:c r="C70" s="0" t="str">
        <x:v>1122860</x:v>
      </x:c>
      <x:c r="D70" s="0" t="str">
        <x:v>TASE</x:v>
      </x:c>
      <x:c r="E70" s="0" t="str">
        <x:v>אחר</x:v>
      </x:c>
      <x:c r="F70" s="0" t="str">
        <x:v>34250659</x:v>
      </x:c>
      <x:c r="G70" s="0" t="str">
        <x:v>נדל"ן ובינוי</x:v>
      </x:c>
      <x:c r="H70" s="0" t="str">
        <x:v>AA-.IL</x:v>
      </x:c>
      <x:c r="I70" s="0" t="str">
        <x:v>S&amp;P מעלות</x:v>
      </x:c>
      <x:c r="J70" s="0" t="str">
        <x:v>18/07/17</x:v>
      </x:c>
      <x:c r="K70" s="95" t="n">
        <x:v>0.77</x:v>
      </x:c>
      <x:c r="L70" s="0" t="str">
        <x:v>שקל חדש</x:v>
      </x:c>
      <x:c r="M70" s="96" t="n">
        <x:v>0.048</x:v>
      </x:c>
      <x:c r="N70" s="96" t="n">
        <x:v>0.0054</x:v>
      </x:c>
      <x:c r="O70" s="95" t="n">
        <x:v>150279.9</x:v>
      </x:c>
      <x:c r="P70" s="95" t="n">
        <x:v>110.7700</x:v>
      </x:c>
      <x:c r="Q70" s="95" t="n">
        <x:v>0</x:v>
      </x:c>
      <x:c r="R70" s="95" t="n">
        <x:v>166.46504523</x:v>
      </x:c>
      <x:c r="S70" s="96" t="n">
        <x:v>0.0026</x:v>
      </x:c>
      <x:c r="T70" s="96" t="n">
        <x:v>0.0002</x:v>
      </x:c>
      <x:c r="U70" s="96" t="n">
        <x:v>0.0001</x:v>
      </x:c>
    </x:row>
    <x:row r="71" spans="3:6">
      <x:c r="B71" s="0" t="str">
        <x:v>גזית גלוב אגח ד- גזית-גלוב בע"מ</x:v>
      </x:c>
      <x:c r="C71" s="0" t="str">
        <x:v>1260397</x:v>
      </x:c>
      <x:c r="D71" s="0" t="str">
        <x:v>TASE</x:v>
      </x:c>
      <x:c r="E71" s="0" t="str">
        <x:v>אחר</x:v>
      </x:c>
      <x:c r="F71" s="0" t="str">
        <x:v>520033234</x:v>
      </x:c>
      <x:c r="G71" s="0" t="str">
        <x:v>נדל"ן ובינוי</x:v>
      </x:c>
      <x:c r="H71" s="0" t="str">
        <x:v>Aa3.IL</x:v>
      </x:c>
      <x:c r="I71" s="0" t="str">
        <x:v>מידרוג</x:v>
      </x:c>
      <x:c r="J71" s="0" t="str">
        <x:v>31/12/13</x:v>
      </x:c>
      <x:c r="K71" s="95" t="n">
        <x:v>1.06</x:v>
      </x:c>
      <x:c r="L71" s="0" t="str">
        <x:v>שקל חדש</x:v>
      </x:c>
      <x:c r="M71" s="96" t="n">
        <x:v>0.051</x:v>
      </x:c>
      <x:c r="N71" s="96" t="n">
        <x:v>0.0049</x:v>
      </x:c>
      <x:c r="O71" s="95" t="n">
        <x:v>2400000.3</x:v>
      </x:c>
      <x:c r="P71" s="95" t="n">
        <x:v>128.600</x:v>
      </x:c>
      <x:c r="Q71" s="95" t="n">
        <x:v>0</x:v>
      </x:c>
      <x:c r="R71" s="95" t="n">
        <x:v>3086.4003858</x:v>
      </x:c>
      <x:c r="S71" s="96" t="n">
        <x:v>0.0048</x:v>
      </x:c>
      <x:c r="T71" s="96" t="n">
        <x:v>0.0037</x:v>
      </x:c>
      <x:c r="U71" s="96" t="n">
        <x:v>0.0011</x:v>
      </x:c>
    </x:row>
    <x:row r="72" spans="3:6">
      <x:c r="B72" s="0" t="str">
        <x:v>גזית גלוב אגח יא- גזית-גלוב בע"מ</x:v>
      </x:c>
      <x:c r="C72" s="0" t="str">
        <x:v>1260546</x:v>
      </x:c>
      <x:c r="D72" s="0" t="str">
        <x:v>TASE</x:v>
      </x:c>
      <x:c r="E72" s="0" t="str">
        <x:v>אחר</x:v>
      </x:c>
      <x:c r="F72" s="0" t="str">
        <x:v>520033234</x:v>
      </x:c>
      <x:c r="G72" s="0" t="str">
        <x:v>נדל"ן ובינוי</x:v>
      </x:c>
      <x:c r="H72" s="0" t="str">
        <x:v>Aa3.IL</x:v>
      </x:c>
      <x:c r="I72" s="0" t="str">
        <x:v>מידרוג</x:v>
      </x:c>
      <x:c r="J72" s="0" t="str">
        <x:v>31/12/13</x:v>
      </x:c>
      <x:c r="K72" s="95" t="n">
        <x:v>3.29</x:v>
      </x:c>
      <x:c r="L72" s="0" t="str">
        <x:v>שקל חדש</x:v>
      </x:c>
      <x:c r="M72" s="96" t="n">
        <x:v>0.0535</x:v>
      </x:c>
      <x:c r="N72" s="96" t="n">
        <x:v>0.0046</x:v>
      </x:c>
      <x:c r="O72" s="95" t="n">
        <x:v>7996965.41</x:v>
      </x:c>
      <x:c r="P72" s="95" t="n">
        <x:v>122.0900</x:v>
      </x:c>
      <x:c r="Q72" s="95" t="n">
        <x:v>1937.65537</x:v>
      </x:c>
      <x:c r="R72" s="95" t="n">
        <x:v>11701.150439069</x:v>
      </x:c>
      <x:c r="S72" s="96" t="n">
        <x:v>0.0034</x:v>
      </x:c>
      <x:c r="T72" s="96" t="n">
        <x:v>0.0141</x:v>
      </x:c>
      <x:c r="U72" s="96" t="n">
        <x:v>0.004</x:v>
      </x:c>
    </x:row>
    <x:row r="73" spans="3:6">
      <x:c r="B73" s="0" t="str">
        <x:v>גזית גלוב אגח יב- גזית-גלוב בע"מ</x:v>
      </x:c>
      <x:c r="C73" s="0" t="str">
        <x:v>1260603</x:v>
      </x:c>
      <x:c r="D73" s="0" t="str">
        <x:v>TASE</x:v>
      </x:c>
      <x:c r="E73" s="0" t="str">
        <x:v>אחר</x:v>
      </x:c>
      <x:c r="F73" s="0" t="str">
        <x:v>520033234</x:v>
      </x:c>
      <x:c r="G73" s="0" t="str">
        <x:v>נדל"ן ובינוי</x:v>
      </x:c>
      <x:c r="H73" s="0" t="str">
        <x:v>Aa3.IL</x:v>
      </x:c>
      <x:c r="I73" s="0" t="str">
        <x:v>מידרוג</x:v>
      </x:c>
      <x:c r="J73" s="0" t="str">
        <x:v>31/12/13</x:v>
      </x:c>
      <x:c r="K73" s="95" t="n">
        <x:v>5.67</x:v>
      </x:c>
      <x:c r="L73" s="0" t="str">
        <x:v>שקל חדש</x:v>
      </x:c>
      <x:c r="M73" s="96" t="n">
        <x:v>0.04</x:v>
      </x:c>
      <x:c r="N73" s="96" t="n">
        <x:v>0.0119</x:v>
      </x:c>
      <x:c r="O73" s="95" t="n">
        <x:v>7064447</x:v>
      </x:c>
      <x:c r="P73" s="95" t="n">
        <x:v>118.700</x:v>
      </x:c>
      <x:c r="Q73" s="95" t="n">
        <x:v>0</x:v>
      </x:c>
      <x:c r="R73" s="95" t="n">
        <x:v>8385.498589</x:v>
      </x:c>
      <x:c r="S73" s="96" t="n">
        <x:v>0.0024</x:v>
      </x:c>
      <x:c r="T73" s="96" t="n">
        <x:v>0.0101</x:v>
      </x:c>
      <x:c r="U73" s="96" t="n">
        <x:v>0.0029</x:v>
      </x:c>
    </x:row>
    <x:row r="74" spans="3:6">
      <x:c r="B74" s="0" t="str">
        <x:v>גזית גלוב אגח יג- גזית-גלוב בע"מ</x:v>
      </x:c>
      <x:c r="C74" s="0" t="str">
        <x:v>1260652</x:v>
      </x:c>
      <x:c r="D74" s="0" t="str">
        <x:v>TASE</x:v>
      </x:c>
      <x:c r="E74" s="0" t="str">
        <x:v>אחר</x:v>
      </x:c>
      <x:c r="F74" s="0" t="str">
        <x:v>520033234</x:v>
      </x:c>
      <x:c r="G74" s="0" t="str">
        <x:v>נדל"ן ובינוי</x:v>
      </x:c>
      <x:c r="H74" s="0" t="str">
        <x:v>AA-.IL</x:v>
      </x:c>
      <x:c r="I74" s="0" t="str">
        <x:v>S&amp;P מעלות</x:v>
      </x:c>
      <x:c r="J74" s="0" t="str">
        <x:v>24/12/18</x:v>
      </x:c>
      <x:c r="K74" s="95" t="n">
        <x:v>5.96</x:v>
      </x:c>
      <x:c r="L74" s="0" t="str">
        <x:v>שקל חדש</x:v>
      </x:c>
      <x:c r="M74" s="96" t="n">
        <x:v>0.0278</x:v>
      </x:c>
      <x:c r="N74" s="96" t="n">
        <x:v>0.0129</x:v>
      </x:c>
      <x:c r="O74" s="95" t="n">
        <x:v>503927</x:v>
      </x:c>
      <x:c r="P74" s="95" t="n">
        <x:v>112.1700</x:v>
      </x:c>
      <x:c r="Q74" s="95" t="n">
        <x:v>0</x:v>
      </x:c>
      <x:c r="R74" s="95" t="n">
        <x:v>565.2549159</x:v>
      </x:c>
      <x:c r="S74" s="96" t="n">
        <x:v>0.0003</x:v>
      </x:c>
      <x:c r="T74" s="96" t="n">
        <x:v>0.0007</x:v>
      </x:c>
      <x:c r="U74" s="96" t="n">
        <x:v>0.0002</x:v>
      </x:c>
    </x:row>
    <x:row r="75" spans="3:6">
      <x:c r="B75" s="0" t="str">
        <x:v>הראל הנפק אגח ו- הראל ביטוח מימון והנפקות בע"מ</x:v>
      </x:c>
      <x:c r="C75" s="0" t="str">
        <x:v>1126069</x:v>
      </x:c>
      <x:c r="D75" s="0" t="str">
        <x:v>TASE</x:v>
      </x:c>
      <x:c r="E75" s="0" t="str">
        <x:v>אחר</x:v>
      </x:c>
      <x:c r="F75" s="0" t="str">
        <x:v>513834200</x:v>
      </x:c>
      <x:c r="G75" s="0" t="str">
        <x:v>ביטוח</x:v>
      </x:c>
      <x:c r="H75" s="0" t="str">
        <x:v>AA-.IL</x:v>
      </x:c>
      <x:c r="I75" s="0" t="str">
        <x:v>S&amp;P מעלות</x:v>
      </x:c>
      <x:c r="J75" s="0" t="str">
        <x:v>01/06/16</x:v>
      </x:c>
      <x:c r="K75" s="95" t="n">
        <x:v>3.45</x:v>
      </x:c>
      <x:c r="L75" s="0" t="str">
        <x:v>שקל חדש</x:v>
      </x:c>
      <x:c r="M75" s="96" t="n">
        <x:v>0.0385</x:v>
      </x:c>
      <x:c r="N75" s="96" t="n">
        <x:v>-0.0049</x:v>
      </x:c>
      <x:c r="O75" s="95" t="n">
        <x:v>2021748</x:v>
      </x:c>
      <x:c r="P75" s="95" t="n">
        <x:v>122.1800</x:v>
      </x:c>
      <x:c r="Q75" s="95" t="n">
        <x:v>0</x:v>
      </x:c>
      <x:c r="R75" s="95" t="n">
        <x:v>2470.1717064</x:v>
      </x:c>
      <x:c r="S75" s="96" t="n">
        <x:v>0.0084</x:v>
      </x:c>
      <x:c r="T75" s="96" t="n">
        <x:v>0.003</x:v>
      </x:c>
      <x:c r="U75" s="96" t="n">
        <x:v>0.0009</x:v>
      </x:c>
    </x:row>
    <x:row r="76" spans="3:6">
      <x:c r="B76" s="0" t="str">
        <x:v>הראל הנפקות אגח' ח'- הראל ביטוח מימון והנפקות בע"מ</x:v>
      </x:c>
      <x:c r="C76" s="0" t="str">
        <x:v>1128875</x:v>
      </x:c>
      <x:c r="D76" s="0" t="str">
        <x:v>TASE</x:v>
      </x:c>
      <x:c r="E76" s="0" t="str">
        <x:v>אחר</x:v>
      </x:c>
      <x:c r="F76" s="0" t="str">
        <x:v>513834200</x:v>
      </x:c>
      <x:c r="G76" s="0" t="str">
        <x:v>ביטוח</x:v>
      </x:c>
      <x:c r="H76" s="0" t="str">
        <x:v>AA-.IL</x:v>
      </x:c>
      <x:c r="I76" s="0" t="str">
        <x:v>S&amp;P מעלות</x:v>
      </x:c>
      <x:c r="J76" s="0" t="str">
        <x:v>31/12/13</x:v>
      </x:c>
      <x:c r="K76" s="95" t="n">
        <x:v>2.56</x:v>
      </x:c>
      <x:c r="L76" s="0" t="str">
        <x:v>שקל חדש</x:v>
      </x:c>
      <x:c r="M76" s="96" t="n">
        <x:v>0.028</x:v>
      </x:c>
      <x:c r="N76" s="96" t="n">
        <x:v>-0.0025</x:v>
      </x:c>
      <x:c r="O76" s="95" t="n">
        <x:v>1954000</x:v>
      </x:c>
      <x:c r="P76" s="95" t="n">
        <x:v>111.1600</x:v>
      </x:c>
      <x:c r="Q76" s="95" t="n">
        <x:v>0</x:v>
      </x:c>
      <x:c r="R76" s="95" t="n">
        <x:v>2172.0664</x:v>
      </x:c>
      <x:c r="S76" s="96" t="n">
        <x:v>0.0087</x:v>
      </x:c>
      <x:c r="T76" s="96" t="n">
        <x:v>0.0026</x:v>
      </x:c>
      <x:c r="U76" s="96" t="n">
        <x:v>0.0007</x:v>
      </x:c>
    </x:row>
    <x:row r="77" spans="3:6">
      <x:c r="B77" s="0" t="str">
        <x:v>הראל הנפקות ד- הראל ביטוח מימון והנפקות בע"מ</x:v>
      </x:c>
      <x:c r="C77" s="0" t="str">
        <x:v>1119213</x:v>
      </x:c>
      <x:c r="D77" s="0" t="str">
        <x:v>TASE</x:v>
      </x:c>
      <x:c r="E77" s="0" t="str">
        <x:v>אחר</x:v>
      </x:c>
      <x:c r="F77" s="0" t="str">
        <x:v>513834200</x:v>
      </x:c>
      <x:c r="G77" s="0" t="str">
        <x:v>ביטוח</x:v>
      </x:c>
      <x:c r="H77" s="0" t="str">
        <x:v>AA-.IL</x:v>
      </x:c>
      <x:c r="I77" s="0" t="str">
        <x:v>S&amp;P מעלות</x:v>
      </x:c>
      <x:c r="J77" s="0" t="str">
        <x:v>20/10/16</x:v>
      </x:c>
      <x:c r="K77" s="95" t="n">
        <x:v>0.67</x:v>
      </x:c>
      <x:c r="L77" s="0" t="str">
        <x:v>שקל חדש</x:v>
      </x:c>
      <x:c r="M77" s="96" t="n">
        <x:v>0.039</x:v>
      </x:c>
      <x:c r="N77" s="96" t="n">
        <x:v>0.0059</x:v>
      </x:c>
      <x:c r="O77" s="95" t="n">
        <x:v>1827656</x:v>
      </x:c>
      <x:c r="P77" s="95" t="n">
        <x:v>113.00</x:v>
      </x:c>
      <x:c r="Q77" s="95" t="n">
        <x:v>0</x:v>
      </x:c>
      <x:c r="R77" s="95" t="n">
        <x:v>2065.25128</x:v>
      </x:c>
      <x:c r="S77" s="96" t="n">
        <x:v>0.0092</x:v>
      </x:c>
      <x:c r="T77" s="96" t="n">
        <x:v>0.0025</x:v>
      </x:c>
      <x:c r="U77" s="96" t="n">
        <x:v>0.0007</x:v>
      </x:c>
    </x:row>
    <x:row r="78" spans="3:6">
      <x:c r="B78" s="0" t="str">
        <x:v>הראל הנפקות ה- הראל ביטוח מימון והנפקות בע"מ</x:v>
      </x:c>
      <x:c r="C78" s="0" t="str">
        <x:v>1119221</x:v>
      </x:c>
      <x:c r="D78" s="0" t="str">
        <x:v>TASE</x:v>
      </x:c>
      <x:c r="E78" s="0" t="str">
        <x:v>אחר</x:v>
      </x:c>
      <x:c r="F78" s="0" t="str">
        <x:v>513834200</x:v>
      </x:c>
      <x:c r="G78" s="0" t="str">
        <x:v>ביטוח</x:v>
      </x:c>
      <x:c r="H78" s="0" t="str">
        <x:v>AA-.IL</x:v>
      </x:c>
      <x:c r="I78" s="0" t="str">
        <x:v>S&amp;P מעלות</x:v>
      </x:c>
      <x:c r="J78" s="0" t="str">
        <x:v>31/12/13</x:v>
      </x:c>
      <x:c r="K78" s="95" t="n">
        <x:v>1.62</x:v>
      </x:c>
      <x:c r="L78" s="0" t="str">
        <x:v>שקל חדש</x:v>
      </x:c>
      <x:c r="M78" s="96" t="n">
        <x:v>0.039</x:v>
      </x:c>
      <x:c r="N78" s="96" t="n">
        <x:v>-0.0012</x:v>
      </x:c>
      <x:c r="O78" s="95" t="n">
        <x:v>3810405</x:v>
      </x:c>
      <x:c r="P78" s="95" t="n">
        <x:v>117.9200</x:v>
      </x:c>
      <x:c r="Q78" s="95" t="n">
        <x:v>0</x:v>
      </x:c>
      <x:c r="R78" s="95" t="n">
        <x:v>4493.229576</x:v>
      </x:c>
      <x:c r="S78" s="96" t="n">
        <x:v>0.0095</x:v>
      </x:c>
      <x:c r="T78" s="96" t="n">
        <x:v>0.0054</x:v>
      </x:c>
      <x:c r="U78" s="96" t="n">
        <x:v>0.0015</x:v>
      </x:c>
    </x:row>
    <x:row r="79" spans="3:6">
      <x:c r="B79" s="0" t="str">
        <x:v>ישרס אגח טז- ישרס חברה להשקעות בע"מ</x:v>
      </x:c>
      <x:c r="C79" s="0" t="str">
        <x:v>6130223</x:v>
      </x:c>
      <x:c r="D79" s="0" t="str">
        <x:v>TASE</x:v>
      </x:c>
      <x:c r="E79" s="0" t="str">
        <x:v>אחר</x:v>
      </x:c>
      <x:c r="F79" s="0" t="str">
        <x:v>520017807</x:v>
      </x:c>
      <x:c r="G79" s="0" t="str">
        <x:v>נדל"ן ובינוי</x:v>
      </x:c>
      <x:c r="H79" s="0" t="str">
        <x:v>AA-.IL</x:v>
      </x:c>
      <x:c r="I79" s="0" t="str">
        <x:v>S&amp;P מעלות</x:v>
      </x:c>
      <x:c r="J79" s="0" t="str">
        <x:v>22/01/19</x:v>
      </x:c>
      <x:c r="K79" s="95" t="n">
        <x:v>6.79</x:v>
      </x:c>
      <x:c r="L79" s="0" t="str">
        <x:v>שקל חדש</x:v>
      </x:c>
      <x:c r="M79" s="96" t="n">
        <x:v>0.024</x:v>
      </x:c>
      <x:c r="N79" s="96" t="n">
        <x:v>0.0083</x:v>
      </x:c>
      <x:c r="O79" s="95" t="n">
        <x:v>1725000.14</x:v>
      </x:c>
      <x:c r="P79" s="95" t="n">
        <x:v>113.3200</x:v>
      </x:c>
      <x:c r="Q79" s="95" t="n">
        <x:v>0</x:v>
      </x:c>
      <x:c r="R79" s="95" t="n">
        <x:v>1954.770158648</x:v>
      </x:c>
      <x:c r="S79" s="96" t="n">
        <x:v>0.0032</x:v>
      </x:c>
      <x:c r="T79" s="96" t="n">
        <x:v>0.0024</x:v>
      </x:c>
      <x:c r="U79" s="96" t="n">
        <x:v>0.0007</x:v>
      </x:c>
    </x:row>
    <x:row r="80" spans="3:6">
      <x:c r="B80" s="0" t="str">
        <x:v>כללביט אגח ג- כללביט מימון בע"מ</x:v>
      </x:c>
      <x:c r="C80" s="0" t="str">
        <x:v>1120120</x:v>
      </x:c>
      <x:c r="D80" s="0" t="str">
        <x:v>TASE</x:v>
      </x:c>
      <x:c r="E80" s="0" t="str">
        <x:v>אחר</x:v>
      </x:c>
      <x:c r="F80" s="0" t="str">
        <x:v>513754069</x:v>
      </x:c>
      <x:c r="G80" s="0" t="str">
        <x:v>ביטוח</x:v>
      </x:c>
      <x:c r="H80" s="0" t="str">
        <x:v>AA-.IL</x:v>
      </x:c>
      <x:c r="I80" s="0" t="str">
        <x:v>S&amp;P מעלות</x:v>
      </x:c>
      <x:c r="J80" s="0" t="str">
        <x:v>04/07/16</x:v>
      </x:c>
      <x:c r="K80" s="95" t="n">
        <x:v>1.79</x:v>
      </x:c>
      <x:c r="L80" s="0" t="str">
        <x:v>שקל חדש</x:v>
      </x:c>
      <x:c r="M80" s="96" t="n">
        <x:v>0.0375</x:v>
      </x:c>
      <x:c r="N80" s="96" t="n">
        <x:v>-0.0041</x:v>
      </x:c>
      <x:c r="O80" s="95" t="n">
        <x:v>4121484</x:v>
      </x:c>
      <x:c r="P80" s="95" t="n">
        <x:v>117.4600</x:v>
      </x:c>
      <x:c r="Q80" s="95" t="n">
        <x:v>0</x:v>
      </x:c>
      <x:c r="R80" s="95" t="n">
        <x:v>4841.0951064</x:v>
      </x:c>
      <x:c r="S80" s="96" t="n">
        <x:v>0.0053</x:v>
      </x:c>
      <x:c r="T80" s="96" t="n">
        <x:v>0.0058</x:v>
      </x:c>
      <x:c r="U80" s="96" t="n">
        <x:v>0.0017</x:v>
      </x:c>
    </x:row>
    <x:row r="81" spans="3:6">
      <x:c r="B81" s="0" t="str">
        <x:v>כללביט אגח ט- כללביט מימון בע"מ</x:v>
      </x:c>
      <x:c r="C81" s="0" t="str">
        <x:v>1136050</x:v>
      </x:c>
      <x:c r="D81" s="0" t="str">
        <x:v>TASE</x:v>
      </x:c>
      <x:c r="E81" s="0" t="str">
        <x:v>אחר</x:v>
      </x:c>
      <x:c r="F81" s="0" t="str">
        <x:v>513754069</x:v>
      </x:c>
      <x:c r="G81" s="0" t="str">
        <x:v>ביטוח</x:v>
      </x:c>
      <x:c r="H81" s="0" t="str">
        <x:v>Aa3.IL</x:v>
      </x:c>
      <x:c r="I81" s="0" t="str">
        <x:v>מידרוג</x:v>
      </x:c>
      <x:c r="J81" s="0" t="str">
        <x:v>20/08/15</x:v>
      </x:c>
      <x:c r="K81" s="95" t="n">
        <x:v>5.49</x:v>
      </x:c>
      <x:c r="L81" s="0" t="str">
        <x:v>שקל חדש</x:v>
      </x:c>
      <x:c r="M81" s="96" t="n">
        <x:v>0.0248</x:v>
      </x:c>
      <x:c r="N81" s="96" t="n">
        <x:v>0.0019</x:v>
      </x:c>
      <x:c r="O81" s="95" t="n">
        <x:v>4781712.12</x:v>
      </x:c>
      <x:c r="P81" s="95" t="n">
        <x:v>114.8300</x:v>
      </x:c>
      <x:c r="Q81" s="95" t="n">
        <x:v>0</x:v>
      </x:c>
      <x:c r="R81" s="95" t="n">
        <x:v>5490.840027396</x:v>
      </x:c>
      <x:c r="S81" s="96" t="n">
        <x:v>0.0113</x:v>
      </x:c>
      <x:c r="T81" s="96" t="n">
        <x:v>0.0066</x:v>
      </x:c>
      <x:c r="U81" s="96" t="n">
        <x:v>0.0019</x:v>
      </x:c>
    </x:row>
    <x:row r="82" spans="3:6">
      <x:c r="B82" s="0" t="str">
        <x:v>כללביט מימון אגח ז- כללביט מימון בע"מ</x:v>
      </x:c>
      <x:c r="C82" s="0" t="str">
        <x:v>1132950</x:v>
      </x:c>
      <x:c r="D82" s="0" t="str">
        <x:v>TASE</x:v>
      </x:c>
      <x:c r="E82" s="0" t="str">
        <x:v>אחר</x:v>
      </x:c>
      <x:c r="F82" s="0" t="str">
        <x:v>513754069</x:v>
      </x:c>
      <x:c r="G82" s="0" t="str">
        <x:v>ביטוח</x:v>
      </x:c>
      <x:c r="H82" s="0" t="str">
        <x:v>AA-.IL</x:v>
      </x:c>
      <x:c r="I82" s="0" t="str">
        <x:v>S&amp;P מעלות</x:v>
      </x:c>
      <x:c r="J82" s="0" t="str">
        <x:v>27/12/15</x:v>
      </x:c>
      <x:c r="K82" s="95" t="n">
        <x:v>4.06</x:v>
      </x:c>
      <x:c r="L82" s="0" t="str">
        <x:v>שקל חדש</x:v>
      </x:c>
      <x:c r="M82" s="96" t="n">
        <x:v>0.0232</x:v>
      </x:c>
      <x:c r="N82" s="96" t="n">
        <x:v>-0.0008</x:v>
      </x:c>
      <x:c r="O82" s="95" t="n">
        <x:v>1779173</x:v>
      </x:c>
      <x:c r="P82" s="95" t="n">
        <x:v>111.800</x:v>
      </x:c>
      <x:c r="Q82" s="95" t="n">
        <x:v>0</x:v>
      </x:c>
      <x:c r="R82" s="95" t="n">
        <x:v>1989.115414</x:v>
      </x:c>
      <x:c r="S82" s="96" t="n">
        <x:v>0.0049</x:v>
      </x:c>
      <x:c r="T82" s="96" t="n">
        <x:v>0.0024</x:v>
      </x:c>
      <x:c r="U82" s="96" t="n">
        <x:v>0.0007</x:v>
      </x:c>
    </x:row>
    <x:row r="83" spans="3:6">
      <x:c r="B83" s="0" t="str">
        <x:v>מז טפ הנפק כתבי הת50 coco- מזרחי טפחות חברה להנפקות בע"מ</x:v>
      </x:c>
      <x:c r="C83" s="0" t="str">
        <x:v>2310290</x:v>
      </x:c>
      <x:c r="D83" s="0" t="str">
        <x:v>TASE</x:v>
      </x:c>
      <x:c r="E83" s="0" t="str">
        <x:v>אחר</x:v>
      </x:c>
      <x:c r="F83" s="0" t="str">
        <x:v>520032046</x:v>
      </x:c>
      <x:c r="G83" s="0" t="str">
        <x:v>בנקים</x:v>
      </x:c>
      <x:c r="H83" s="0" t="str">
        <x:v>AA-.IL</x:v>
      </x:c>
      <x:c r="I83" s="0" t="str">
        <x:v>S&amp;P מעלות</x:v>
      </x:c>
      <x:c r="J83" s="0" t="str">
        <x:v>23/06/19</x:v>
      </x:c>
      <x:c r="K83" s="95" t="n">
        <x:v>5.02</x:v>
      </x:c>
      <x:c r="L83" s="0" t="str">
        <x:v>שקל חדש</x:v>
      </x:c>
      <x:c r="M83" s="96" t="n">
        <x:v>0.0189</x:v>
      </x:c>
      <x:c r="N83" s="96" t="n">
        <x:v>0.0141</x:v>
      </x:c>
      <x:c r="O83" s="95" t="n">
        <x:v>50</x:v>
      </x:c>
      <x:c r="P83" s="95" t="n">
        <x:v>5109996.00</x:v>
      </x:c>
      <x:c r="Q83" s="95" t="n">
        <x:v>0</x:v>
      </x:c>
      <x:c r="R83" s="95" t="n">
        <x:v>2554.998</x:v>
      </x:c>
      <x:c r="S83" s="96" t="n">
        <x:v>0.00</x:v>
      </x:c>
      <x:c r="T83" s="96" t="n">
        <x:v>0.0031</x:v>
      </x:c>
      <x:c r="U83" s="96" t="n">
        <x:v>0.0009</x:v>
      </x:c>
    </x:row>
    <x:row r="84" spans="3:6">
      <x:c r="B84" s="0" t="str">
        <x:v>מליסרון אג"ח יג- מליסרון בע"מ</x:v>
      </x:c>
      <x:c r="C84" s="0" t="str">
        <x:v>3230224</x:v>
      </x:c>
      <x:c r="D84" s="0" t="str">
        <x:v>TASE</x:v>
      </x:c>
      <x:c r="E84" s="0" t="str">
        <x:v>אחר</x:v>
      </x:c>
      <x:c r="F84" s="0" t="str">
        <x:v>520037789</x:v>
      </x:c>
      <x:c r="G84" s="0" t="str">
        <x:v>נדל"ן ובינוי</x:v>
      </x:c>
      <x:c r="H84" s="0" t="str">
        <x:v>AA-.IL</x:v>
      </x:c>
      <x:c r="I84" s="0" t="str">
        <x:v>S&amp;P מעלות</x:v>
      </x:c>
      <x:c r="J84" s="0" t="str">
        <x:v>09/05/16</x:v>
      </x:c>
      <x:c r="K84" s="95" t="n">
        <x:v>1.86</x:v>
      </x:c>
      <x:c r="L84" s="0" t="str">
        <x:v>שקל חדש</x:v>
      </x:c>
      <x:c r="M84" s="96" t="n">
        <x:v>0.0585</x:v>
      </x:c>
      <x:c r="N84" s="96" t="n">
        <x:v>0.0003</x:v>
      </x:c>
      <x:c r="O84" s="95" t="n">
        <x:v>6196978.63</x:v>
      </x:c>
      <x:c r="P84" s="95" t="n">
        <x:v>123.500</x:v>
      </x:c>
      <x:c r="Q84" s="95" t="n">
        <x:v>0</x:v>
      </x:c>
      <x:c r="R84" s="95" t="n">
        <x:v>7653.26860805</x:v>
      </x:c>
      <x:c r="S84" s="96" t="n">
        <x:v>0.0066</x:v>
      </x:c>
      <x:c r="T84" s="96" t="n">
        <x:v>0.0092</x:v>
      </x:c>
      <x:c r="U84" s="96" t="n">
        <x:v>0.0026</x:v>
      </x:c>
    </x:row>
    <x:row r="85" spans="3:6">
      <x:c r="B85" s="0" t="str">
        <x:v>מליסרון אגח ו- מליסרון בע"מ</x:v>
      </x:c>
      <x:c r="C85" s="0" t="str">
        <x:v>3230125</x:v>
      </x:c>
      <x:c r="D85" s="0" t="str">
        <x:v>TASE</x:v>
      </x:c>
      <x:c r="E85" s="0" t="str">
        <x:v>אחר</x:v>
      </x:c>
      <x:c r="F85" s="0" t="str">
        <x:v>520037789</x:v>
      </x:c>
      <x:c r="G85" s="0" t="str">
        <x:v>נדל"ן ובינוי</x:v>
      </x:c>
      <x:c r="H85" s="0" t="str">
        <x:v>AA-.IL</x:v>
      </x:c>
      <x:c r="I85" s="0" t="str">
        <x:v>S&amp;P מעלות</x:v>
      </x:c>
      <x:c r="J85" s="0" t="str">
        <x:v>31/12/13</x:v>
      </x:c>
      <x:c r="K85" s="95" t="n">
        <x:v>1.98</x:v>
      </x:c>
      <x:c r="L85" s="0" t="str">
        <x:v>שקל חדש</x:v>
      </x:c>
      <x:c r="M85" s="96" t="n">
        <x:v>0.049</x:v>
      </x:c>
      <x:c r="N85" s="96" t="n">
        <x:v>-0.0012</x:v>
      </x:c>
      <x:c r="O85" s="95" t="n">
        <x:v>3310082.24</x:v>
      </x:c>
      <x:c r="P85" s="95" t="n">
        <x:v>116.900</x:v>
      </x:c>
      <x:c r="Q85" s="95" t="n">
        <x:v>0</x:v>
      </x:c>
      <x:c r="R85" s="95" t="n">
        <x:v>3869.48613856</x:v>
      </x:c>
      <x:c r="S85" s="96" t="n">
        <x:v>0.005</x:v>
      </x:c>
      <x:c r="T85" s="96" t="n">
        <x:v>0.0047</x:v>
      </x:c>
      <x:c r="U85" s="96" t="n">
        <x:v>0.0013</x:v>
      </x:c>
    </x:row>
    <x:row r="86" spans="3:6">
      <x:c r="B86" s="0" t="str">
        <x:v>מליסרון אגח יא- מליסרון בע"מ</x:v>
      </x:c>
      <x:c r="C86" s="0" t="str">
        <x:v>3230208</x:v>
      </x:c>
      <x:c r="D86" s="0" t="str">
        <x:v>TASE</x:v>
      </x:c>
      <x:c r="E86" s="0" t="str">
        <x:v>אחר</x:v>
      </x:c>
      <x:c r="F86" s="0" t="str">
        <x:v>520037789</x:v>
      </x:c>
      <x:c r="G86" s="0" t="str">
        <x:v>נדל"ן ובינוי</x:v>
      </x:c>
      <x:c r="H86" s="0" t="str">
        <x:v>AA-.IL</x:v>
      </x:c>
      <x:c r="I86" s="0" t="str">
        <x:v>S&amp;P מעלות</x:v>
      </x:c>
      <x:c r="J86" s="0" t="str">
        <x:v>08/06/17</x:v>
      </x:c>
      <x:c r="K86" s="95" t="n">
        <x:v>5.13</x:v>
      </x:c>
      <x:c r="L86" s="0" t="str">
        <x:v>שקל חדש</x:v>
      </x:c>
      <x:c r="M86" s="96" t="n">
        <x:v>0.023</x:v>
      </x:c>
      <x:c r="N86" s="96" t="n">
        <x:v>0.0066</x:v>
      </x:c>
      <x:c r="O86" s="95" t="n">
        <x:v>1684946.37</x:v>
      </x:c>
      <x:c r="P86" s="95" t="n">
        <x:v>111.8500</x:v>
      </x:c>
      <x:c r="Q86" s="95" t="n">
        <x:v>0</x:v>
      </x:c>
      <x:c r="R86" s="95" t="n">
        <x:v>1884.612514845</x:v>
      </x:c>
      <x:c r="S86" s="96" t="n">
        <x:v>0.0012</x:v>
      </x:c>
      <x:c r="T86" s="96" t="n">
        <x:v>0.0023</x:v>
      </x:c>
      <x:c r="U86" s="96" t="n">
        <x:v>0.0006</x:v>
      </x:c>
    </x:row>
    <x:row r="87" spans="3:6">
      <x:c r="B87" s="0" t="str">
        <x:v>מנורה הון אגח א- מנורה מבטחים גיוס הון בע"מ</x:v>
      </x:c>
      <x:c r="C87" s="0" t="str">
        <x:v>1103670</x:v>
      </x:c>
      <x:c r="D87" s="0" t="str">
        <x:v>TASE</x:v>
      </x:c>
      <x:c r="E87" s="0" t="str">
        <x:v>אחר</x:v>
      </x:c>
      <x:c r="F87" s="0" t="str">
        <x:v>513937714</x:v>
      </x:c>
      <x:c r="G87" s="0" t="str">
        <x:v>ביטוח</x:v>
      </x:c>
      <x:c r="H87" s="0" t="str">
        <x:v>Aa3.IL</x:v>
      </x:c>
      <x:c r="I87" s="0" t="str">
        <x:v>מידרוג</x:v>
      </x:c>
      <x:c r="J87" s="0" t="str">
        <x:v>31/12/13</x:v>
      </x:c>
      <x:c r="K87" s="95" t="n">
        <x:v>1.73</x:v>
      </x:c>
      <x:c r="L87" s="0" t="str">
        <x:v>שקל חדש</x:v>
      </x:c>
      <x:c r="M87" s="96" t="n">
        <x:v>0.0405</x:v>
      </x:c>
      <x:c r="N87" s="96" t="n">
        <x:v>0.004</x:v>
      </x:c>
      <x:c r="O87" s="95" t="n">
        <x:v>1446283.36</x:v>
      </x:c>
      <x:c r="P87" s="95" t="n">
        <x:v>130.3900</x:v>
      </x:c>
      <x:c r="Q87" s="95" t="n">
        <x:v>0</x:v>
      </x:c>
      <x:c r="R87" s="95" t="n">
        <x:v>1885.808873104</x:v>
      </x:c>
      <x:c r="S87" s="96" t="n">
        <x:v>0.0133</x:v>
      </x:c>
      <x:c r="T87" s="96" t="n">
        <x:v>0.0023</x:v>
      </x:c>
      <x:c r="U87" s="96" t="n">
        <x:v>0.0006</x:v>
      </x:c>
    </x:row>
    <x:row r="88" spans="3:6">
      <x:c r="B88" s="0" t="str">
        <x:v>סלע נדלן אגח א- סלע קפיטל נדל"ן בע"מ</x:v>
      </x:c>
      <x:c r="C88" s="0" t="str">
        <x:v>1128586</x:v>
      </x:c>
      <x:c r="D88" s="0" t="str">
        <x:v>TASE</x:v>
      </x:c>
      <x:c r="E88" s="0" t="str">
        <x:v>אחר</x:v>
      </x:c>
      <x:c r="F88" s="0" t="str">
        <x:v>513992529</x:v>
      </x:c>
      <x:c r="G88" s="0" t="str">
        <x:v>נדל"ן ובינוי</x:v>
      </x:c>
      <x:c r="H88" s="0" t="str">
        <x:v>Aa3.IL</x:v>
      </x:c>
      <x:c r="I88" s="0" t="str">
        <x:v>מידרוג</x:v>
      </x:c>
      <x:c r="J88" s="0" t="str">
        <x:v>27/12/15</x:v>
      </x:c>
      <x:c r="K88" s="95" t="n">
        <x:v>1.22</x:v>
      </x:c>
      <x:c r="L88" s="0" t="str">
        <x:v>שקל חדש</x:v>
      </x:c>
      <x:c r="M88" s="96" t="n">
        <x:v>0.0275</x:v>
      </x:c>
      <x:c r="N88" s="96" t="n">
        <x:v>-0.002</x:v>
      </x:c>
      <x:c r="O88" s="95" t="n">
        <x:v>18878.92</x:v>
      </x:c>
      <x:c r="P88" s="95" t="n">
        <x:v>106.3400</x:v>
      </x:c>
      <x:c r="Q88" s="95" t="n">
        <x:v>0</x:v>
      </x:c>
      <x:c r="R88" s="95" t="n">
        <x:v>20.075843528</x:v>
      </x:c>
      <x:c r="S88" s="96" t="n">
        <x:v>0.0001</x:v>
      </x:c>
      <x:c r="T88" s="96" t="n">
        <x:v>0.00</x:v>
      </x:c>
      <x:c r="U88" s="96" t="n">
        <x:v>0.00</x:v>
      </x:c>
    </x:row>
    <x:row r="89" spans="3:6">
      <x:c r="B89" s="0" t="str">
        <x:v>סלע נדלן ג- סלע קפיטל נדל"ן בע"מ</x:v>
      </x:c>
      <x:c r="C89" s="0" t="str">
        <x:v>1138973</x:v>
      </x:c>
      <x:c r="D89" s="0" t="str">
        <x:v>TASE</x:v>
      </x:c>
      <x:c r="E89" s="0" t="str">
        <x:v>אחר</x:v>
      </x:c>
      <x:c r="F89" s="0" t="str">
        <x:v>513992529</x:v>
      </x:c>
      <x:c r="G89" s="0" t="str">
        <x:v>נדל"ן ובינוי</x:v>
      </x:c>
      <x:c r="H89" s="0" t="str">
        <x:v>Aa3.IL</x:v>
      </x:c>
      <x:c r="I89" s="0" t="str">
        <x:v>מידרוג</x:v>
      </x:c>
      <x:c r="J89" s="0" t="str">
        <x:v>05/02/18</x:v>
      </x:c>
      <x:c r="K89" s="95" t="n">
        <x:v>7.46</x:v>
      </x:c>
      <x:c r="L89" s="0" t="str">
        <x:v>שקל חדש</x:v>
      </x:c>
      <x:c r="M89" s="96" t="n">
        <x:v>0.0196</x:v>
      </x:c>
      <x:c r="N89" s="96" t="n">
        <x:v>0.0064</x:v>
      </x:c>
      <x:c r="O89" s="95" t="n">
        <x:v>2141176.73</x:v>
      </x:c>
      <x:c r="P89" s="95" t="n">
        <x:v>112.7700</x:v>
      </x:c>
      <x:c r="Q89" s="95" t="n">
        <x:v>0</x:v>
      </x:c>
      <x:c r="R89" s="95" t="n">
        <x:v>2414.604998421</x:v>
      </x:c>
      <x:c r="S89" s="96" t="n">
        <x:v>0.0029</x:v>
      </x:c>
      <x:c r="T89" s="96" t="n">
        <x:v>0.0029</x:v>
      </x:c>
      <x:c r="U89" s="96" t="n">
        <x:v>0.0008</x:v>
      </x:c>
    </x:row>
    <x:row r="90" spans="3:6">
      <x:c r="B90" s="0" t="str">
        <x:v>פז נפט  ו- פז חברת הנפט בע"מ</x:v>
      </x:c>
      <x:c r="C90" s="0" t="str">
        <x:v>1139542</x:v>
      </x:c>
      <x:c r="D90" s="0" t="str">
        <x:v>TASE</x:v>
      </x:c>
      <x:c r="E90" s="0" t="str">
        <x:v>אחר</x:v>
      </x:c>
      <x:c r="F90" s="0" t="str">
        <x:v>510216054</x:v>
      </x:c>
      <x:c r="G90" s="0" t="str">
        <x:v>אנרגיה</x:v>
      </x:c>
      <x:c r="H90" s="0" t="str">
        <x:v>AA-.IL</x:v>
      </x:c>
      <x:c r="I90" s="0" t="str">
        <x:v>S&amp;P מעלות</x:v>
      </x:c>
      <x:c r="J90" s="0" t="str">
        <x:v>01/12/16</x:v>
      </x:c>
      <x:c r="K90" s="95" t="n">
        <x:v>4.56</x:v>
      </x:c>
      <x:c r="L90" s="0" t="str">
        <x:v>שקל חדש</x:v>
      </x:c>
      <x:c r="M90" s="96" t="n">
        <x:v>0.0194</x:v>
      </x:c>
      <x:c r="N90" s="96" t="n">
        <x:v>-0.0003</x:v>
      </x:c>
      <x:c r="O90" s="95" t="n">
        <x:v>5932606.91</x:v>
      </x:c>
      <x:c r="P90" s="95" t="n">
        <x:v>111.5900</x:v>
      </x:c>
      <x:c r="Q90" s="95" t="n">
        <x:v>0</x:v>
      </x:c>
      <x:c r="R90" s="95" t="n">
        <x:v>6620.196050869</x:v>
      </x:c>
      <x:c r="S90" s="96" t="n">
        <x:v>0.0099</x:v>
      </x:c>
      <x:c r="T90" s="96" t="n">
        <x:v>0.008</x:v>
      </x:c>
      <x:c r="U90" s="96" t="n">
        <x:v>0.0023</x:v>
      </x:c>
    </x:row>
    <x:row r="91" spans="3:6">
      <x:c r="B91" s="0" t="str">
        <x:v>פז נפט אגח ז- פז חברת הנפט בע"מ</x:v>
      </x:c>
      <x:c r="C91" s="0" t="str">
        <x:v>1142595</x:v>
      </x:c>
      <x:c r="D91" s="0" t="str">
        <x:v>TASE</x:v>
      </x:c>
      <x:c r="E91" s="0" t="str">
        <x:v>אחר</x:v>
      </x:c>
      <x:c r="F91" s="0" t="str">
        <x:v>510216054</x:v>
      </x:c>
      <x:c r="G91" s="0" t="str">
        <x:v>אנרגיה</x:v>
      </x:c>
      <x:c r="H91" s="0" t="str">
        <x:v>AA-.IL</x:v>
      </x:c>
      <x:c r="I91" s="0" t="str">
        <x:v>S&amp;P מעלות</x:v>
      </x:c>
      <x:c r="J91" s="0" t="str">
        <x:v>14/12/17</x:v>
      </x:c>
      <x:c r="K91" s="95" t="n">
        <x:v>6.04</x:v>
      </x:c>
      <x:c r="L91" s="0" t="str">
        <x:v>שקל חדש</x:v>
      </x:c>
      <x:c r="M91" s="96" t="n">
        <x:v>0.0123</x:v>
      </x:c>
      <x:c r="N91" s="96" t="n">
        <x:v>0.0024</x:v>
      </x:c>
      <x:c r="O91" s="95" t="n">
        <x:v>4586632</x:v>
      </x:c>
      <x:c r="P91" s="95" t="n">
        <x:v>108.0100</x:v>
      </x:c>
      <x:c r="Q91" s="95" t="n">
        <x:v>0</x:v>
      </x:c>
      <x:c r="R91" s="95" t="n">
        <x:v>4954.0212232</x:v>
      </x:c>
      <x:c r="S91" s="96" t="n">
        <x:v>0.0031</x:v>
      </x:c>
      <x:c r="T91" s="96" t="n">
        <x:v>0.006</x:v>
      </x:c>
      <x:c r="U91" s="96" t="n">
        <x:v>0.0017</x:v>
      </x:c>
    </x:row>
    <x:row r="92" spans="3:6">
      <x:c r="B92" s="0" t="str">
        <x:v>פניקס  אגח  2- הפניקס אחזקות בע"מ</x:v>
      </x:c>
      <x:c r="C92" s="0" t="str">
        <x:v>7670177</x:v>
      </x:c>
      <x:c r="D92" s="0" t="str">
        <x:v>TASE</x:v>
      </x:c>
      <x:c r="E92" s="0" t="str">
        <x:v>אחר</x:v>
      </x:c>
      <x:c r="F92" s="0" t="str">
        <x:v>520017450</x:v>
      </x:c>
      <x:c r="G92" s="0" t="str">
        <x:v>ביטוח</x:v>
      </x:c>
      <x:c r="H92" s="0" t="str">
        <x:v>Aa3.IL</x:v>
      </x:c>
      <x:c r="I92" s="0" t="str">
        <x:v>מידרוג</x:v>
      </x:c>
      <x:c r="J92" s="0" t="str">
        <x:v>31/12/13</x:v>
      </x:c>
      <x:c r="K92" s="95" t="n">
        <x:v>2.45</x:v>
      </x:c>
      <x:c r="L92" s="0" t="str">
        <x:v>שקל חדש</x:v>
      </x:c>
      <x:c r="M92" s="96" t="n">
        <x:v>0.0255</x:v>
      </x:c>
      <x:c r="N92" s="96" t="n">
        <x:v>-0.0007</x:v>
      </x:c>
      <x:c r="O92" s="95" t="n">
        <x:v>2750439.86</x:v>
      </x:c>
      <x:c r="P92" s="95" t="n">
        <x:v>109.1400</x:v>
      </x:c>
      <x:c r="Q92" s="95" t="n">
        <x:v>0</x:v>
      </x:c>
      <x:c r="R92" s="95" t="n">
        <x:v>3001.830063204</x:v>
      </x:c>
      <x:c r="S92" s="96" t="n">
        <x:v>0.0063</x:v>
      </x:c>
      <x:c r="T92" s="96" t="n">
        <x:v>0.0036</x:v>
      </x:c>
      <x:c r="U92" s="96" t="n">
        <x:v>0.001</x:v>
      </x:c>
    </x:row>
    <x:row r="93" spans="3:6">
      <x:c r="B93" s="0" t="str">
        <x:v>פניקס הון אגח ב- הפניקס גיוסי הון (2009) בע"מ</x:v>
      </x:c>
      <x:c r="C93" s="0" t="str">
        <x:v>1120799</x:v>
      </x:c>
      <x:c r="D93" s="0" t="str">
        <x:v>TASE</x:v>
      </x:c>
      <x:c r="E93" s="0" t="str">
        <x:v>אחר</x:v>
      </x:c>
      <x:c r="F93" s="0" t="str">
        <x:v>514290345</x:v>
      </x:c>
      <x:c r="G93" s="0" t="str">
        <x:v>ביטוח</x:v>
      </x:c>
      <x:c r="H93" s="0" t="str">
        <x:v>Aa3.IL</x:v>
      </x:c>
      <x:c r="I93" s="0" t="str">
        <x:v>מידרוג</x:v>
      </x:c>
      <x:c r="J93" s="0" t="str">
        <x:v>29/11/15</x:v>
      </x:c>
      <x:c r="K93" s="95" t="n">
        <x:v>0.01</x:v>
      </x:c>
      <x:c r="L93" s="0" t="str">
        <x:v>שקל חדש</x:v>
      </x:c>
      <x:c r="M93" s="96" t="n">
        <x:v>0.036</x:v>
      </x:c>
      <x:c r="N93" s="96" t="n">
        <x:v>0.0624</x:v>
      </x:c>
      <x:c r="O93" s="95" t="n">
        <x:v>1500000</x:v>
      </x:c>
      <x:c r="P93" s="95" t="n">
        <x:v>109.2900</x:v>
      </x:c>
      <x:c r="Q93" s="95" t="n">
        <x:v>0</x:v>
      </x:c>
      <x:c r="R93" s="95" t="n">
        <x:v>1639.35</x:v>
      </x:c>
      <x:c r="S93" s="96" t="n">
        <x:v>0.0036</x:v>
      </x:c>
      <x:c r="T93" s="96" t="n">
        <x:v>0.002</x:v>
      </x:c>
      <x:c r="U93" s="96" t="n">
        <x:v>0.0006</x:v>
      </x:c>
    </x:row>
    <x:row r="94" spans="3:6">
      <x:c r="B94" s="0" t="str">
        <x:v>שה נדחה דיסקונט מנפיקים   א'- דיסקונט מנפיקים בע"מ</x:v>
      </x:c>
      <x:c r="C94" s="0" t="str">
        <x:v>7480098</x:v>
      </x:c>
      <x:c r="D94" s="0" t="str">
        <x:v>TASE</x:v>
      </x:c>
      <x:c r="E94" s="0" t="str">
        <x:v>אחר</x:v>
      </x:c>
      <x:c r="F94" s="0" t="str">
        <x:v>520029935</x:v>
      </x:c>
      <x:c r="G94" s="0" t="str">
        <x:v>בנקים</x:v>
      </x:c>
      <x:c r="H94" s="0" t="str">
        <x:v>AA-.IL</x:v>
      </x:c>
      <x:c r="I94" s="0" t="str">
        <x:v>S&amp;P מעלות</x:v>
      </x:c>
      <x:c r="J94" s="0" t="str">
        <x:v>31/12/13</x:v>
      </x:c>
      <x:c r="K94" s="95" t="n">
        <x:v>0.55</x:v>
      </x:c>
      <x:c r="L94" s="0" t="str">
        <x:v>שקל חדש</x:v>
      </x:c>
      <x:c r="M94" s="96" t="n">
        <x:v>0.064</x:v>
      </x:c>
      <x:c r="N94" s="96" t="n">
        <x:v>0.0095</x:v>
      </x:c>
      <x:c r="O94" s="95" t="n">
        <x:v>8134448</x:v>
      </x:c>
      <x:c r="P94" s="95" t="n">
        <x:v>119.0300</x:v>
      </x:c>
      <x:c r="Q94" s="95" t="n">
        <x:v>0</x:v>
      </x:c>
      <x:c r="R94" s="95" t="n">
        <x:v>9682.4334544</x:v>
      </x:c>
      <x:c r="S94" s="96" t="n">
        <x:v>0.0065</x:v>
      </x:c>
      <x:c r="T94" s="96" t="n">
        <x:v>0.0117</x:v>
      </x:c>
      <x:c r="U94" s="96" t="n">
        <x:v>0.0033</x:v>
      </x:c>
    </x:row>
    <x:row r="95" spans="3:6">
      <x:c r="B95" s="0" t="str">
        <x:v>שלמה אחזקות אגח טז- ש. שלמה החזקות בע"מ לשעבר ניו קופל</x:v>
      </x:c>
      <x:c r="C95" s="0" t="str">
        <x:v>1410281</x:v>
      </x:c>
      <x:c r="D95" s="0" t="str">
        <x:v>TASE</x:v>
      </x:c>
      <x:c r="E95" s="0" t="str">
        <x:v>אחר</x:v>
      </x:c>
      <x:c r="F95" s="0" t="str">
        <x:v>520034372</x:v>
      </x:c>
      <x:c r="G95" s="0" t="str">
        <x:v>שירותים</x:v>
      </x:c>
      <x:c r="H95" s="0" t="str">
        <x:v>AA-.IL</x:v>
      </x:c>
      <x:c r="I95" s="0" t="str">
        <x:v>S&amp;P מעלות</x:v>
      </x:c>
      <x:c r="J95" s="0" t="str">
        <x:v>28/07/16</x:v>
      </x:c>
      <x:c r="K95" s="95" t="n">
        <x:v>1.77</x:v>
      </x:c>
      <x:c r="L95" s="0" t="str">
        <x:v>שקל חדש</x:v>
      </x:c>
      <x:c r="M95" s="96" t="n">
        <x:v>0.0215</x:v>
      </x:c>
      <x:c r="N95" s="96" t="n">
        <x:v>0.0013</x:v>
      </x:c>
      <x:c r="O95" s="95" t="n">
        <x:v>6582629.51</x:v>
      </x:c>
      <x:c r="P95" s="95" t="n">
        <x:v>105.5100</x:v>
      </x:c>
      <x:c r="Q95" s="95" t="n">
        <x:v>0</x:v>
      </x:c>
      <x:c r="R95" s="95" t="n">
        <x:v>6945.332396001</x:v>
      </x:c>
      <x:c r="S95" s="96" t="n">
        <x:v>0.0075</x:v>
      </x:c>
      <x:c r="T95" s="96" t="n">
        <x:v>0.0084</x:v>
      </x:c>
      <x:c r="U95" s="96" t="n">
        <x:v>0.0024</x:v>
      </x:c>
    </x:row>
    <x:row r="96" spans="3:6">
      <x:c r="B96" s="0" t="str">
        <x:v>שלמה החז אגח יח- ש. שלמה החזקות בע"מ לשעבר ניו קופל</x:v>
      </x:c>
      <x:c r="C96" s="0" t="str">
        <x:v>1410307</x:v>
      </x:c>
      <x:c r="D96" s="0" t="str">
        <x:v>TASE</x:v>
      </x:c>
      <x:c r="E96" s="0" t="str">
        <x:v>אחר</x:v>
      </x:c>
      <x:c r="F96" s="0" t="str">
        <x:v>520034372</x:v>
      </x:c>
      <x:c r="G96" s="0" t="str">
        <x:v>שירותים</x:v>
      </x:c>
      <x:c r="H96" s="0" t="str">
        <x:v>AA-.IL</x:v>
      </x:c>
      <x:c r="I96" s="0" t="str">
        <x:v>S&amp;P מעלות</x:v>
      </x:c>
      <x:c r="J96" s="0" t="str">
        <x:v>26/04/18</x:v>
      </x:c>
      <x:c r="K96" s="95" t="n">
        <x:v>3.41</x:v>
      </x:c>
      <x:c r="L96" s="0" t="str">
        <x:v>שקל חדש</x:v>
      </x:c>
      <x:c r="M96" s="96" t="n">
        <x:v>0.018</x:v>
      </x:c>
      <x:c r="N96" s="96" t="n">
        <x:v>0.0015</x:v>
      </x:c>
      <x:c r="O96" s="95" t="n">
        <x:v>1741911.96</x:v>
      </x:c>
      <x:c r="P96" s="95" t="n">
        <x:v>107.1400</x:v>
      </x:c>
      <x:c r="Q96" s="95" t="n">
        <x:v>0</x:v>
      </x:c>
      <x:c r="R96" s="95" t="n">
        <x:v>1866.284473944</x:v>
      </x:c>
      <x:c r="S96" s="96" t="n">
        <x:v>0.0023</x:v>
      </x:c>
      <x:c r="T96" s="96" t="n">
        <x:v>0.0022</x:v>
      </x:c>
      <x:c r="U96" s="96" t="n">
        <x:v>0.0006</x:v>
      </x:c>
    </x:row>
    <x:row r="97" spans="3:6">
      <x:c r="B97" s="0" t="str">
        <x:v>*דש איפקס סד ג- מיטב דש השקעות בע"מ</x:v>
      </x:c>
      <x:c r="C97" s="0" t="str">
        <x:v>1121763</x:v>
      </x:c>
      <x:c r="D97" s="0" t="str">
        <x:v>TASE</x:v>
      </x:c>
      <x:c r="E97" s="0" t="str">
        <x:v>אחר</x:v>
      </x:c>
      <x:c r="F97" s="0" t="str">
        <x:v>520043795</x:v>
      </x:c>
      <x:c r="G97" s="0" t="str">
        <x:v>שירותים פיננסיים</x:v>
      </x:c>
      <x:c r="H97" s="0" t="str">
        <x:v>A1.IL</x:v>
      </x:c>
      <x:c r="I97" s="0" t="str">
        <x:v>מידרוג</x:v>
      </x:c>
      <x:c r="J97" s="0" t="str">
        <x:v>31/12/13</x:v>
      </x:c>
      <x:c r="K97" s="95" t="n">
        <x:v>3.07</x:v>
      </x:c>
      <x:c r="L97" s="0" t="str">
        <x:v>שקל חדש</x:v>
      </x:c>
      <x:c r="M97" s="96" t="n">
        <x:v>0.0395</x:v>
      </x:c>
      <x:c r="N97" s="96" t="n">
        <x:v>0.0024</x:v>
      </x:c>
      <x:c r="O97" s="95" t="n">
        <x:v>2508987.43</x:v>
      </x:c>
      <x:c r="P97" s="95" t="n">
        <x:v>120.6100</x:v>
      </x:c>
      <x:c r="Q97" s="95" t="n">
        <x:v>0</x:v>
      </x:c>
      <x:c r="R97" s="95" t="n">
        <x:v>3026.089739323</x:v>
      </x:c>
      <x:c r="S97" s="96" t="n">
        <x:v>0.0044</x:v>
      </x:c>
      <x:c r="T97" s="96" t="n">
        <x:v>0.0036</x:v>
      </x:c>
      <x:c r="U97" s="96" t="n">
        <x:v>0.001</x:v>
      </x:c>
    </x:row>
    <x:row r="98" spans="3:6">
      <x:c r="B98" s="0" t="str">
        <x:v>איי.די.או אגח ח- איי.די.או גרופ בע"מ</x:v>
      </x:c>
      <x:c r="C98" s="0" t="str">
        <x:v>5050265</x:v>
      </x:c>
      <x:c r="D98" s="0" t="str">
        <x:v>TASE</x:v>
      </x:c>
      <x:c r="E98" s="0" t="str">
        <x:v>אחר</x:v>
      </x:c>
      <x:c r="F98" s="0" t="str">
        <x:v>520039066</x:v>
      </x:c>
      <x:c r="G98" s="0" t="str">
        <x:v>נדל"ן ובינוי</x:v>
      </x:c>
      <x:c r="H98" s="0" t="str">
        <x:v>A+.IL</x:v>
      </x:c>
      <x:c r="I98" s="0" t="str">
        <x:v>S&amp;P מעלות</x:v>
      </x:c>
      <x:c r="J98" s="0" t="str">
        <x:v>15/11/18</x:v>
      </x:c>
      <x:c r="K98" s="95" t="n">
        <x:v>4.49</x:v>
      </x:c>
      <x:c r="L98" s="0" t="str">
        <x:v>שקל חדש</x:v>
      </x:c>
      <x:c r="M98" s="96" t="n">
        <x:v>0.025</x:v>
      </x:c>
      <x:c r="N98" s="96" t="n">
        <x:v>0.0101</x:v>
      </x:c>
      <x:c r="O98" s="95" t="n">
        <x:v>1460000</x:v>
      </x:c>
      <x:c r="P98" s="95" t="n">
        <x:v>109.700</x:v>
      </x:c>
      <x:c r="Q98" s="95" t="n">
        <x:v>0</x:v>
      </x:c>
      <x:c r="R98" s="95" t="n">
        <x:v>1601.62</x:v>
      </x:c>
      <x:c r="S98" s="96" t="n">
        <x:v>0.0027</x:v>
      </x:c>
      <x:c r="T98" s="96" t="n">
        <x:v>0.0019</x:v>
      </x:c>
      <x:c r="U98" s="96" t="n">
        <x:v>0.0006</x:v>
      </x:c>
    </x:row>
    <x:row r="99" spans="3:6">
      <x:c r="B99" s="0" t="str">
        <x:v>אלבר אגח טז 062024- אלבר שירותי מימונית בע"מ</x:v>
      </x:c>
      <x:c r="C99" s="0" t="str">
        <x:v>1139823</x:v>
      </x:c>
      <x:c r="D99" s="0" t="str">
        <x:v>TASE</x:v>
      </x:c>
      <x:c r="E99" s="0" t="str">
        <x:v>אחר</x:v>
      </x:c>
      <x:c r="F99" s="0" t="str">
        <x:v>512025891</x:v>
      </x:c>
      <x:c r="G99" s="0" t="str">
        <x:v>שירותים</x:v>
      </x:c>
      <x:c r="H99" s="0" t="str">
        <x:v>A+.IL</x:v>
      </x:c>
      <x:c r="I99" s="0" t="str">
        <x:v>S&amp;P מעלות</x:v>
      </x:c>
      <x:c r="J99" s="0" t="str">
        <x:v>17/01/17</x:v>
      </x:c>
      <x:c r="K99" s="95" t="n">
        <x:v>2.42</x:v>
      </x:c>
      <x:c r="L99" s="0" t="str">
        <x:v>שקל חדש</x:v>
      </x:c>
      <x:c r="M99" s="96" t="n">
        <x:v>0.0225</x:v>
      </x:c>
      <x:c r="N99" s="96" t="n">
        <x:v>0.0066</x:v>
      </x:c>
      <x:c r="O99" s="95" t="n">
        <x:v>1478400.6</x:v>
      </x:c>
      <x:c r="P99" s="95" t="n">
        <x:v>106.0500</x:v>
      </x:c>
      <x:c r="Q99" s="95" t="n">
        <x:v>0</x:v>
      </x:c>
      <x:c r="R99" s="95" t="n">
        <x:v>1567.8438363</x:v>
      </x:c>
      <x:c r="S99" s="96" t="n">
        <x:v>0.0023</x:v>
      </x:c>
      <x:c r="T99" s="96" t="n">
        <x:v>0.0019</x:v>
      </x:c>
      <x:c r="U99" s="96" t="n">
        <x:v>0.0005</x:v>
      </x:c>
    </x:row>
    <x:row r="100" spans="3:6">
      <x:c r="B100" s="0" t="str">
        <x:v>אלקטרה ג - אלקטרה בע"מ</x:v>
      </x:c>
      <x:c r="C100" s="0" t="str">
        <x:v>7390131</x:v>
      </x:c>
      <x:c r="D100" s="0" t="str">
        <x:v>TASE</x:v>
      </x:c>
      <x:c r="E100" s="0" t="str">
        <x:v>אחר</x:v>
      </x:c>
      <x:c r="F100" s="0" t="str">
        <x:v>520028911</x:v>
      </x:c>
      <x:c r="G100" s="0" t="str">
        <x:v>השקעה ואחזקות</x:v>
      </x:c>
      <x:c r="H100" s="0" t="str">
        <x:v>A1.IL</x:v>
      </x:c>
      <x:c r="I100" s="0" t="str">
        <x:v>מידרוג</x:v>
      </x:c>
      <x:c r="J100" s="0" t="str">
        <x:v>14/08/14</x:v>
      </x:c>
      <x:c r="K100" s="95" t="n">
        <x:v>1.03</x:v>
      </x:c>
      <x:c r="L100" s="0" t="str">
        <x:v>שקל חדש</x:v>
      </x:c>
      <x:c r="M100" s="96" t="n">
        <x:v>0.047</x:v>
      </x:c>
      <x:c r="N100" s="96" t="n">
        <x:v>-0.001</x:v>
      </x:c>
      <x:c r="O100" s="95" t="n">
        <x:v>1793400.39</x:v>
      </x:c>
      <x:c r="P100" s="95" t="n">
        <x:v>130.800</x:v>
      </x:c>
      <x:c r="Q100" s="95" t="n">
        <x:v>0</x:v>
      </x:c>
      <x:c r="R100" s="95" t="n">
        <x:v>2345.76771012</x:v>
      </x:c>
      <x:c r="S100" s="96" t="n">
        <x:v>0.0182</x:v>
      </x:c>
      <x:c r="T100" s="96" t="n">
        <x:v>0.0028</x:v>
      </x:c>
      <x:c r="U100" s="96" t="n">
        <x:v>0.0008</x:v>
      </x:c>
    </x:row>
    <x:row r="101" spans="3:6">
      <x:c r="B101" s="0" t="str">
        <x:v>יוניברסל  אגח א- יוניברסל מוטורס  ישראל בע"מ</x:v>
      </x:c>
      <x:c r="C101" s="0" t="str">
        <x:v>1141639</x:v>
      </x:c>
      <x:c r="D101" s="0" t="str">
        <x:v>TASE</x:v>
      </x:c>
      <x:c r="E101" s="0" t="str">
        <x:v>אחר</x:v>
      </x:c>
      <x:c r="F101" s="0" t="str">
        <x:v>511809071</x:v>
      </x:c>
      <x:c r="G101" s="0" t="str">
        <x:v>מסחר</x:v>
      </x:c>
      <x:c r="H101" s="0" t="str">
        <x:v>A+.IL</x:v>
      </x:c>
      <x:c r="I101" s="0" t="str">
        <x:v>S&amp;P מעלות</x:v>
      </x:c>
      <x:c r="J101" s="0" t="str">
        <x:v>21/08/17</x:v>
      </x:c>
      <x:c r="K101" s="95" t="n">
        <x:v>1.94</x:v>
      </x:c>
      <x:c r="L101" s="0" t="str">
        <x:v>שקל חדש</x:v>
      </x:c>
      <x:c r="M101" s="96" t="n">
        <x:v>0.0265</x:v>
      </x:c>
      <x:c r="N101" s="96" t="n">
        <x:v>0.0082</x:v>
      </x:c>
      <x:c r="O101" s="95" t="n">
        <x:v>25806.5</x:v>
      </x:c>
      <x:c r="P101" s="95" t="n">
        <x:v>105.00</x:v>
      </x:c>
      <x:c r="Q101" s="95" t="n">
        <x:v>0</x:v>
      </x:c>
      <x:c r="R101" s="95" t="n">
        <x:v>27.096825</x:v>
      </x:c>
      <x:c r="S101" s="96" t="n">
        <x:v>0.00</x:v>
      </x:c>
      <x:c r="T101" s="96" t="n">
        <x:v>0.00</x:v>
      </x:c>
      <x:c r="U101" s="96" t="n">
        <x:v>0.00</x:v>
      </x:c>
    </x:row>
    <x:row r="102" spans="3:6">
      <x:c r="B102" s="0" t="str">
        <x:v>מבני תעשיה אגח יז- מבני תעשיה בע"מ</x:v>
      </x:c>
      <x:c r="C102" s="0" t="str">
        <x:v>2260446</x:v>
      </x:c>
      <x:c r="D102" s="0" t="str">
        <x:v>TASE</x:v>
      </x:c>
      <x:c r="E102" s="0" t="str">
        <x:v>אחר</x:v>
      </x:c>
      <x:c r="F102" s="0" t="str">
        <x:v>520024126</x:v>
      </x:c>
      <x:c r="G102" s="0" t="str">
        <x:v>נדל"ן ובינוי</x:v>
      </x:c>
      <x:c r="H102" s="0" t="str">
        <x:v>A+.IL</x:v>
      </x:c>
      <x:c r="I102" s="0" t="str">
        <x:v>S&amp;P מעלות</x:v>
      </x:c>
      <x:c r="J102" s="0" t="str">
        <x:v>22/02/17</x:v>
      </x:c>
      <x:c r="K102" s="95" t="n">
        <x:v>4.67</x:v>
      </x:c>
      <x:c r="L102" s="0" t="str">
        <x:v>שקל חדש</x:v>
      </x:c>
      <x:c r="M102" s="96" t="n">
        <x:v>0.037</x:v>
      </x:c>
      <x:c r="N102" s="96" t="n">
        <x:v>0.0054</x:v>
      </x:c>
      <x:c r="O102" s="95" t="n">
        <x:v>2550000.36</x:v>
      </x:c>
      <x:c r="P102" s="95" t="n">
        <x:v>117.4200</x:v>
      </x:c>
      <x:c r="Q102" s="95" t="n">
        <x:v>0</x:v>
      </x:c>
      <x:c r="R102" s="95" t="n">
        <x:v>2994.210422712</x:v>
      </x:c>
      <x:c r="S102" s="96" t="n">
        <x:v>0.004</x:v>
      </x:c>
      <x:c r="T102" s="96" t="n">
        <x:v>0.0036</x:v>
      </x:c>
      <x:c r="U102" s="96" t="n">
        <x:v>0.001</x:v>
      </x:c>
    </x:row>
    <x:row r="103" spans="3:6">
      <x:c r="B103" s="0" t="str">
        <x:v>מזרחי טפחות אגח א'- בנק מזרחי טפחות בע"מ</x:v>
      </x:c>
      <x:c r="C103" s="0" t="str">
        <x:v>6950083</x:v>
      </x:c>
      <x:c r="D103" s="0" t="str">
        <x:v>TASE</x:v>
      </x:c>
      <x:c r="E103" s="0" t="str">
        <x:v>אחר</x:v>
      </x:c>
      <x:c r="F103" s="0" t="str">
        <x:v>520000522</x:v>
      </x:c>
      <x:c r="G103" s="0" t="str">
        <x:v>בנקים</x:v>
      </x:c>
      <x:c r="H103" s="0" t="str">
        <x:v>A+.IL</x:v>
      </x:c>
      <x:c r="I103" s="0" t="str">
        <x:v>S&amp;P מעלות</x:v>
      </x:c>
      <x:c r="J103" s="0" t="str">
        <x:v>31/12/13</x:v>
      </x:c>
      <x:c r="K103" s="95" t="n">
        <x:v>2.18</x:v>
      </x:c>
      <x:c r="L103" s="0" t="str">
        <x:v>שקל חדש</x:v>
      </x:c>
      <x:c r="M103" s="96" t="n">
        <x:v>0.045</x:v>
      </x:c>
      <x:c r="N103" s="96" t="n">
        <x:v>-0.0004</x:v>
      </x:c>
      <x:c r="O103" s="95" t="n">
        <x:v>5054577</x:v>
      </x:c>
      <x:c r="P103" s="95" t="n">
        <x:v>133.9700</x:v>
      </x:c>
      <x:c r="Q103" s="95" t="n">
        <x:v>69.11128</x:v>
      </x:c>
      <x:c r="R103" s="95" t="n">
        <x:v>6840.7280869</x:v>
      </x:c>
      <x:c r="S103" s="96" t="n">
        <x:v>0.003</x:v>
      </x:c>
      <x:c r="T103" s="96" t="n">
        <x:v>0.0082</x:v>
      </x:c>
      <x:c r="U103" s="96" t="n">
        <x:v>0.0024</x:v>
      </x:c>
    </x:row>
    <x:row r="104" spans="3:6">
      <x:c r="B104" s="0" t="str">
        <x:v>נורסטאר אגח ט- נורסטאר החזקות אינק  לשעבר גזית אינק</x:v>
      </x:c>
      <x:c r="C104" s="0" t="str">
        <x:v>7230303</x:v>
      </x:c>
      <x:c r="D104" s="0" t="str">
        <x:v>TASE</x:v>
      </x:c>
      <x:c r="E104" s="0" t="str">
        <x:v>אחר</x:v>
      </x:c>
      <x:c r="F104" s="0" t="str">
        <x:v>511865008</x:v>
      </x:c>
      <x:c r="G104" s="0" t="str">
        <x:v>נדל"ן ובינוי</x:v>
      </x:c>
      <x:c r="H104" s="0" t="str">
        <x:v>A+.IL</x:v>
      </x:c>
      <x:c r="I104" s="0" t="str">
        <x:v>S&amp;P מעלות</x:v>
      </x:c>
      <x:c r="J104" s="0" t="str">
        <x:v>31/12/13</x:v>
      </x:c>
      <x:c r="K104" s="95" t="n">
        <x:v>0.73</x:v>
      </x:c>
      <x:c r="L104" s="0" t="str">
        <x:v>שקל חדש</x:v>
      </x:c>
      <x:c r="M104" s="96" t="n">
        <x:v>0.047</x:v>
      </x:c>
      <x:c r="N104" s="96" t="n">
        <x:v>0.0003</x:v>
      </x:c>
      <x:c r="O104" s="95" t="n">
        <x:v>508926.34</x:v>
      </x:c>
      <x:c r="P104" s="95" t="n">
        <x:v>115.3900</x:v>
      </x:c>
      <x:c r="Q104" s="95" t="n">
        <x:v>0</x:v>
      </x:c>
      <x:c r="R104" s="95" t="n">
        <x:v>587.250103726</x:v>
      </x:c>
      <x:c r="S104" s="96" t="n">
        <x:v>0.0037</x:v>
      </x:c>
      <x:c r="T104" s="96" t="n">
        <x:v>0.0007</x:v>
      </x:c>
      <x:c r="U104" s="96" t="n">
        <x:v>0.0002</x:v>
      </x:c>
    </x:row>
    <x:row r="105" spans="3:6">
      <x:c r="B105" s="0" t="str">
        <x:v>פתאל אירופה אגח ב- פתאל נכסים(אירופה)בע"מ</x:v>
      </x:c>
      <x:c r="C105" s="0" t="str">
        <x:v>1140854</x:v>
      </x:c>
      <x:c r="D105" s="0" t="str">
        <x:v>TASE</x:v>
      </x:c>
      <x:c r="E105" s="0" t="str">
        <x:v>אחר</x:v>
      </x:c>
      <x:c r="F105" s="0" t="str">
        <x:v>515328250</x:v>
      </x:c>
      <x:c r="G105" s="0" t="str">
        <x:v>נדל"ן ובינוי</x:v>
      </x:c>
      <x:c r="H105" s="0" t="str">
        <x:v>A1.IL</x:v>
      </x:c>
      <x:c r="I105" s="0" t="str">
        <x:v>מידרוג</x:v>
      </x:c>
      <x:c r="J105" s="0" t="str">
        <x:v>22/01/18</x:v>
      </x:c>
      <x:c r="K105" s="95" t="n">
        <x:v>4.09</x:v>
      </x:c>
      <x:c r="L105" s="0" t="str">
        <x:v>שקל חדש</x:v>
      </x:c>
      <x:c r="M105" s="96" t="n">
        <x:v>0.0285</x:v>
      </x:c>
      <x:c r="N105" s="96" t="n">
        <x:v>0.0168</x:v>
      </x:c>
      <x:c r="O105" s="95" t="n">
        <x:v>2375000</x:v>
      </x:c>
      <x:c r="P105" s="95" t="n">
        <x:v>105.600</x:v>
      </x:c>
      <x:c r="Q105" s="95" t="n">
        <x:v>0</x:v>
      </x:c>
      <x:c r="R105" s="95" t="n">
        <x:v>2508</x:v>
      </x:c>
      <x:c r="S105" s="96" t="n">
        <x:v>0.0116</x:v>
      </x:c>
      <x:c r="T105" s="96" t="n">
        <x:v>0.003</x:v>
      </x:c>
      <x:c r="U105" s="96" t="n">
        <x:v>0.0009</x:v>
      </x:c>
    </x:row>
    <x:row r="106" spans="3:6">
      <x:c r="B106" s="0" t="str">
        <x:v>רבוע נדלן אגח ה- רבוע כחול נדל"ן בע"מ</x:v>
      </x:c>
      <x:c r="C106" s="0" t="str">
        <x:v>1130467</x:v>
      </x:c>
      <x:c r="D106" s="0" t="str">
        <x:v>TASE</x:v>
      </x:c>
      <x:c r="E106" s="0" t="str">
        <x:v>אחר</x:v>
      </x:c>
      <x:c r="F106" s="0" t="str">
        <x:v>513765859</x:v>
      </x:c>
      <x:c r="G106" s="0" t="str">
        <x:v>נדל"ן ובינוי</x:v>
      </x:c>
      <x:c r="H106" s="0" t="str">
        <x:v>A1.IL</x:v>
      </x:c>
      <x:c r="I106" s="0" t="str">
        <x:v>מידרוג</x:v>
      </x:c>
      <x:c r="J106" s="0" t="str">
        <x:v>31/12/13</x:v>
      </x:c>
      <x:c r="K106" s="95" t="n">
        <x:v>2.71</x:v>
      </x:c>
      <x:c r="L106" s="0" t="str">
        <x:v>שקל חדש</x:v>
      </x:c>
      <x:c r="M106" s="96" t="n">
        <x:v>0.033</x:v>
      </x:c>
      <x:c r="N106" s="96" t="n">
        <x:v>0.0014</x:v>
      </x:c>
      <x:c r="O106" s="95" t="n">
        <x:v>2550000.22</x:v>
      </x:c>
      <x:c r="P106" s="95" t="n">
        <x:v>110.6100</x:v>
      </x:c>
      <x:c r="Q106" s="95" t="n">
        <x:v>0</x:v>
      </x:c>
      <x:c r="R106" s="95" t="n">
        <x:v>2820.555243342</x:v>
      </x:c>
      <x:c r="S106" s="96" t="n">
        <x:v>0.0046</x:v>
      </x:c>
      <x:c r="T106" s="96" t="n">
        <x:v>0.0034</x:v>
      </x:c>
      <x:c r="U106" s="96" t="n">
        <x:v>0.001</x:v>
      </x:c>
    </x:row>
    <x:row r="107" spans="3:6">
      <x:c r="B107" s="0" t="str">
        <x:v>רבוע נדלן אגח ז- רבוע כחול נדל"ן בע"מ</x:v>
      </x:c>
      <x:c r="C107" s="0" t="str">
        <x:v>1140615</x:v>
      </x:c>
      <x:c r="D107" s="0" t="str">
        <x:v>TASE</x:v>
      </x:c>
      <x:c r="E107" s="0" t="str">
        <x:v>אחר</x:v>
      </x:c>
      <x:c r="F107" s="0" t="str">
        <x:v>513765859</x:v>
      </x:c>
      <x:c r="G107" s="0" t="str">
        <x:v>נדל"ן ובינוי</x:v>
      </x:c>
      <x:c r="H107" s="0" t="str">
        <x:v>A1.IL</x:v>
      </x:c>
      <x:c r="I107" s="0" t="str">
        <x:v>מידרוג</x:v>
      </x:c>
      <x:c r="J107" s="0" t="str">
        <x:v>12/11/18</x:v>
      </x:c>
      <x:c r="K107" s="95" t="n">
        <x:v>4.66</x:v>
      </x:c>
      <x:c r="L107" s="0" t="str">
        <x:v>שקל חדש</x:v>
      </x:c>
      <x:c r="M107" s="96" t="n">
        <x:v>0.016</x:v>
      </x:c>
      <x:c r="N107" s="96" t="n">
        <x:v>-0.0029</x:v>
      </x:c>
      <x:c r="O107" s="95" t="n">
        <x:v>555007.43</x:v>
      </x:c>
      <x:c r="P107" s="95" t="n">
        <x:v>112.0800</x:v>
      </x:c>
      <x:c r="Q107" s="95" t="n">
        <x:v>0</x:v>
      </x:c>
      <x:c r="R107" s="95" t="n">
        <x:v>622.052327544</x:v>
      </x:c>
      <x:c r="S107" s="96" t="n">
        <x:v>0.0034</x:v>
      </x:c>
      <x:c r="T107" s="96" t="n">
        <x:v>0.0007</x:v>
      </x:c>
      <x:c r="U107" s="96" t="n">
        <x:v>0.0002</x:v>
      </x:c>
    </x:row>
    <x:row r="108" spans="3:6">
      <x:c r="B108" s="0" t="str">
        <x:v>רבוע נדלן ו 026- רבוע כחול נדל"ן בע"מ</x:v>
      </x:c>
      <x:c r="C108" s="0" t="str">
        <x:v>1140607</x:v>
      </x:c>
      <x:c r="D108" s="0" t="str">
        <x:v>TASE</x:v>
      </x:c>
      <x:c r="E108" s="0" t="str">
        <x:v>אחר</x:v>
      </x:c>
      <x:c r="F108" s="0" t="str">
        <x:v>513765859</x:v>
      </x:c>
      <x:c r="G108" s="0" t="str">
        <x:v>נדל"ן ובינוי</x:v>
      </x:c>
      <x:c r="H108" s="0" t="str">
        <x:v>A1.IL</x:v>
      </x:c>
      <x:c r="I108" s="0" t="str">
        <x:v>מידרוג</x:v>
      </x:c>
      <x:c r="J108" s="0" t="str">
        <x:v>09/04/17</x:v>
      </x:c>
      <x:c r="K108" s="95" t="n">
        <x:v>4.76</x:v>
      </x:c>
      <x:c r="L108" s="0" t="str">
        <x:v>שקל חדש</x:v>
      </x:c>
      <x:c r="M108" s="96" t="n">
        <x:v>0.0215</x:v>
      </x:c>
      <x:c r="N108" s="96" t="n">
        <x:v>0.0093</x:v>
      </x:c>
      <x:c r="O108" s="95" t="n">
        <x:v>2000000</x:v>
      </x:c>
      <x:c r="P108" s="95" t="n">
        <x:v>109.0500</x:v>
      </x:c>
      <x:c r="Q108" s="95" t="n">
        <x:v>0</x:v>
      </x:c>
      <x:c r="R108" s="95" t="n">
        <x:v>2181</x:v>
      </x:c>
      <x:c r="S108" s="96" t="n">
        <x:v>0.0033</x:v>
      </x:c>
      <x:c r="T108" s="96" t="n">
        <x:v>0.0026</x:v>
      </x:c>
      <x:c r="U108" s="96" t="n">
        <x:v>0.0008</x:v>
      </x:c>
    </x:row>
    <x:row r="109" spans="3:6">
      <x:c r="B109" s="0" t="str">
        <x:v>שלמה החזקות אגח יד- ש. שלמה החזקות בע"מ לשעבר ניו קופל</x:v>
      </x:c>
      <x:c r="C109" s="0" t="str">
        <x:v>1410265</x:v>
      </x:c>
      <x:c r="D109" s="0" t="str">
        <x:v>TASE</x:v>
      </x:c>
      <x:c r="E109" s="0" t="str">
        <x:v>אחר</x:v>
      </x:c>
      <x:c r="F109" s="0" t="str">
        <x:v>520034372</x:v>
      </x:c>
      <x:c r="G109" s="0" t="str">
        <x:v>שירותים</x:v>
      </x:c>
      <x:c r="H109" s="0" t="str">
        <x:v>A1.IL</x:v>
      </x:c>
      <x:c r="I109" s="0" t="str">
        <x:v>מידרוג</x:v>
      </x:c>
      <x:c r="J109" s="0" t="str">
        <x:v>31/12/13</x:v>
      </x:c>
      <x:c r="K109" s="95" t="n">
        <x:v>0.28</x:v>
      </x:c>
      <x:c r="L109" s="0" t="str">
        <x:v>שקל חדש</x:v>
      </x:c>
      <x:c r="M109" s="96" t="n">
        <x:v>0.0375</x:v>
      </x:c>
      <x:c r="N109" s="96" t="n">
        <x:v>0.0206</x:v>
      </x:c>
      <x:c r="O109" s="95" t="n">
        <x:v>581598.4</x:v>
      </x:c>
      <x:c r="P109" s="95" t="n">
        <x:v>103.2600</x:v>
      </x:c>
      <x:c r="Q109" s="95" t="n">
        <x:v>0</x:v>
      </x:c>
      <x:c r="R109" s="95" t="n">
        <x:v>600.55850784</x:v>
      </x:c>
      <x:c r="S109" s="96" t="n">
        <x:v>0.0068</x:v>
      </x:c>
      <x:c r="T109" s="96" t="n">
        <x:v>0.0007</x:v>
      </x:c>
      <x:c r="U109" s="96" t="n">
        <x:v>0.0002</x:v>
      </x:c>
    </x:row>
    <x:row r="110" spans="3:6">
      <x:c r="B110" s="0" t="str">
        <x:v>אלרוב נדלן אגח ב- אלרוב נדל"ן ומלונאות בע"מ</x:v>
      </x:c>
      <x:c r="C110" s="0" t="str">
        <x:v>3870094</x:v>
      </x:c>
      <x:c r="D110" s="0" t="str">
        <x:v>TASE</x:v>
      </x:c>
      <x:c r="E110" s="0" t="str">
        <x:v>אחר</x:v>
      </x:c>
      <x:c r="F110" s="0" t="str">
        <x:v>520038894</x:v>
      </x:c>
      <x:c r="G110" s="0" t="str">
        <x:v>נדל"ן ובינוי</x:v>
      </x:c>
      <x:c r="H110" s="0" t="str">
        <x:v>A2.IL</x:v>
      </x:c>
      <x:c r="I110" s="0" t="str">
        <x:v>מידרוג</x:v>
      </x:c>
      <x:c r="J110" s="0" t="str">
        <x:v>31/12/13</x:v>
      </x:c>
      <x:c r="K110" s="95" t="n">
        <x:v>0.82</x:v>
      </x:c>
      <x:c r="L110" s="0" t="str">
        <x:v>שקל חדש</x:v>
      </x:c>
      <x:c r="M110" s="96" t="n">
        <x:v>0.048</x:v>
      </x:c>
      <x:c r="N110" s="96" t="n">
        <x:v>0.0032</x:v>
      </x:c>
      <x:c r="O110" s="95" t="n">
        <x:v>223611.49</x:v>
      </x:c>
      <x:c r="P110" s="95" t="n">
        <x:v>107.7700</x:v>
      </x:c>
      <x:c r="Q110" s="95" t="n">
        <x:v>0</x:v>
      </x:c>
      <x:c r="R110" s="95" t="n">
        <x:v>240.986102773</x:v>
      </x:c>
      <x:c r="S110" s="96" t="n">
        <x:v>0.0021</x:v>
      </x:c>
      <x:c r="T110" s="96" t="n">
        <x:v>0.0003</x:v>
      </x:c>
      <x:c r="U110" s="96" t="n">
        <x:v>0.0001</x:v>
      </x:c>
    </x:row>
    <x:row r="111" spans="3:6">
      <x:c r="B111" s="0" t="str">
        <x:v>אלרוב נדלן אגח ג- אלרוב נדל"ן ומלונאות בע"מ</x:v>
      </x:c>
      <x:c r="C111" s="0" t="str">
        <x:v>3870102</x:v>
      </x:c>
      <x:c r="D111" s="0" t="str">
        <x:v>TASE</x:v>
      </x:c>
      <x:c r="E111" s="0" t="str">
        <x:v>אחר</x:v>
      </x:c>
      <x:c r="F111" s="0" t="str">
        <x:v>520038894</x:v>
      </x:c>
      <x:c r="G111" s="0" t="str">
        <x:v>נדל"ן ובינוי</x:v>
      </x:c>
      <x:c r="H111" s="0" t="str">
        <x:v>A2.IL</x:v>
      </x:c>
      <x:c r="I111" s="0" t="str">
        <x:v>מידרוג</x:v>
      </x:c>
      <x:c r="J111" s="0" t="str">
        <x:v>19/02/18</x:v>
      </x:c>
      <x:c r="K111" s="95" t="n">
        <x:v>1.64</x:v>
      </x:c>
      <x:c r="L111" s="0" t="str">
        <x:v>שקל חדש</x:v>
      </x:c>
      <x:c r="M111" s="96" t="n">
        <x:v>0.0185</x:v>
      </x:c>
      <x:c r="N111" s="96" t="n">
        <x:v>0.0062</x:v>
      </x:c>
      <x:c r="O111" s="95" t="n">
        <x:v>1331287.2</x:v>
      </x:c>
      <x:c r="P111" s="95" t="n">
        <x:v>103.6700</x:v>
      </x:c>
      <x:c r="Q111" s="95" t="n">
        <x:v>0</x:v>
      </x:c>
      <x:c r="R111" s="95" t="n">
        <x:v>1380.14544024</x:v>
      </x:c>
      <x:c r="S111" s="96" t="n">
        <x:v>0.0118</x:v>
      </x:c>
      <x:c r="T111" s="96" t="n">
        <x:v>0.0017</x:v>
      </x:c>
      <x:c r="U111" s="96" t="n">
        <x:v>0.0005</x:v>
      </x:c>
    </x:row>
    <x:row r="112" spans="3:6">
      <x:c r="B112" s="0" t="str">
        <x:v>אלרוב נדלן ד' 3- אלרוב נדל"ן ומלונאות בע"מ</x:v>
      </x:c>
      <x:c r="C112" s="0" t="str">
        <x:v>3870128</x:v>
      </x:c>
      <x:c r="D112" s="0" t="str">
        <x:v>TASE</x:v>
      </x:c>
      <x:c r="E112" s="0" t="str">
        <x:v>אחר</x:v>
      </x:c>
      <x:c r="F112" s="0" t="str">
        <x:v>520038894</x:v>
      </x:c>
      <x:c r="G112" s="0" t="str">
        <x:v>נדל"ן ובינוי</x:v>
      </x:c>
      <x:c r="H112" s="0" t="str">
        <x:v>A2.IL</x:v>
      </x:c>
      <x:c r="I112" s="0" t="str">
        <x:v>מידרוג</x:v>
      </x:c>
      <x:c r="J112" s="0" t="str">
        <x:v>10/01/17</x:v>
      </x:c>
      <x:c r="K112" s="95" t="n">
        <x:v>2.70</x:v>
      </x:c>
      <x:c r="L112" s="0" t="str">
        <x:v>שקל חדש</x:v>
      </x:c>
      <x:c r="M112" s="96" t="n">
        <x:v>0.024</x:v>
      </x:c>
      <x:c r="N112" s="96" t="n">
        <x:v>0.0084</x:v>
      </x:c>
      <x:c r="O112" s="95" t="n">
        <x:v>3422500</x:v>
      </x:c>
      <x:c r="P112" s="95" t="n">
        <x:v>106.9900</x:v>
      </x:c>
      <x:c r="Q112" s="95" t="n">
        <x:v>0</x:v>
      </x:c>
      <x:c r="R112" s="95" t="n">
        <x:v>3661.73275</x:v>
      </x:c>
      <x:c r="S112" s="96" t="n">
        <x:v>0.0057</x:v>
      </x:c>
      <x:c r="T112" s="96" t="n">
        <x:v>0.0044</x:v>
      </x:c>
      <x:c r="U112" s="96" t="n">
        <x:v>0.0013</x:v>
      </x:c>
    </x:row>
    <x:row r="113" spans="3:6">
      <x:c r="B113" s="0" t="str">
        <x:v>אשטרום נכ אגח 8- אשטרום נכסים בע"מ</x:v>
      </x:c>
      <x:c r="C113" s="0" t="str">
        <x:v>2510162</x:v>
      </x:c>
      <x:c r="D113" s="0" t="str">
        <x:v>TASE</x:v>
      </x:c>
      <x:c r="E113" s="0" t="str">
        <x:v>אחר</x:v>
      </x:c>
      <x:c r="F113" s="0" t="str">
        <x:v>520036617</x:v>
      </x:c>
      <x:c r="G113" s="0" t="str">
        <x:v>נדל"ן ובינוי</x:v>
      </x:c>
      <x:c r="H113" s="0" t="str">
        <x:v>A.IL</x:v>
      </x:c>
      <x:c r="I113" s="0" t="str">
        <x:v>S&amp;P מעלות</x:v>
      </x:c>
      <x:c r="J113" s="0" t="str">
        <x:v>31/12/13</x:v>
      </x:c>
      <x:c r="K113" s="95" t="n">
        <x:v>1.62</x:v>
      </x:c>
      <x:c r="L113" s="0" t="str">
        <x:v>שקל חדש</x:v>
      </x:c>
      <x:c r="M113" s="96" t="n">
        <x:v>0.046</x:v>
      </x:c>
      <x:c r="N113" s="96" t="n">
        <x:v>-0.0008</x:v>
      </x:c>
      <x:c r="O113" s="95" t="n">
        <x:v>2153848.89</x:v>
      </x:c>
      <x:c r="P113" s="95" t="n">
        <x:v>111.6700</x:v>
      </x:c>
      <x:c r="Q113" s="95" t="n">
        <x:v>0</x:v>
      </x:c>
      <x:c r="R113" s="95" t="n">
        <x:v>2405.203055463</x:v>
      </x:c>
      <x:c r="S113" s="96" t="n">
        <x:v>0.0078</x:v>
      </x:c>
      <x:c r="T113" s="96" t="n">
        <x:v>0.0029</x:v>
      </x:c>
      <x:c r="U113" s="96" t="n">
        <x:v>0.0008</x:v>
      </x:c>
    </x:row>
    <x:row r="114" spans="3:6">
      <x:c r="B114" s="0" t="str">
        <x:v>אשטרום נכסים אגח 10- אשטרום נכסים בע"מ</x:v>
      </x:c>
      <x:c r="C114" s="0" t="str">
        <x:v>2510204</x:v>
      </x:c>
      <x:c r="D114" s="0" t="str">
        <x:v>TASE</x:v>
      </x:c>
      <x:c r="E114" s="0" t="str">
        <x:v>אחר</x:v>
      </x:c>
      <x:c r="F114" s="0" t="str">
        <x:v>520036617</x:v>
      </x:c>
      <x:c r="G114" s="0" t="str">
        <x:v>נדל"ן ובינוי</x:v>
      </x:c>
      <x:c r="H114" s="0" t="str">
        <x:v>A.IL</x:v>
      </x:c>
      <x:c r="I114" s="0" t="str">
        <x:v>S&amp;P מעלות</x:v>
      </x:c>
      <x:c r="J114" s="0" t="str">
        <x:v>22/04/19</x:v>
      </x:c>
      <x:c r="K114" s="95" t="n">
        <x:v>4.56</x:v>
      </x:c>
      <x:c r="L114" s="0" t="str">
        <x:v>שקל חדש</x:v>
      </x:c>
      <x:c r="M114" s="96" t="n">
        <x:v>0.0306</x:v>
      </x:c>
      <x:c r="N114" s="96" t="n">
        <x:v>0.0074</x:v>
      </x:c>
      <x:c r="O114" s="95" t="n">
        <x:v>2487000</x:v>
      </x:c>
      <x:c r="P114" s="95" t="n">
        <x:v>113.6700</x:v>
      </x:c>
      <x:c r="Q114" s="95" t="n">
        <x:v>0</x:v>
      </x:c>
      <x:c r="R114" s="95" t="n">
        <x:v>2826.9729</x:v>
      </x:c>
      <x:c r="S114" s="96" t="n">
        <x:v>0.005</x:v>
      </x:c>
      <x:c r="T114" s="96" t="n">
        <x:v>0.0034</x:v>
      </x:c>
      <x:c r="U114" s="96" t="n">
        <x:v>0.001</x:v>
      </x:c>
    </x:row>
    <x:row r="115" spans="3:6">
      <x:c r="B115" s="0" t="str">
        <x:v>בזן אגח א- בתי זקוק לנפט בע"מ</x:v>
      </x:c>
      <x:c r="C115" s="0" t="str">
        <x:v>2590255</x:v>
      </x:c>
      <x:c r="D115" s="0" t="str">
        <x:v>TASE</x:v>
      </x:c>
      <x:c r="E115" s="0" t="str">
        <x:v>אחר</x:v>
      </x:c>
      <x:c r="F115" s="0" t="str">
        <x:v>520036658</x:v>
      </x:c>
      <x:c r="G115" s="0" t="str">
        <x:v>אנרגיה</x:v>
      </x:c>
      <x:c r="H115" s="0" t="str">
        <x:v>A.IL</x:v>
      </x:c>
      <x:c r="I115" s="0" t="str">
        <x:v>S&amp;P מעלות</x:v>
      </x:c>
      <x:c r="J115" s="0" t="str">
        <x:v>08/06/15</x:v>
      </x:c>
      <x:c r="K115" s="95" t="n">
        <x:v>0.51</x:v>
      </x:c>
      <x:c r="L115" s="0" t="str">
        <x:v>שקל חדש</x:v>
      </x:c>
      <x:c r="M115" s="96" t="n">
        <x:v>0.048</x:v>
      </x:c>
      <x:c r="N115" s="96" t="n">
        <x:v>0.0006</x:v>
      </x:c>
      <x:c r="O115" s="95" t="n">
        <x:v>288183.66</x:v>
      </x:c>
      <x:c r="P115" s="95" t="n">
        <x:v>123.1800</x:v>
      </x:c>
      <x:c r="Q115" s="95" t="n">
        <x:v>0</x:v>
      </x:c>
      <x:c r="R115" s="95" t="n">
        <x:v>354.984632388</x:v>
      </x:c>
      <x:c r="S115" s="96" t="n">
        <x:v>0.0014</x:v>
      </x:c>
      <x:c r="T115" s="96" t="n">
        <x:v>0.0004</x:v>
      </x:c>
      <x:c r="U115" s="96" t="n">
        <x:v>0.0001</x:v>
      </x:c>
    </x:row>
    <x:row r="116" spans="3:6">
      <x:c r="B116" s="0" t="str">
        <x:v>דיסקונט שה 1 סחיר- בנק דיסקונט לישראל בע"מ</x:v>
      </x:c>
      <x:c r="C116" s="0" t="str">
        <x:v>6910095</x:v>
      </x:c>
      <x:c r="D116" s="0" t="str">
        <x:v>TASE</x:v>
      </x:c>
      <x:c r="E116" s="0" t="str">
        <x:v>אחר</x:v>
      </x:c>
      <x:c r="F116" s="0" t="str">
        <x:v>520007030</x:v>
      </x:c>
      <x:c r="G116" s="0" t="str">
        <x:v>בנקים</x:v>
      </x:c>
      <x:c r="H116" s="0" t="str">
        <x:v>A.IL</x:v>
      </x:c>
      <x:c r="I116" s="0" t="str">
        <x:v>S&amp;P מעלות</x:v>
      </x:c>
      <x:c r="J116" s="0" t="str">
        <x:v>31/12/13</x:v>
      </x:c>
      <x:c r="K116" s="95" t="n">
        <x:v>2.16</x:v>
      </x:c>
      <x:c r="L116" s="0" t="str">
        <x:v>שקל חדש</x:v>
      </x:c>
      <x:c r="M116" s="96" t="n">
        <x:v>0.051</x:v>
      </x:c>
      <x:c r="N116" s="96" t="n">
        <x:v>0.001</x:v>
      </x:c>
      <x:c r="O116" s="95" t="n">
        <x:v>2899873</x:v>
      </x:c>
      <x:c r="P116" s="95" t="n">
        <x:v>135.4400</x:v>
      </x:c>
      <x:c r="Q116" s="95" t="n">
        <x:v>45.02401</x:v>
      </x:c>
      <x:c r="R116" s="95" t="n">
        <x:v>3972.6120012</x:v>
      </x:c>
      <x:c r="S116" s="96" t="n">
        <x:v>0.0025</x:v>
      </x:c>
      <x:c r="T116" s="96" t="n">
        <x:v>0.0048</x:v>
      </x:c>
      <x:c r="U116" s="96" t="n">
        <x:v>0.0014</x:v>
      </x:c>
    </x:row>
    <x:row r="117" spans="3:6">
      <x:c r="B117" s="0" t="str">
        <x:v>דלק קב אגח יט- קבוצת דלק בע"מ</x:v>
      </x:c>
      <x:c r="C117" s="0" t="str">
        <x:v>1121326</x:v>
      </x:c>
      <x:c r="D117" s="0" t="str">
        <x:v>TASE</x:v>
      </x:c>
      <x:c r="E117" s="0" t="str">
        <x:v>אחר</x:v>
      </x:c>
      <x:c r="F117" s="0" t="str">
        <x:v>520044322</x:v>
      </x:c>
      <x:c r="G117" s="0" t="str">
        <x:v>השקעה ואחזקות</x:v>
      </x:c>
      <x:c r="H117" s="0" t="str">
        <x:v>A2.IL</x:v>
      </x:c>
      <x:c r="I117" s="0" t="str">
        <x:v>מידרוג</x:v>
      </x:c>
      <x:c r="J117" s="0" t="str">
        <x:v>04/08/16</x:v>
      </x:c>
      <x:c r="K117" s="95" t="n">
        <x:v>1.51</x:v>
      </x:c>
      <x:c r="L117" s="0" t="str">
        <x:v>שקל חדש</x:v>
      </x:c>
      <x:c r="M117" s="96" t="n">
        <x:v>0.0465</x:v>
      </x:c>
      <x:c r="N117" s="96" t="n">
        <x:v>0.0516</x:v>
      </x:c>
      <x:c r="O117" s="95" t="n">
        <x:v>3000000</x:v>
      </x:c>
      <x:c r="P117" s="95" t="n">
        <x:v>108.3900</x:v>
      </x:c>
      <x:c r="Q117" s="95" t="n">
        <x:v>0</x:v>
      </x:c>
      <x:c r="R117" s="95" t="n">
        <x:v>3251.7</x:v>
      </x:c>
      <x:c r="S117" s="96" t="n">
        <x:v>0.0054</x:v>
      </x:c>
      <x:c r="T117" s="96" t="n">
        <x:v>0.0039</x:v>
      </x:c>
      <x:c r="U117" s="96" t="n">
        <x:v>0.0011</x:v>
      </x:c>
    </x:row>
    <x:row r="118" spans="3:6">
      <x:c r="B118" s="0" t="str">
        <x:v>דלק קבוצה  אגח יח- קבוצת דלק בע"מ</x:v>
      </x:c>
      <x:c r="C118" s="0" t="str">
        <x:v>1115823</x:v>
      </x:c>
      <x:c r="D118" s="0" t="str">
        <x:v>TASE</x:v>
      </x:c>
      <x:c r="E118" s="0" t="str">
        <x:v>אחר</x:v>
      </x:c>
      <x:c r="F118" s="0" t="str">
        <x:v>520044322</x:v>
      </x:c>
      <x:c r="G118" s="0" t="str">
        <x:v>השקעה ואחזקות</x:v>
      </x:c>
      <x:c r="H118" s="0" t="str">
        <x:v>A2.IL</x:v>
      </x:c>
      <x:c r="I118" s="0" t="str">
        <x:v>מידרוג</x:v>
      </x:c>
      <x:c r="J118" s="0" t="str">
        <x:v>26/11/14</x:v>
      </x:c>
      <x:c r="K118" s="95" t="n">
        <x:v>1.47</x:v>
      </x:c>
      <x:c r="L118" s="0" t="str">
        <x:v>שקל חדש</x:v>
      </x:c>
      <x:c r="M118" s="96" t="n">
        <x:v>0.061</x:v>
      </x:c>
      <x:c r="N118" s="96" t="n">
        <x:v>0.0543</x:v>
      </x:c>
      <x:c r="O118" s="95" t="n">
        <x:v>1200000.7</x:v>
      </x:c>
      <x:c r="P118" s="95" t="n">
        <x:v>113.700</x:v>
      </x:c>
      <x:c r="Q118" s="95" t="n">
        <x:v>0</x:v>
      </x:c>
      <x:c r="R118" s="95" t="n">
        <x:v>1364.4007959</x:v>
      </x:c>
      <x:c r="S118" s="96" t="n">
        <x:v>0.0017</x:v>
      </x:c>
      <x:c r="T118" s="96" t="n">
        <x:v>0.0016</x:v>
      </x:c>
      <x:c r="U118" s="96" t="n">
        <x:v>0.0005</x:v>
      </x:c>
    </x:row>
    <x:row r="119" spans="3:6">
      <x:c r="B119" s="0" t="str">
        <x:v>דלק קבוצה אגח יג- קבוצת דלק בע"מ</x:v>
      </x:c>
      <x:c r="C119" s="0" t="str">
        <x:v>1105543</x:v>
      </x:c>
      <x:c r="D119" s="0" t="str">
        <x:v>TASE</x:v>
      </x:c>
      <x:c r="E119" s="0" t="str">
        <x:v>אחר</x:v>
      </x:c>
      <x:c r="F119" s="0" t="str">
        <x:v>520044322</x:v>
      </x:c>
      <x:c r="G119" s="0" t="str">
        <x:v>השקעה ואחזקות</x:v>
      </x:c>
      <x:c r="H119" s="0" t="str">
        <x:v>A.IL</x:v>
      </x:c>
      <x:c r="I119" s="0" t="str">
        <x:v>S&amp;P מעלות</x:v>
      </x:c>
      <x:c r="J119" s="0" t="str">
        <x:v>31/12/13</x:v>
      </x:c>
      <x:c r="K119" s="95" t="n">
        <x:v>1.21</x:v>
      </x:c>
      <x:c r="L119" s="0" t="str">
        <x:v>שקל חדש</x:v>
      </x:c>
      <x:c r="M119" s="96" t="n">
        <x:v>0.046</x:v>
      </x:c>
      <x:c r="N119" s="96" t="n">
        <x:v>0.0409</x:v>
      </x:c>
      <x:c r="O119" s="95" t="n">
        <x:v>3842475.7</x:v>
      </x:c>
      <x:c r="P119" s="95" t="n">
        <x:v>123.1700</x:v>
      </x:c>
      <x:c r="Q119" s="95" t="n">
        <x:v>1310.03196</x:v>
      </x:c>
      <x:c r="R119" s="95" t="n">
        <x:v>6042.80927969</x:v>
      </x:c>
      <x:c r="S119" s="96" t="n">
        <x:v>0.0105</x:v>
      </x:c>
      <x:c r="T119" s="96" t="n">
        <x:v>0.0073</x:v>
      </x:c>
      <x:c r="U119" s="96" t="n">
        <x:v>0.0021</x:v>
      </x:c>
    </x:row>
    <x:row r="120" spans="3:6">
      <x:c r="B120" s="0" t="str">
        <x:v>דלק קבוצה אגח כב- קבוצת דלק בע"מ</x:v>
      </x:c>
      <x:c r="C120" s="0" t="str">
        <x:v>1106046</x:v>
      </x:c>
      <x:c r="D120" s="0" t="str">
        <x:v>TASE</x:v>
      </x:c>
      <x:c r="E120" s="0" t="str">
        <x:v>אחר</x:v>
      </x:c>
      <x:c r="F120" s="0" t="str">
        <x:v>520044322</x:v>
      </x:c>
      <x:c r="G120" s="0" t="str">
        <x:v>השקעה ואחזקות</x:v>
      </x:c>
      <x:c r="H120" s="0" t="str">
        <x:v>A.IL</x:v>
      </x:c>
      <x:c r="I120" s="0" t="str">
        <x:v>S&amp;P מעלות</x:v>
      </x:c>
      <x:c r="J120" s="0" t="str">
        <x:v>31/12/13</x:v>
      </x:c>
      <x:c r="K120" s="95" t="n">
        <x:v>1.20</x:v>
      </x:c>
      <x:c r="L120" s="0" t="str">
        <x:v>שקל חדש</x:v>
      </x:c>
      <x:c r="M120" s="96" t="n">
        <x:v>0.045</x:v>
      </x:c>
      <x:c r="N120" s="96" t="n">
        <x:v>0.0446</x:v>
      </x:c>
      <x:c r="O120" s="95" t="n">
        <x:v>4000137.96</x:v>
      </x:c>
      <x:c r="P120" s="95" t="n">
        <x:v>122.9700</x:v>
      </x:c>
      <x:c r="Q120" s="95" t="n">
        <x:v>108.43437</x:v>
      </x:c>
      <x:c r="R120" s="95" t="n">
        <x:v>5027.404019412</x:v>
      </x:c>
      <x:c r="S120" s="96" t="n">
        <x:v>0.0128</x:v>
      </x:c>
      <x:c r="T120" s="96" t="n">
        <x:v>0.0061</x:v>
      </x:c>
      <x:c r="U120" s="96" t="n">
        <x:v>0.0017</x:v>
      </x:c>
    </x:row>
    <x:row r="121" spans="3:6">
      <x:c r="B121" s="0" t="str">
        <x:v>חברה לישראל אגח 7- החברה לישראל בע"מ</x:v>
      </x:c>
      <x:c r="C121" s="0" t="str">
        <x:v>5760160</x:v>
      </x:c>
      <x:c r="D121" s="0" t="str">
        <x:v>TASE</x:v>
      </x:c>
      <x:c r="E121" s="0" t="str">
        <x:v>אחר</x:v>
      </x:c>
      <x:c r="F121" s="0" t="str">
        <x:v>520028010</x:v>
      </x:c>
      <x:c r="G121" s="0" t="str">
        <x:v>השקעה ואחזקות</x:v>
      </x:c>
      <x:c r="H121" s="0" t="str">
        <x:v>A.IL</x:v>
      </x:c>
      <x:c r="I121" s="0" t="str">
        <x:v>S&amp;P מעלות</x:v>
      </x:c>
      <x:c r="J121" s="0" t="str">
        <x:v>31/12/13</x:v>
      </x:c>
      <x:c r="K121" s="95" t="n">
        <x:v>0.93</x:v>
      </x:c>
      <x:c r="L121" s="0" t="str">
        <x:v>שקל חדש</x:v>
      </x:c>
      <x:c r="M121" s="96" t="n">
        <x:v>0.0495</x:v>
      </x:c>
      <x:c r="N121" s="96" t="n">
        <x:v>0.0104</x:v>
      </x:c>
      <x:c r="O121" s="95" t="n">
        <x:v>5569931.08</x:v>
      </x:c>
      <x:c r="P121" s="95" t="n">
        <x:v>126.7500</x:v>
      </x:c>
      <x:c r="Q121" s="95" t="n">
        <x:v>0</x:v>
      </x:c>
      <x:c r="R121" s="95" t="n">
        <x:v>7059.8876439</x:v>
      </x:c>
      <x:c r="S121" s="96" t="n">
        <x:v>0.0057</x:v>
      </x:c>
      <x:c r="T121" s="96" t="n">
        <x:v>0.0085</x:v>
      </x:c>
      <x:c r="U121" s="96" t="n">
        <x:v>0.0024</x:v>
      </x:c>
    </x:row>
    <x:row r="122" spans="3:6">
      <x:c r="B122" s="0" t="str">
        <x:v>ישפרו.ק2- ישפרו חברה ישראלית להשכרת מבנים בע"מ</x:v>
      </x:c>
      <x:c r="C122" s="0" t="str">
        <x:v>7430069</x:v>
      </x:c>
      <x:c r="D122" s="0" t="str">
        <x:v>TASE</x:v>
      </x:c>
      <x:c r="E122" s="0" t="str">
        <x:v>אחר</x:v>
      </x:c>
      <x:c r="F122" s="0" t="str">
        <x:v>520029208</x:v>
      </x:c>
      <x:c r="G122" s="0" t="str">
        <x:v>נדל"ן ובינוי</x:v>
      </x:c>
      <x:c r="H122" s="0" t="str">
        <x:v>A.IL</x:v>
      </x:c>
      <x:c r="I122" s="0" t="str">
        <x:v>S&amp;P מעלות</x:v>
      </x:c>
      <x:c r="J122" s="0" t="str">
        <x:v>31/12/13</x:v>
      </x:c>
      <x:c r="K122" s="95" t="n">
        <x:v>0.04</x:v>
      </x:c>
      <x:c r="L122" s="0" t="str">
        <x:v>שקל חדש</x:v>
      </x:c>
      <x:c r="M122" s="96" t="n">
        <x:v>0.054</x:v>
      </x:c>
      <x:c r="N122" s="96" t="n">
        <x:v>0.1548</x:v>
      </x:c>
      <x:c r="O122" s="95" t="n">
        <x:v>1771673.57</x:v>
      </x:c>
      <x:c r="P122" s="95" t="n">
        <x:v>127.7200</x:v>
      </x:c>
      <x:c r="Q122" s="95" t="n">
        <x:v>0</x:v>
      </x:c>
      <x:c r="R122" s="95" t="n">
        <x:v>2262.781483604</x:v>
      </x:c>
      <x:c r="S122" s="96" t="n">
        <x:v>0.0174</x:v>
      </x:c>
      <x:c r="T122" s="96" t="n">
        <x:v>0.0027</x:v>
      </x:c>
      <x:c r="U122" s="96" t="n">
        <x:v>0.0008</x:v>
      </x:c>
    </x:row>
    <x:row r="123" spans="3:6">
      <x:c r="B123" s="0" t="str">
        <x:v>כללביט אגח א- כללביט מימון בע"מ</x:v>
      </x:c>
      <x:c r="C123" s="0" t="str">
        <x:v>1097138</x:v>
      </x:c>
      <x:c r="D123" s="0" t="str">
        <x:v>TASE</x:v>
      </x:c>
      <x:c r="E123" s="0" t="str">
        <x:v>אחר</x:v>
      </x:c>
      <x:c r="F123" s="0" t="str">
        <x:v>513754069</x:v>
      </x:c>
      <x:c r="G123" s="0" t="str">
        <x:v>ביטוח</x:v>
      </x:c>
      <x:c r="H123" s="0" t="str">
        <x:v>A2.IL</x:v>
      </x:c>
      <x:c r="I123" s="0" t="str">
        <x:v>מידרוג</x:v>
      </x:c>
      <x:c r="J123" s="0" t="str">
        <x:v>31/12/13</x:v>
      </x:c>
      <x:c r="K123" s="95" t="n">
        <x:v>1.17</x:v>
      </x:c>
      <x:c r="L123" s="0" t="str">
        <x:v>שקל חדש</x:v>
      </x:c>
      <x:c r="M123" s="96" t="n">
        <x:v>0.0489</x:v>
      </x:c>
      <x:c r="N123" s="96" t="n">
        <x:v>0.0007</x:v>
      </x:c>
      <x:c r="O123" s="95" t="n">
        <x:v>2131760.07</x:v>
      </x:c>
      <x:c r="P123" s="95" t="n">
        <x:v>128.700</x:v>
      </x:c>
      <x:c r="Q123" s="95" t="n">
        <x:v>0</x:v>
      </x:c>
      <x:c r="R123" s="95" t="n">
        <x:v>2743.57521009</x:v>
      </x:c>
      <x:c r="S123" s="96" t="n">
        <x:v>0.0573</x:v>
      </x:c>
      <x:c r="T123" s="96" t="n">
        <x:v>0.0033</x:v>
      </x:c>
      <x:c r="U123" s="96" t="n">
        <x:v>0.0009</x:v>
      </x:c>
    </x:row>
    <x:row r="124" spans="3:6">
      <x:c r="B124" s="0" t="str">
        <x:v>נכסים ובניין  ו- חברה לנכסים ולבנין בע"מ</x:v>
      </x:c>
      <x:c r="C124" s="0" t="str">
        <x:v>6990188</x:v>
      </x:c>
      <x:c r="D124" s="0" t="str">
        <x:v>TASE</x:v>
      </x:c>
      <x:c r="E124" s="0" t="str">
        <x:v>אחר</x:v>
      </x:c>
      <x:c r="F124" s="0" t="str">
        <x:v>520025438</x:v>
      </x:c>
      <x:c r="G124" s="0" t="str">
        <x:v>נדל"ן ובינוי</x:v>
      </x:c>
      <x:c r="H124" s="0" t="str">
        <x:v>A2.IL</x:v>
      </x:c>
      <x:c r="I124" s="0" t="str">
        <x:v>מידרוג</x:v>
      </x:c>
      <x:c r="J124" s="0" t="str">
        <x:v>31/12/13</x:v>
      </x:c>
      <x:c r="K124" s="95" t="n">
        <x:v>2.18</x:v>
      </x:c>
      <x:c r="L124" s="0" t="str">
        <x:v>שקל חדש</x:v>
      </x:c>
      <x:c r="M124" s="96" t="n">
        <x:v>0.0495</x:v>
      </x:c>
      <x:c r="N124" s="96" t="n">
        <x:v>0.0069</x:v>
      </x:c>
      <x:c r="O124" s="95" t="n">
        <x:v>4759435.64</x:v>
      </x:c>
      <x:c r="P124" s="95" t="n">
        <x:v>113.5800</x:v>
      </x:c>
      <x:c r="Q124" s="95" t="n">
        <x:v>0</x:v>
      </x:c>
      <x:c r="R124" s="95" t="n">
        <x:v>5405.766999912</x:v>
      </x:c>
      <x:c r="S124" s="96" t="n">
        <x:v>0.0077</x:v>
      </x:c>
      <x:c r="T124" s="96" t="n">
        <x:v>0.0065</x:v>
      </x:c>
      <x:c r="U124" s="96" t="n">
        <x:v>0.0019</x:v>
      </x:c>
    </x:row>
    <x:row r="125" spans="3:6">
      <x:c r="B125" s="0" t="str">
        <x:v>נכסים ובנין ד (6990147) 9.1.07- חברה לנכסים ולבנין בע"מ</x:v>
      </x:c>
      <x:c r="C125" s="0" t="str">
        <x:v>6990154</x:v>
      </x:c>
      <x:c r="D125" s="0" t="str">
        <x:v>TASE</x:v>
      </x:c>
      <x:c r="E125" s="0" t="str">
        <x:v>אחר</x:v>
      </x:c>
      <x:c r="F125" s="0" t="str">
        <x:v>520025438</x:v>
      </x:c>
      <x:c r="G125" s="0" t="str">
        <x:v>נדל"ן ובינוי</x:v>
      </x:c>
      <x:c r="H125" s="0" t="str">
        <x:v>A.IL</x:v>
      </x:c>
      <x:c r="I125" s="0" t="str">
        <x:v>S&amp;P מעלות</x:v>
      </x:c>
      <x:c r="J125" s="0" t="str">
        <x:v>31/12/13</x:v>
      </x:c>
      <x:c r="K125" s="95" t="n">
        <x:v>3.47</x:v>
      </x:c>
      <x:c r="L125" s="0" t="str">
        <x:v>שקל חדש</x:v>
      </x:c>
      <x:c r="M125" s="96" t="n">
        <x:v>0.0495</x:v>
      </x:c>
      <x:c r="N125" s="96" t="n">
        <x:v>0.0143</x:v>
      </x:c>
      <x:c r="O125" s="95" t="n">
        <x:v>6309537</x:v>
      </x:c>
      <x:c r="P125" s="95" t="n">
        <x:v>138.800</x:v>
      </x:c>
      <x:c r="Q125" s="95" t="n">
        <x:v>0</x:v>
      </x:c>
      <x:c r="R125" s="95" t="n">
        <x:v>8757.637356</x:v>
      </x:c>
      <x:c r="S125" s="96" t="n">
        <x:v>0.0039</x:v>
      </x:c>
      <x:c r="T125" s="96" t="n">
        <x:v>0.0105</x:v>
      </x:c>
      <x:c r="U125" s="96" t="n">
        <x:v>0.003</x:v>
      </x:c>
    </x:row>
    <x:row r="126" spans="3:6">
      <x:c r="B126" s="0" t="str">
        <x:v>סלקום אגח ו- סלקום ישראל בע"מ</x:v>
      </x:c>
      <x:c r="C126" s="0" t="str">
        <x:v>1125996</x:v>
      </x:c>
      <x:c r="D126" s="0" t="str">
        <x:v>TASE</x:v>
      </x:c>
      <x:c r="E126" s="0" t="str">
        <x:v>אחר</x:v>
      </x:c>
      <x:c r="F126" s="0" t="str">
        <x:v>511930125</x:v>
      </x:c>
      <x:c r="G126" s="0" t="str">
        <x:v>תקשורת ומדיה</x:v>
      </x:c>
      <x:c r="H126" s="0" t="str">
        <x:v>A.IL</x:v>
      </x:c>
      <x:c r="I126" s="0" t="str">
        <x:v>S&amp;P מעלות</x:v>
      </x:c>
      <x:c r="J126" s="0" t="str">
        <x:v>31/12/13</x:v>
      </x:c>
      <x:c r="K126" s="95" t="n">
        <x:v>0.27</x:v>
      </x:c>
      <x:c r="L126" s="0" t="str">
        <x:v>שקל חדש</x:v>
      </x:c>
      <x:c r="M126" s="96" t="n">
        <x:v>0.046</x:v>
      </x:c>
      <x:c r="N126" s="96" t="n">
        <x:v>0.0589</x:v>
      </x:c>
      <x:c r="O126" s="95" t="n">
        <x:v>591903.8</x:v>
      </x:c>
      <x:c r="P126" s="95" t="n">
        <x:v>104.8300</x:v>
      </x:c>
      <x:c r="Q126" s="95" t="n">
        <x:v>0</x:v>
      </x:c>
      <x:c r="R126" s="95" t="n">
        <x:v>620.49275354</x:v>
      </x:c>
      <x:c r="S126" s="96" t="n">
        <x:v>0.0028</x:v>
      </x:c>
      <x:c r="T126" s="96" t="n">
        <x:v>0.0007</x:v>
      </x:c>
      <x:c r="U126" s="96" t="n">
        <x:v>0.0002</x:v>
      </x:c>
    </x:row>
    <x:row r="127" spans="3:6">
      <x:c r="B127" s="0" t="str">
        <x:v>סלקום אגח י- סלקום ישראל בע"מ</x:v>
      </x:c>
      <x:c r="C127" s="0" t="str">
        <x:v>1139245</x:v>
      </x:c>
      <x:c r="D127" s="0" t="str">
        <x:v>TASE</x:v>
      </x:c>
      <x:c r="E127" s="0" t="str">
        <x:v>אחר</x:v>
      </x:c>
      <x:c r="F127" s="0" t="str">
        <x:v>511930125</x:v>
      </x:c>
      <x:c r="G127" s="0" t="str">
        <x:v>תקשורת ומדיה</x:v>
      </x:c>
      <x:c r="H127" s="0" t="str">
        <x:v>A.IL</x:v>
      </x:c>
      <x:c r="I127" s="0" t="str">
        <x:v>S&amp;P מעלות</x:v>
      </x:c>
      <x:c r="J127" s="0" t="str">
        <x:v>08/12/16</x:v>
      </x:c>
      <x:c r="K127" s="95" t="n">
        <x:v>4.10</x:v>
      </x:c>
      <x:c r="L127" s="0" t="str">
        <x:v>שקל חדש</x:v>
      </x:c>
      <x:c r="M127" s="96" t="n">
        <x:v>0.0245</x:v>
      </x:c>
      <x:c r="N127" s="96" t="n">
        <x:v>0.0549</x:v>
      </x:c>
      <x:c r="O127" s="95" t="n">
        <x:v>1289940</x:v>
      </x:c>
      <x:c r="P127" s="95" t="n">
        <x:v>90.6700</x:v>
      </x:c>
      <x:c r="Q127" s="95" t="n">
        <x:v>0</x:v>
      </x:c>
      <x:c r="R127" s="95" t="n">
        <x:v>1169.588598</x:v>
      </x:c>
      <x:c r="S127" s="96" t="n">
        <x:v>0.0125</x:v>
      </x:c>
      <x:c r="T127" s="96" t="n">
        <x:v>0.0014</x:v>
      </x:c>
      <x:c r="U127" s="96" t="n">
        <x:v>0.0004</x:v>
      </x:c>
    </x:row>
    <x:row r="128" spans="3:6">
      <x:c r="B128" s="0" t="str">
        <x:v>שיכון ובינוי אגח 8- שיכון ובינוי - אחזקות בע"מ</x:v>
      </x:c>
      <x:c r="C128" s="0" t="str">
        <x:v>1135888</x:v>
      </x:c>
      <x:c r="D128" s="0" t="str">
        <x:v>TASE</x:v>
      </x:c>
      <x:c r="E128" s="0" t="str">
        <x:v>אחר</x:v>
      </x:c>
      <x:c r="F128" s="0" t="str">
        <x:v>520036104</x:v>
      </x:c>
      <x:c r="G128" s="0" t="str">
        <x:v>נדל"ן ובינוי</x:v>
      </x:c>
      <x:c r="H128" s="0" t="str">
        <x:v>A.IL</x:v>
      </x:c>
      <x:c r="I128" s="0" t="str">
        <x:v>S&amp;P מעלות</x:v>
      </x:c>
      <x:c r="J128" s="0" t="str">
        <x:v>22/09/16</x:v>
      </x:c>
      <x:c r="K128" s="95" t="n">
        <x:v>6.38</x:v>
      </x:c>
      <x:c r="L128" s="0" t="str">
        <x:v>שקל חדש</x:v>
      </x:c>
      <x:c r="M128" s="96" t="n">
        <x:v>0.039</x:v>
      </x:c>
      <x:c r="N128" s="96" t="n">
        <x:v>0.0162</x:v>
      </x:c>
      <x:c r="O128" s="95" t="n">
        <x:v>1354544.36</x:v>
      </x:c>
      <x:c r="P128" s="95" t="n">
        <x:v>118.6800</x:v>
      </x:c>
      <x:c r="Q128" s="95" t="n">
        <x:v>0</x:v>
      </x:c>
      <x:c r="R128" s="95" t="n">
        <x:v>1607.573246448</x:v>
      </x:c>
      <x:c r="S128" s="96" t="n">
        <x:v>0.0008</x:v>
      </x:c>
      <x:c r="T128" s="96" t="n">
        <x:v>0.0019</x:v>
      </x:c>
      <x:c r="U128" s="96" t="n">
        <x:v>0.0006</x:v>
      </x:c>
    </x:row>
    <x:row r="129" spans="3:6">
      <x:c r="B129" s="0" t="str">
        <x:v>שיכון ובינוי סדרה 5- שיכון ובינוי - אחזקות בע"מ</x:v>
      </x:c>
      <x:c r="C129" s="0" t="str">
        <x:v>1125210</x:v>
      </x:c>
      <x:c r="D129" s="0" t="str">
        <x:v>TASE</x:v>
      </x:c>
      <x:c r="E129" s="0" t="str">
        <x:v>אחר</x:v>
      </x:c>
      <x:c r="F129" s="0" t="str">
        <x:v>520036104</x:v>
      </x:c>
      <x:c r="G129" s="0" t="str">
        <x:v>נדל"ן ובינוי</x:v>
      </x:c>
      <x:c r="H129" s="0" t="str">
        <x:v>A.IL</x:v>
      </x:c>
      <x:c r="I129" s="0" t="str">
        <x:v>S&amp;P מעלות</x:v>
      </x:c>
      <x:c r="J129" s="0" t="str">
        <x:v>29/12/14</x:v>
      </x:c>
      <x:c r="K129" s="95" t="n">
        <x:v>1.68</x:v>
      </x:c>
      <x:c r="L129" s="0" t="str">
        <x:v>שקל חדש</x:v>
      </x:c>
      <x:c r="M129" s="96" t="n">
        <x:v>0.055</x:v>
      </x:c>
      <x:c r="N129" s="96" t="n">
        <x:v>0.0104</x:v>
      </x:c>
      <x:c r="O129" s="95" t="n">
        <x:v>538230.47</x:v>
      </x:c>
      <x:c r="P129" s="95" t="n">
        <x:v>113.5500</x:v>
      </x:c>
      <x:c r="Q129" s="95" t="n">
        <x:v>0</x:v>
      </x:c>
      <x:c r="R129" s="95" t="n">
        <x:v>611.160698685</x:v>
      </x:c>
      <x:c r="S129" s="96" t="n">
        <x:v>0.0075</x:v>
      </x:c>
      <x:c r="T129" s="96" t="n">
        <x:v>0.0007</x:v>
      </x:c>
      <x:c r="U129" s="96" t="n">
        <x:v>0.0002</x:v>
      </x:c>
    </x:row>
    <x:row r="130" spans="3:6">
      <x:c r="B130" s="0" t="str">
        <x:v>אדגר אגח ט- אדגר השקעות ופיתוח בע"מ</x:v>
      </x:c>
      <x:c r="C130" s="0" t="str">
        <x:v>1820190</x:v>
      </x:c>
      <x:c r="D130" s="0" t="str">
        <x:v>TASE</x:v>
      </x:c>
      <x:c r="E130" s="0" t="str">
        <x:v>אחר</x:v>
      </x:c>
      <x:c r="F130" s="0" t="str">
        <x:v>520035171</x:v>
      </x:c>
      <x:c r="G130" s="0" t="str">
        <x:v>נדל"ן ובינוי</x:v>
      </x:c>
      <x:c r="H130" s="0" t="str">
        <x:v>A3.IL</x:v>
      </x:c>
      <x:c r="I130" s="0" t="str">
        <x:v>מידרוג</x:v>
      </x:c>
      <x:c r="J130" s="0" t="str">
        <x:v>15/03/16</x:v>
      </x:c>
      <x:c r="K130" s="95" t="n">
        <x:v>3.50</x:v>
      </x:c>
      <x:c r="L130" s="0" t="str">
        <x:v>שקל חדש</x:v>
      </x:c>
      <x:c r="M130" s="96" t="n">
        <x:v>0.0465</x:v>
      </x:c>
      <x:c r="N130" s="96" t="n">
        <x:v>0.0118</x:v>
      </x:c>
      <x:c r="O130" s="95" t="n">
        <x:v>4000000</x:v>
      </x:c>
      <x:c r="P130" s="95" t="n">
        <x:v>115.300</x:v>
      </x:c>
      <x:c r="Q130" s="95" t="n">
        <x:v>0</x:v>
      </x:c>
      <x:c r="R130" s="95" t="n">
        <x:v>4612</x:v>
      </x:c>
      <x:c r="S130" s="96" t="n">
        <x:v>0.0056</x:v>
      </x:c>
      <x:c r="T130" s="96" t="n">
        <x:v>0.0056</x:v>
      </x:c>
      <x:c r="U130" s="96" t="n">
        <x:v>0.0016</x:v>
      </x:c>
    </x:row>
    <x:row r="131" spans="3:6">
      <x:c r="B131" s="0" t="str">
        <x:v>אפריקה נכסים אגח ז- אפי נכסים בע"מ</x:v>
      </x:c>
      <x:c r="C131" s="0" t="str">
        <x:v>1132232</x:v>
      </x:c>
      <x:c r="D131" s="0" t="str">
        <x:v>TASE</x:v>
      </x:c>
      <x:c r="E131" s="0" t="str">
        <x:v>אחר</x:v>
      </x:c>
      <x:c r="F131" s="0" t="str">
        <x:v>510560188</x:v>
      </x:c>
      <x:c r="G131" s="0" t="str">
        <x:v>נדל"ן ובינוי</x:v>
      </x:c>
      <x:c r="H131" s="0" t="str">
        <x:v>A3.IL</x:v>
      </x:c>
      <x:c r="I131" s="0" t="str">
        <x:v>מידרוג</x:v>
      </x:c>
      <x:c r="J131" s="0" t="str">
        <x:v>13/05/14</x:v>
      </x:c>
      <x:c r="K131" s="95" t="n">
        <x:v>2.47</x:v>
      </x:c>
      <x:c r="L131" s="0" t="str">
        <x:v>שקל חדש</x:v>
      </x:c>
      <x:c r="M131" s="96" t="n">
        <x:v>0.037</x:v>
      </x:c>
      <x:c r="N131" s="96" t="n">
        <x:v>0.0075</x:v>
      </x:c>
      <x:c r="O131" s="95" t="n">
        <x:v>2500000</x:v>
      </x:c>
      <x:c r="P131" s="95" t="n">
        <x:v>110.300</x:v>
      </x:c>
      <x:c r="Q131" s="95" t="n">
        <x:v>0</x:v>
      </x:c>
      <x:c r="R131" s="95" t="n">
        <x:v>2757.5</x:v>
      </x:c>
      <x:c r="S131" s="96" t="n">
        <x:v>0.0033</x:v>
      </x:c>
      <x:c r="T131" s="96" t="n">
        <x:v>0.0033</x:v>
      </x:c>
      <x:c r="U131" s="96" t="n">
        <x:v>0.0009</x:v>
      </x:c>
    </x:row>
    <x:row r="132" spans="3:6">
      <x:c r="B132" s="0" t="str">
        <x:v>אפריקה נכסים ח- אפי נכסים בע"מ</x:v>
      </x:c>
      <x:c r="C132" s="0" t="str">
        <x:v>1142231</x:v>
      </x:c>
      <x:c r="D132" s="0" t="str">
        <x:v>TASE</x:v>
      </x:c>
      <x:c r="E132" s="0" t="str">
        <x:v>אחר</x:v>
      </x:c>
      <x:c r="F132" s="0" t="str">
        <x:v>510560188</x:v>
      </x:c>
      <x:c r="G132" s="0" t="str">
        <x:v>נדל"ן ובינוי</x:v>
      </x:c>
      <x:c r="H132" s="0" t="str">
        <x:v>A3.IL</x:v>
      </x:c>
      <x:c r="I132" s="0" t="str">
        <x:v>מידרוג</x:v>
      </x:c>
      <x:c r="J132" s="0" t="str">
        <x:v>09/11/17</x:v>
      </x:c>
      <x:c r="K132" s="95" t="n">
        <x:v>5.27</x:v>
      </x:c>
      <x:c r="L132" s="0" t="str">
        <x:v>שקל חדש</x:v>
      </x:c>
      <x:c r="M132" s="96" t="n">
        <x:v>0.0257</x:v>
      </x:c>
      <x:c r="N132" s="96" t="n">
        <x:v>0.0161</x:v>
      </x:c>
      <x:c r="O132" s="95" t="n">
        <x:v>1759000</x:v>
      </x:c>
      <x:c r="P132" s="95" t="n">
        <x:v>108.1900</x:v>
      </x:c>
      <x:c r="Q132" s="95" t="n">
        <x:v>0</x:v>
      </x:c>
      <x:c r="R132" s="95" t="n">
        <x:v>1903.0621</x:v>
      </x:c>
      <x:c r="S132" s="96" t="n">
        <x:v>0.0016</x:v>
      </x:c>
      <x:c r="T132" s="96" t="n">
        <x:v>0.0023</x:v>
      </x:c>
      <x:c r="U132" s="96" t="n">
        <x:v>0.0007</x:v>
      </x:c>
    </x:row>
    <x:row r="133" spans="3:6">
      <x:c r="B133" s="0" t="str">
        <x:v>הכשרת הישוב אג"ח 20- חברת הכשרת הישוב בישראל בע"מ</x:v>
      </x:c>
      <x:c r="C133" s="0" t="str">
        <x:v>6120216</x:v>
      </x:c>
      <x:c r="D133" s="0" t="str">
        <x:v>TASE</x:v>
      </x:c>
      <x:c r="E133" s="0" t="str">
        <x:v>אחר</x:v>
      </x:c>
      <x:c r="F133" s="0" t="str">
        <x:v>520020116</x:v>
      </x:c>
      <x:c r="G133" s="0" t="str">
        <x:v>נדל"ן ובינוי</x:v>
      </x:c>
      <x:c r="H133" s="0" t="str">
        <x:v>BBB+.IL</x:v>
      </x:c>
      <x:c r="I133" s="0" t="str">
        <x:v>S&amp;P מעלות</x:v>
      </x:c>
      <x:c r="J133" s="0" t="str">
        <x:v>02/11/17</x:v>
      </x:c>
      <x:c r="K133" s="95" t="n">
        <x:v>2.62</x:v>
      </x:c>
      <x:c r="L133" s="0" t="str">
        <x:v>שקל חדש</x:v>
      </x:c>
      <x:c r="M133" s="96" t="n">
        <x:v>0.0325</x:v>
      </x:c>
      <x:c r="N133" s="96" t="n">
        <x:v>0.0202</x:v>
      </x:c>
      <x:c r="O133" s="95" t="n">
        <x:v>1000000</x:v>
      </x:c>
      <x:c r="P133" s="95" t="n">
        <x:v>106.9400</x:v>
      </x:c>
      <x:c r="Q133" s="95" t="n">
        <x:v>0</x:v>
      </x:c>
      <x:c r="R133" s="95" t="n">
        <x:v>1069.4</x:v>
      </x:c>
      <x:c r="S133" s="96" t="n">
        <x:v>0.0033</x:v>
      </x:c>
      <x:c r="T133" s="96" t="n">
        <x:v>0.0013</x:v>
      </x:c>
      <x:c r="U133" s="96" t="n">
        <x:v>0.0004</x:v>
      </x:c>
    </x:row>
    <x:row r="134" spans="3:6">
      <x:c r="B134" s="0" t="str">
        <x:v>הכשרת ישוב אגח 17- חברת הכשרת הישוב בישראל בע"מ</x:v>
      </x:c>
      <x:c r="C134" s="0" t="str">
        <x:v>6120182</x:v>
      </x:c>
      <x:c r="D134" s="0" t="str">
        <x:v>TASE</x:v>
      </x:c>
      <x:c r="E134" s="0" t="str">
        <x:v>אחר</x:v>
      </x:c>
      <x:c r="F134" s="0" t="str">
        <x:v>520020116</x:v>
      </x:c>
      <x:c r="G134" s="0" t="str">
        <x:v>נדל"ן ובינוי</x:v>
      </x:c>
      <x:c r="H134" s="0" t="str">
        <x:v>BBB+.IL</x:v>
      </x:c>
      <x:c r="I134" s="0" t="str">
        <x:v>S&amp;P מעלות</x:v>
      </x:c>
      <x:c r="J134" s="0" t="str">
        <x:v>18/04/19</x:v>
      </x:c>
      <x:c r="K134" s="95" t="n">
        <x:v>0.99</x:v>
      </x:c>
      <x:c r="L134" s="0" t="str">
        <x:v>שקל חדש</x:v>
      </x:c>
      <x:c r="M134" s="96" t="n">
        <x:v>0.05</x:v>
      </x:c>
      <x:c r="N134" s="96" t="n">
        <x:v>0.0159</x:v>
      </x:c>
      <x:c r="O134" s="95" t="n">
        <x:v>150441.44</x:v>
      </x:c>
      <x:c r="P134" s="95" t="n">
        <x:v>104.0800</x:v>
      </x:c>
      <x:c r="Q134" s="95" t="n">
        <x:v>221.59302</x:v>
      </x:c>
      <x:c r="R134" s="95" t="n">
        <x:v>378.172470752</x:v>
      </x:c>
      <x:c r="S134" s="96" t="n">
        <x:v>0.0026</x:v>
      </x:c>
      <x:c r="T134" s="96" t="n">
        <x:v>0.0005</x:v>
      </x:c>
      <x:c r="U134" s="96" t="n">
        <x:v>0.0001</x:v>
      </x:c>
    </x:row>
    <x:row r="135" spans="3:6">
      <x:c r="B135" s="0" t="str">
        <x:v>מישורים אגח ד- מישורים חברה לפיתוח בע"מ</x:v>
      </x:c>
      <x:c r="C135" s="0" t="str">
        <x:v>1132729</x:v>
      </x:c>
      <x:c r="D135" s="0" t="str">
        <x:v>TASE</x:v>
      </x:c>
      <x:c r="E135" s="0" t="str">
        <x:v>אחר</x:v>
      </x:c>
      <x:c r="F135" s="0" t="str">
        <x:v>511491839</x:v>
      </x:c>
      <x:c r="G135" s="0" t="str">
        <x:v>נדל"ן ובינוי</x:v>
      </x:c>
      <x:c r="H135" s="0" t="str">
        <x:v>BBB+.IL</x:v>
      </x:c>
      <x:c r="I135" s="0" t="str">
        <x:v>S&amp;P מעלות</x:v>
      </x:c>
      <x:c r="J135" s="0" t="str">
        <x:v>28/06/17</x:v>
      </x:c>
      <x:c r="K135" s="95" t="n">
        <x:v>1.67</x:v>
      </x:c>
      <x:c r="L135" s="0" t="str">
        <x:v>שקל חדש</x:v>
      </x:c>
      <x:c r="M135" s="96" t="n">
        <x:v>0.049</x:v>
      </x:c>
      <x:c r="N135" s="96" t="n">
        <x:v>0.0274</x:v>
      </x:c>
      <x:c r="O135" s="95" t="n">
        <x:v>900000</x:v>
      </x:c>
      <x:c r="P135" s="95" t="n">
        <x:v>105.8500</x:v>
      </x:c>
      <x:c r="Q135" s="95" t="n">
        <x:v>0</x:v>
      </x:c>
      <x:c r="R135" s="95" t="n">
        <x:v>952.65</x:v>
      </x:c>
      <x:c r="S135" s="96" t="n">
        <x:v>0.0069</x:v>
      </x:c>
      <x:c r="T135" s="96" t="n">
        <x:v>0.0011</x:v>
      </x:c>
      <x:c r="U135" s="96" t="n">
        <x:v>0.0003</x:v>
      </x:c>
    </x:row>
    <x:row r="136" spans="3:6">
      <x:c r="B136" s="0" t="str">
        <x:v>דיסקונט השקעות אגח ו- חברת השקעות דיסקונט בע"מ</x:v>
      </x:c>
      <x:c r="C136" s="0" t="str">
        <x:v>6390207</x:v>
      </x:c>
      <x:c r="D136" s="0" t="str">
        <x:v>TASE</x:v>
      </x:c>
      <x:c r="E136" s="0" t="str">
        <x:v>אחר</x:v>
      </x:c>
      <x:c r="F136" s="0" t="str">
        <x:v>520023896</x:v>
      </x:c>
      <x:c r="G136" s="0" t="str">
        <x:v>השקעה ואחזקות</x:v>
      </x:c>
      <x:c r="H136" s="0" t="str">
        <x:v>BBB.IL</x:v>
      </x:c>
      <x:c r="I136" s="0" t="str">
        <x:v>S&amp;P מעלות</x:v>
      </x:c>
      <x:c r="J136" s="0" t="str">
        <x:v>09/01/14</x:v>
      </x:c>
      <x:c r="K136" s="95" t="n">
        <x:v>2.82</x:v>
      </x:c>
      <x:c r="L136" s="0" t="str">
        <x:v>שקל חדש</x:v>
      </x:c>
      <x:c r="M136" s="96" t="n">
        <x:v>0.0495</x:v>
      </x:c>
      <x:c r="N136" s="96" t="n">
        <x:v>0.0678</x:v>
      </x:c>
      <x:c r="O136" s="95" t="n">
        <x:v>1082057.05</x:v>
      </x:c>
      <x:c r="P136" s="95" t="n">
        <x:v>120.2100</x:v>
      </x:c>
      <x:c r="Q136" s="95" t="n">
        <x:v>0</x:v>
      </x:c>
      <x:c r="R136" s="95" t="n">
        <x:v>1300.740779805</x:v>
      </x:c>
      <x:c r="S136" s="96" t="n">
        <x:v>0.0007</x:v>
      </x:c>
      <x:c r="T136" s="96" t="n">
        <x:v>0.0016</x:v>
      </x:c>
      <x:c r="U136" s="96" t="n">
        <x:v>0.0004</x:v>
      </x:c>
    </x:row>
    <x:row r="137" spans="3:6">
      <x:c r="B137" s="0" t="str">
        <x:v>אינטרנט זהב אגח ד- אינטרנט גולד - קווי זהב בע"מ</x:v>
      </x:c>
      <x:c r="C137" s="0" t="str">
        <x:v>1131614</x:v>
      </x:c>
      <x:c r="D137" s="0" t="str">
        <x:v>TASE</x:v>
      </x:c>
      <x:c r="E137" s="0" t="str">
        <x:v>אחר</x:v>
      </x:c>
      <x:c r="F137" s="0" t="str">
        <x:v>520044264</x:v>
      </x:c>
      <x:c r="G137" s="0" t="str">
        <x:v>תקשורת ומדיה</x:v>
      </x:c>
      <x:c r="H137" s="0" t="str">
        <x:v>0</x:v>
      </x:c>
      <x:c r="I137" s="0" t="str">
        <x:v>לא מדורג</x:v>
      </x:c>
      <x:c r="J137" s="0" t="str">
        <x:v>02/03/17</x:v>
      </x:c>
      <x:c r="K137" s="95" t="n">
        <x:v>1.31</x:v>
      </x:c>
      <x:c r="L137" s="0" t="str">
        <x:v>שקל חדש</x:v>
      </x:c>
      <x:c r="M137" s="96" t="n">
        <x:v>0.06</x:v>
      </x:c>
      <x:c r="N137" s="96" t="n">
        <x:v>0.0001</x:v>
      </x:c>
      <x:c r="O137" s="95" t="n">
        <x:v>5400000</x:v>
      </x:c>
      <x:c r="P137" s="95" t="n">
        <x:v>30.1100</x:v>
      </x:c>
      <x:c r="Q137" s="95" t="n">
        <x:v>203.07477</x:v>
      </x:c>
      <x:c r="R137" s="95" t="n">
        <x:v>1829.01477</x:v>
      </x:c>
      <x:c r="S137" s="96" t="n">
        <x:v>0.0079</x:v>
      </x:c>
      <x:c r="T137" s="96" t="n">
        <x:v>0.0022</x:v>
      </x:c>
      <x:c r="U137" s="96" t="n">
        <x:v>0.0006</x:v>
      </x:c>
    </x:row>
    <x:row r="138" spans="3:6">
      <x:c r="B138" s="97" t="str">
        <x:v>סה"כ לא צמודות</x:v>
      </x:c>
      <x:c r="C138" s="16"/>
      <x:c r="D138" s="16"/>
      <x:c r="E138" s="16"/>
      <x:c r="F138" s="16"/>
      <x:c r="K138" s="99" t="n">
        <x:v>3.55</x:v>
      </x:c>
      <x:c r="N138" s="98" t="n">
        <x:v>0.0232</x:v>
      </x:c>
      <x:c r="O138" s="99" t="n">
        <x:v>268157515.52</x:v>
      </x:c>
      <x:c r="Q138" s="99" t="n">
        <x:v>2858.06442</x:v>
      </x:c>
      <x:c r="R138" s="99" t="n">
        <x:v>283456.681678435</x:v>
      </x:c>
      <x:c r="T138" s="98" t="n">
        <x:v>0.3412</x:v>
      </x:c>
      <x:c r="U138" s="98" t="n">
        <x:v>0.0976</x:v>
      </x:c>
    </x:row>
    <x:row r="139" spans="3:6">
      <x:c r="B139" s="0" t="str">
        <x:v>לאומי   אגח 180- בנק לאומי לישראל בע"מ</x:v>
      </x:c>
      <x:c r="C139" s="0" t="str">
        <x:v>6040422</x:v>
      </x:c>
      <x:c r="D139" s="0" t="str">
        <x:v>TASE</x:v>
      </x:c>
      <x:c r="E139" s="0" t="str">
        <x:v>אחר</x:v>
      </x:c>
      <x:c r="F139" s="0" t="str">
        <x:v>520018078</x:v>
      </x:c>
      <x:c r="G139" s="0" t="str">
        <x:v>בנקים</x:v>
      </x:c>
      <x:c r="H139" s="0" t="str">
        <x:v>AAA.IL</x:v>
      </x:c>
      <x:c r="I139" s="0" t="str">
        <x:v>S&amp;P מעלות</x:v>
      </x:c>
      <x:c r="J139" s="0" t="str">
        <x:v>31/01/19</x:v>
      </x:c>
      <x:c r="K139" s="95" t="n">
        <x:v>4.22</x:v>
      </x:c>
      <x:c r="L139" s="0" t="str">
        <x:v>שקל חדש</x:v>
      </x:c>
      <x:c r="M139" s="96" t="n">
        <x:v>0.0202</x:v>
      </x:c>
      <x:c r="N139" s="96" t="n">
        <x:v>0.0082</x:v>
      </x:c>
      <x:c r="O139" s="95" t="n">
        <x:v>2000000</x:v>
      </x:c>
      <x:c r="P139" s="95" t="n">
        <x:v>106.500</x:v>
      </x:c>
      <x:c r="Q139" s="95" t="n">
        <x:v>0</x:v>
      </x:c>
      <x:c r="R139" s="95" t="n">
        <x:v>2130</x:v>
      </x:c>
      <x:c r="S139" s="96" t="n">
        <x:v>0.0012</x:v>
      </x:c>
      <x:c r="T139" s="96" t="n">
        <x:v>0.0026</x:v>
      </x:c>
      <x:c r="U139" s="96" t="n">
        <x:v>0.0007</x:v>
      </x:c>
    </x:row>
    <x:row r="140" spans="3:6">
      <x:c r="B140" s="0" t="str">
        <x:v>לאומי אגח 178- בנק לאומי לישראל בע"מ</x:v>
      </x:c>
      <x:c r="C140" s="0" t="str">
        <x:v>6040323</x:v>
      </x:c>
      <x:c r="D140" s="0" t="str">
        <x:v>TASE</x:v>
      </x:c>
      <x:c r="E140" s="0" t="str">
        <x:v>אחר</x:v>
      </x:c>
      <x:c r="F140" s="0" t="str">
        <x:v>520018078</x:v>
      </x:c>
      <x:c r="G140" s="0" t="str">
        <x:v>בנקים</x:v>
      </x:c>
      <x:c r="H140" s="0" t="str">
        <x:v>AAA.IL</x:v>
      </x:c>
      <x:c r="I140" s="0" t="str">
        <x:v>S&amp;P מעלות</x:v>
      </x:c>
      <x:c r="J140" s="0" t="str">
        <x:v>31/01/16</x:v>
      </x:c>
      <x:c r="K140" s="95" t="n">
        <x:v>4.25</x:v>
      </x:c>
      <x:c r="L140" s="0" t="str">
        <x:v>שקל חדש</x:v>
      </x:c>
      <x:c r="M140" s="96" t="n">
        <x:v>0.0301</x:v>
      </x:c>
      <x:c r="N140" s="96" t="n">
        <x:v>0.0086</x:v>
      </x:c>
      <x:c r="O140" s="95" t="n">
        <x:v>4732811</x:v>
      </x:c>
      <x:c r="P140" s="95" t="n">
        <x:v>109.500</x:v>
      </x:c>
      <x:c r="Q140" s="95" t="n">
        <x:v>71.22881</x:v>
      </x:c>
      <x:c r="R140" s="95" t="n">
        <x:v>5253.656855</x:v>
      </x:c>
      <x:c r="S140" s="96" t="n">
        <x:v>0.0041</x:v>
      </x:c>
      <x:c r="T140" s="96" t="n">
        <x:v>0.0063</x:v>
      </x:c>
      <x:c r="U140" s="96" t="n">
        <x:v>0.0018</x:v>
      </x:c>
    </x:row>
    <x:row r="141" spans="3:6">
      <x:c r="B141" s="0" t="str">
        <x:v>מזרחי הנפקות 40- מזרחי טפחות חברה להנפקות בע"מ</x:v>
      </x:c>
      <x:c r="C141" s="0" t="str">
        <x:v>2310167</x:v>
      </x:c>
      <x:c r="D141" s="0" t="str">
        <x:v>TASE</x:v>
      </x:c>
      <x:c r="E141" s="0" t="str">
        <x:v>אחר</x:v>
      </x:c>
      <x:c r="F141" s="0" t="str">
        <x:v>520032046</x:v>
      </x:c>
      <x:c r="G141" s="0" t="str">
        <x:v>בנקים</x:v>
      </x:c>
      <x:c r="H141" s="0" t="str">
        <x:v>AAA.IL</x:v>
      </x:c>
      <x:c r="I141" s="0" t="str">
        <x:v>S&amp;P מעלות</x:v>
      </x:c>
      <x:c r="J141" s="0" t="str">
        <x:v>21/01/16</x:v>
      </x:c>
      <x:c r="K141" s="95" t="n">
        <x:v>5.31</x:v>
      </x:c>
      <x:c r="L141" s="0" t="str">
        <x:v>שקל חדש</x:v>
      </x:c>
      <x:c r="M141" s="96" t="n">
        <x:v>0.0298</x:v>
      </x:c>
      <x:c r="N141" s="96" t="n">
        <x:v>0.0105</x:v>
      </x:c>
      <x:c r="O141" s="95" t="n">
        <x:v>7569084</x:v>
      </x:c>
      <x:c r="P141" s="95" t="n">
        <x:v>111.5100</x:v>
      </x:c>
      <x:c r="Q141" s="95" t="n">
        <x:v>0</x:v>
      </x:c>
      <x:c r="R141" s="95" t="n">
        <x:v>8440.2855684</x:v>
      </x:c>
      <x:c r="S141" s="96" t="n">
        <x:v>0.003</x:v>
      </x:c>
      <x:c r="T141" s="96" t="n">
        <x:v>0.0102</x:v>
      </x:c>
      <x:c r="U141" s="96" t="n">
        <x:v>0.0029</x:v>
      </x:c>
    </x:row>
    <x:row r="142" spans="3:6">
      <x:c r="B142" s="0" t="str">
        <x:v>אלביט מערכות אגח א- אלביט מערכות בע"מ</x:v>
      </x:c>
      <x:c r="C142" s="0" t="str">
        <x:v>1119635</x:v>
      </x:c>
      <x:c r="D142" s="0" t="str">
        <x:v>TASE</x:v>
      </x:c>
      <x:c r="E142" s="0" t="str">
        <x:v>אחר</x:v>
      </x:c>
      <x:c r="F142" s="0" t="str">
        <x:v>520043027</x:v>
      </x:c>
      <x:c r="G142" s="0" t="str">
        <x:v>ביטחוניות</x:v>
      </x:c>
      <x:c r="H142" s="0" t="str">
        <x:v>Aa1.IL</x:v>
      </x:c>
      <x:c r="I142" s="0" t="str">
        <x:v>מידרוג</x:v>
      </x:c>
      <x:c r="J142" s="0" t="str">
        <x:v>31/12/13</x:v>
      </x:c>
      <x:c r="K142" s="95" t="n">
        <x:v>0.75</x:v>
      </x:c>
      <x:c r="L142" s="0" t="str">
        <x:v>שקל חדש</x:v>
      </x:c>
      <x:c r="M142" s="96" t="n">
        <x:v>0.0484</x:v>
      </x:c>
      <x:c r="N142" s="96" t="n">
        <x:v>0.0028</x:v>
      </x:c>
      <x:c r="O142" s="95" t="n">
        <x:v>1790819.69</x:v>
      </x:c>
      <x:c r="P142" s="95" t="n">
        <x:v>104.6200</x:v>
      </x:c>
      <x:c r="Q142" s="95" t="n">
        <x:v>0</x:v>
      </x:c>
      <x:c r="R142" s="95" t="n">
        <x:v>1873.555559678</x:v>
      </x:c>
      <x:c r="S142" s="96" t="n">
        <x:v>0.0085</x:v>
      </x:c>
      <x:c r="T142" s="96" t="n">
        <x:v>0.0023</x:v>
      </x:c>
      <x:c r="U142" s="96" t="n">
        <x:v>0.0006</x:v>
      </x:c>
    </x:row>
    <x:row r="143" spans="3:6">
      <x:c r="B143" s="0" t="str">
        <x:v>מרכנתיל  ב- מרכנתיל הנפקות בע"מ</x:v>
      </x:c>
      <x:c r="C143" s="0" t="str">
        <x:v>1138205</x:v>
      </x:c>
      <x:c r="D143" s="0" t="str">
        <x:v>TASE</x:v>
      </x:c>
      <x:c r="E143" s="0" t="str">
        <x:v>אחר</x:v>
      </x:c>
      <x:c r="F143" s="0" t="str">
        <x:v>513686154</x:v>
      </x:c>
      <x:c r="G143" s="0" t="str">
        <x:v>בנקים</x:v>
      </x:c>
      <x:c r="H143" s="0" t="str">
        <x:v>AA+.IL</x:v>
      </x:c>
      <x:c r="I143" s="0" t="str">
        <x:v>S&amp;P מעלות</x:v>
      </x:c>
      <x:c r="J143" s="0" t="str">
        <x:v>04/04/16</x:v>
      </x:c>
      <x:c r="K143" s="95" t="n">
        <x:v>2.45</x:v>
      </x:c>
      <x:c r="L143" s="0" t="str">
        <x:v>שקל חדש</x:v>
      </x:c>
      <x:c r="M143" s="96" t="n">
        <x:v>0.0207</x:v>
      </x:c>
      <x:c r="N143" s="96" t="n">
        <x:v>0.0068</x:v>
      </x:c>
      <x:c r="O143" s="95" t="n">
        <x:v>4600000</x:v>
      </x:c>
      <x:c r="P143" s="95" t="n">
        <x:v>104.4500</x:v>
      </x:c>
      <x:c r="Q143" s="95" t="n">
        <x:v>0</x:v>
      </x:c>
      <x:c r="R143" s="95" t="n">
        <x:v>4804.7</x:v>
      </x:c>
      <x:c r="S143" s="96" t="n">
        <x:v>0.0181</x:v>
      </x:c>
      <x:c r="T143" s="96" t="n">
        <x:v>0.0058</x:v>
      </x:c>
      <x:c r="U143" s="96" t="n">
        <x:v>0.0017</x:v>
      </x:c>
    </x:row>
    <x:row r="144" spans="3:6">
      <x:c r="B144" s="0" t="str">
        <x:v>פועלים הנפ כתהתח יא- הפועלים הנפקות בע"מ</x:v>
      </x:c>
      <x:c r="C144" s="0" t="str">
        <x:v>1940410</x:v>
      </x:c>
      <x:c r="D144" s="0" t="str">
        <x:v>TASE</x:v>
      </x:c>
      <x:c r="E144" s="0" t="str">
        <x:v>אחר</x:v>
      </x:c>
      <x:c r="F144" s="0" t="str">
        <x:v>520032640</x:v>
      </x:c>
      <x:c r="G144" s="0" t="str">
        <x:v>בנקים</x:v>
      </x:c>
      <x:c r="H144" s="0" t="str">
        <x:v>AA+.IL</x:v>
      </x:c>
      <x:c r="I144" s="0" t="str">
        <x:v>S&amp;P מעלות</x:v>
      </x:c>
      <x:c r="J144" s="0" t="str">
        <x:v>31/12/13</x:v>
      </x:c>
      <x:c r="K144" s="95" t="n">
        <x:v>0.99</x:v>
      </x:c>
      <x:c r="L144" s="0" t="str">
        <x:v>שקל חדש</x:v>
      </x:c>
      <x:c r="M144" s="96" t="n">
        <x:v>0.061</x:v>
      </x:c>
      <x:c r="N144" s="96" t="n">
        <x:v>0.0031</x:v>
      </x:c>
      <x:c r="O144" s="95" t="n">
        <x:v>809925.71</x:v>
      </x:c>
      <x:c r="P144" s="95" t="n">
        <x:v>108.8200</x:v>
      </x:c>
      <x:c r="Q144" s="95" t="n">
        <x:v>0</x:v>
      </x:c>
      <x:c r="R144" s="95" t="n">
        <x:v>881.361157622</x:v>
      </x:c>
      <x:c r="S144" s="96" t="n">
        <x:v>0.0012</x:v>
      </x:c>
      <x:c r="T144" s="96" t="n">
        <x:v>0.0011</x:v>
      </x:c>
      <x:c r="U144" s="96" t="n">
        <x:v>0.0003</x:v>
      </x:c>
    </x:row>
    <x:row r="145" spans="3:6">
      <x:c r="B145" s="0" t="str">
        <x:v>רכבת ישראל אגח א- רכבת ישראל בע"מ</x:v>
      </x:c>
      <x:c r="C145" s="0" t="str">
        <x:v>1134980</x:v>
      </x:c>
      <x:c r="D145" s="0" t="str">
        <x:v>TASE</x:v>
      </x:c>
      <x:c r="E145" s="0" t="str">
        <x:v>אחר</x:v>
      </x:c>
      <x:c r="F145" s="0" t="str">
        <x:v>520043613</x:v>
      </x:c>
      <x:c r="G145" s="0" t="str">
        <x:v>שירותים</x:v>
      </x:c>
      <x:c r="H145" s="0" t="str">
        <x:v>AA+.IL</x:v>
      </x:c>
      <x:c r="I145" s="0" t="str">
        <x:v>S&amp;P מעלות</x:v>
      </x:c>
      <x:c r="J145" s="0" t="str">
        <x:v>10/10/17</x:v>
      </x:c>
      <x:c r="K145" s="95" t="n">
        <x:v>0.74</x:v>
      </x:c>
      <x:c r="L145" s="0" t="str">
        <x:v>שקל חדש</x:v>
      </x:c>
      <x:c r="M145" s="96" t="n">
        <x:v>0.0124</x:v>
      </x:c>
      <x:c r="N145" s="96" t="n">
        <x:v>0.0078</x:v>
      </x:c>
      <x:c r="O145" s="95" t="n">
        <x:v>1275437.85</x:v>
      </x:c>
      <x:c r="P145" s="95" t="n">
        <x:v>100.3500</x:v>
      </x:c>
      <x:c r="Q145" s="95" t="n">
        <x:v>649.58040</x:v>
      </x:c>
      <x:c r="R145" s="95" t="n">
        <x:v>1929.482282475</x:v>
      </x:c>
      <x:c r="S145" s="96" t="n">
        <x:v>0.0087</x:v>
      </x:c>
      <x:c r="T145" s="96" t="n">
        <x:v>0.0023</x:v>
      </x:c>
      <x:c r="U145" s="96" t="n">
        <x:v>0.0007</x:v>
      </x:c>
    </x:row>
    <x:row r="146" spans="3:6">
      <x:c r="B146" s="0" t="str">
        <x:v>אקויטל    אגח 2- אקויטל בע"מ</x:v>
      </x:c>
      <x:c r="C146" s="0" t="str">
        <x:v>7550122</x:v>
      </x:c>
      <x:c r="D146" s="0" t="str">
        <x:v>TASE</x:v>
      </x:c>
      <x:c r="E146" s="0" t="str">
        <x:v>אחר</x:v>
      </x:c>
      <x:c r="F146" s="0" t="str">
        <x:v>520030859</x:v>
      </x:c>
      <x:c r="G146" s="0" t="str">
        <x:v>השקעה ואחזקות</x:v>
      </x:c>
      <x:c r="H146" s="0" t="str">
        <x:v>AA.IL</x:v>
      </x:c>
      <x:c r="I146" s="0" t="str">
        <x:v>S&amp;P מעלות</x:v>
      </x:c>
      <x:c r="J146" s="0" t="str">
        <x:v>21/05/19</x:v>
      </x:c>
      <x:c r="K146" s="95" t="n">
        <x:v>2.80</x:v>
      </x:c>
      <x:c r="L146" s="0" t="str">
        <x:v>שקל חדש</x:v>
      </x:c>
      <x:c r="M146" s="96" t="n">
        <x:v>0.0191</x:v>
      </x:c>
      <x:c r="N146" s="96" t="n">
        <x:v>0.0114</x:v>
      </x:c>
      <x:c r="O146" s="95" t="n">
        <x:v>600000</x:v>
      </x:c>
      <x:c r="P146" s="95" t="n">
        <x:v>102.5300</x:v>
      </x:c>
      <x:c r="Q146" s="95" t="n">
        <x:v>0</x:v>
      </x:c>
      <x:c r="R146" s="95" t="n">
        <x:v>615.18</x:v>
      </x:c>
      <x:c r="S146" s="96" t="n">
        <x:v>0.0011</x:v>
      </x:c>
      <x:c r="T146" s="96" t="n">
        <x:v>0.0007</x:v>
      </x:c>
      <x:c r="U146" s="96" t="n">
        <x:v>0.0002</x:v>
      </x:c>
    </x:row>
    <x:row r="147" spans="3:6">
      <x:c r="B147" s="0" t="str">
        <x:v>גב ים אגח ח- חברת גב-ים לקרקעות בע"מ</x:v>
      </x:c>
      <x:c r="C147" s="0" t="str">
        <x:v>7590151</x:v>
      </x:c>
      <x:c r="D147" s="0" t="str">
        <x:v>TASE</x:v>
      </x:c>
      <x:c r="E147" s="0" t="str">
        <x:v>אחר</x:v>
      </x:c>
      <x:c r="F147" s="0" t="str">
        <x:v>520001736</x:v>
      </x:c>
      <x:c r="G147" s="0" t="str">
        <x:v>נדל"ן ובינוי</x:v>
      </x:c>
      <x:c r="H147" s="0" t="str">
        <x:v>AA.IL</x:v>
      </x:c>
      <x:c r="I147" s="0" t="str">
        <x:v>S&amp;P מעלות</x:v>
      </x:c>
      <x:c r="J147" s="0" t="str">
        <x:v>12/09/18</x:v>
      </x:c>
      <x:c r="K147" s="95" t="n">
        <x:v>6.82</x:v>
      </x:c>
      <x:c r="L147" s="0" t="str">
        <x:v>שקל חדש</x:v>
      </x:c>
      <x:c r="M147" s="96" t="n">
        <x:v>0.0255</x:v>
      </x:c>
      <x:c r="N147" s="96" t="n">
        <x:v>0.0179</x:v>
      </x:c>
      <x:c r="O147" s="95" t="n">
        <x:v>2000000</x:v>
      </x:c>
      <x:c r="P147" s="95" t="n">
        <x:v>105.900</x:v>
      </x:c>
      <x:c r="Q147" s="95" t="n">
        <x:v>0</x:v>
      </x:c>
      <x:c r="R147" s="95" t="n">
        <x:v>2118</x:v>
      </x:c>
      <x:c r="S147" s="96" t="n">
        <x:v>0.0024</x:v>
      </x:c>
      <x:c r="T147" s="96" t="n">
        <x:v>0.0025</x:v>
      </x:c>
      <x:c r="U147" s="96" t="n">
        <x:v>0.0007</x:v>
      </x:c>
    </x:row>
    <x:row r="148" spans="3:6">
      <x:c r="B148" s="0" t="str">
        <x:v>דה זראסאי אגח ד- דה זראסאי גרופ לטד</x:v>
      </x:c>
      <x:c r="C148" s="0" t="str">
        <x:v>1147560</x:v>
      </x:c>
      <x:c r="D148" s="0" t="str">
        <x:v>TASE</x:v>
      </x:c>
      <x:c r="E148" s="0" t="str">
        <x:v>אחר</x:v>
      </x:c>
      <x:c r="F148" s="0" t="str">
        <x:v>1604</x:v>
      </x:c>
      <x:c r="G148" s="0" t="str">
        <x:v>נדל"ן ובינוי</x:v>
      </x:c>
      <x:c r="H148" s="0" t="str">
        <x:v>AA.IL</x:v>
      </x:c>
      <x:c r="I148" s="0" t="str">
        <x:v>S&amp;P מעלות</x:v>
      </x:c>
      <x:c r="J148" s="0" t="str">
        <x:v>05/06/18</x:v>
      </x:c>
      <x:c r="K148" s="95" t="n">
        <x:v>4.16</x:v>
      </x:c>
      <x:c r="L148" s="0" t="str">
        <x:v>שקל חדש</x:v>
      </x:c>
      <x:c r="M148" s="96" t="n">
        <x:v>0.0315</x:v>
      </x:c>
      <x:c r="N148" s="96" t="n">
        <x:v>0.0344</x:v>
      </x:c>
      <x:c r="O148" s="95" t="n">
        <x:v>3362273.22</x:v>
      </x:c>
      <x:c r="P148" s="95" t="n">
        <x:v>99.2100</x:v>
      </x:c>
      <x:c r="Q148" s="95" t="n">
        <x:v>0</x:v>
      </x:c>
      <x:c r="R148" s="95" t="n">
        <x:v>3335.711261562</x:v>
      </x:c>
      <x:c r="S148" s="96" t="n">
        <x:v>0.0144</x:v>
      </x:c>
      <x:c r="T148" s="96" t="n">
        <x:v>0.004</x:v>
      </x:c>
      <x:c r="U148" s="96" t="n">
        <x:v>0.0011</x:v>
      </x:c>
    </x:row>
    <x:row r="149" spans="3:6">
      <x:c r="B149" s="0" t="str">
        <x:v>וילאר אגח ז- וילאר אינטרנשיונל בע"מ</x:v>
      </x:c>
      <x:c r="C149" s="0" t="str">
        <x:v>4160149</x:v>
      </x:c>
      <x:c r="D149" s="0" t="str">
        <x:v>TASE</x:v>
      </x:c>
      <x:c r="E149" s="0" t="str">
        <x:v>אחר</x:v>
      </x:c>
      <x:c r="F149" s="0" t="str">
        <x:v>520038910</x:v>
      </x:c>
      <x:c r="G149" s="0" t="str">
        <x:v>נדל"ן ובינוי</x:v>
      </x:c>
      <x:c r="H149" s="0" t="str">
        <x:v>AA.IL</x:v>
      </x:c>
      <x:c r="I149" s="0" t="str">
        <x:v>S&amp;P מעלות</x:v>
      </x:c>
      <x:c r="J149" s="0" t="str">
        <x:v>31/12/15</x:v>
      </x:c>
      <x:c r="K149" s="95" t="n">
        <x:v>2.16</x:v>
      </x:c>
      <x:c r="L149" s="0" t="str">
        <x:v>שקל חדש</x:v>
      </x:c>
      <x:c r="M149" s="96" t="n">
        <x:v>0.046</x:v>
      </x:c>
      <x:c r="N149" s="96" t="n">
        <x:v>0.0094</x:v>
      </x:c>
      <x:c r="O149" s="95" t="n">
        <x:v>3120000</x:v>
      </x:c>
      <x:c r="P149" s="95" t="n">
        <x:v>109.2500</x:v>
      </x:c>
      <x:c r="Q149" s="95" t="n">
        <x:v>0</x:v>
      </x:c>
      <x:c r="R149" s="95" t="n">
        <x:v>3408.6</x:v>
      </x:c>
      <x:c r="S149" s="96" t="n">
        <x:v>0.0121</x:v>
      </x:c>
      <x:c r="T149" s="96" t="n">
        <x:v>0.0041</x:v>
      </x:c>
      <x:c r="U149" s="96" t="n">
        <x:v>0.0012</x:v>
      </x:c>
    </x:row>
    <x:row r="150" spans="3:6">
      <x:c r="B150" s="0" t="str">
        <x:v>וילאר אינטרנ' ח'- וילאר אינטרנשיונל בע"מ</x:v>
      </x:c>
      <x:c r="C150" s="0" t="str">
        <x:v>4160156</x:v>
      </x:c>
      <x:c r="D150" s="0" t="str">
        <x:v>TASE</x:v>
      </x:c>
      <x:c r="E150" s="0" t="str">
        <x:v>אחר</x:v>
      </x:c>
      <x:c r="F150" s="0" t="str">
        <x:v>520038910</x:v>
      </x:c>
      <x:c r="G150" s="0" t="str">
        <x:v>נדל"ן ובינוי</x:v>
      </x:c>
      <x:c r="H150" s="0" t="str">
        <x:v>AA.IL</x:v>
      </x:c>
      <x:c r="I150" s="0" t="str">
        <x:v>S&amp;P מעלות</x:v>
      </x:c>
      <x:c r="J150" s="0" t="str">
        <x:v>13/09/17</x:v>
      </x:c>
      <x:c r="K150" s="95" t="n">
        <x:v>4.20</x:v>
      </x:c>
      <x:c r="L150" s="0" t="str">
        <x:v>שקל חדש</x:v>
      </x:c>
      <x:c r="M150" s="96" t="n">
        <x:v>0.025</x:v>
      </x:c>
      <x:c r="N150" s="96" t="n">
        <x:v>0.013</x:v>
      </x:c>
      <x:c r="O150" s="95" t="n">
        <x:v>4266000</x:v>
      </x:c>
      <x:c r="P150" s="95" t="n">
        <x:v>106.0600</x:v>
      </x:c>
      <x:c r="Q150" s="95" t="n">
        <x:v>0</x:v>
      </x:c>
      <x:c r="R150" s="95" t="n">
        <x:v>4524.5196</x:v>
      </x:c>
      <x:c r="S150" s="96" t="n">
        <x:v>0.0189</x:v>
      </x:c>
      <x:c r="T150" s="96" t="n">
        <x:v>0.0054</x:v>
      </x:c>
      <x:c r="U150" s="96" t="n">
        <x:v>0.0016</x:v>
      </x:c>
    </x:row>
    <x:row r="151" spans="3:6">
      <x:c r="B151" s="0" t="str">
        <x:v>חברת חשמל 26 4.8% 2016/2023- חברת החשמל לישראל בע"מ</x:v>
      </x:c>
      <x:c r="C151" s="0" t="str">
        <x:v>6000202</x:v>
      </x:c>
      <x:c r="D151" s="0" t="str">
        <x:v>TASE</x:v>
      </x:c>
      <x:c r="E151" s="0" t="str">
        <x:v>אחר</x:v>
      </x:c>
      <x:c r="F151" s="0" t="str">
        <x:v>520000472</x:v>
      </x:c>
      <x:c r="G151" s="0" t="str">
        <x:v>אנרגיה</x:v>
      </x:c>
      <x:c r="H151" s="0" t="str">
        <x:v>Aa2.IL</x:v>
      </x:c>
      <x:c r="I151" s="0" t="str">
        <x:v>מידרוג</x:v>
      </x:c>
      <x:c r="J151" s="0" t="str">
        <x:v>08/06/15</x:v>
      </x:c>
      <x:c r="K151" s="95" t="n">
        <x:v>2.74</x:v>
      </x:c>
      <x:c r="L151" s="0" t="str">
        <x:v>שקל חדש</x:v>
      </x:c>
      <x:c r="M151" s="96" t="n">
        <x:v>0.048</x:v>
      </x:c>
      <x:c r="N151" s="96" t="n">
        <x:v>0.0071</x:v>
      </x:c>
      <x:c r="O151" s="95" t="n">
        <x:v>2416639.62</x:v>
      </x:c>
      <x:c r="P151" s="95" t="n">
        <x:v>114.0400</x:v>
      </x:c>
      <x:c r="Q151" s="95" t="n">
        <x:v>0</x:v>
      </x:c>
      <x:c r="R151" s="95" t="n">
        <x:v>2755.935822648</x:v>
      </x:c>
      <x:c r="S151" s="96" t="n">
        <x:v>0.0012</x:v>
      </x:c>
      <x:c r="T151" s="96" t="n">
        <x:v>0.0033</x:v>
      </x:c>
      <x:c r="U151" s="96" t="n">
        <x:v>0.0009</x:v>
      </x:c>
    </x:row>
    <x:row r="152" spans="3:6">
      <x:c r="B152" s="0" t="str">
        <x:v>חשמל אגח 28- חברת החשמל לישראל בע"מ</x:v>
      </x:c>
      <x:c r="C152" s="0" t="str">
        <x:v>6000228</x:v>
      </x:c>
      <x:c r="D152" s="0" t="str">
        <x:v>TASE</x:v>
      </x:c>
      <x:c r="E152" s="0" t="str">
        <x:v>אחר</x:v>
      </x:c>
      <x:c r="F152" s="0" t="str">
        <x:v>520000472</x:v>
      </x:c>
      <x:c r="G152" s="0" t="str">
        <x:v>אנרגיה</x:v>
      </x:c>
      <x:c r="H152" s="0" t="str">
        <x:v>Aa2.IL</x:v>
      </x:c>
      <x:c r="I152" s="0" t="str">
        <x:v>מידרוג</x:v>
      </x:c>
      <x:c r="J152" s="0" t="str">
        <x:v>24/10/17</x:v>
      </x:c>
      <x:c r="K152" s="95" t="n">
        <x:v>1.39</x:v>
      </x:c>
      <x:c r="L152" s="0" t="str">
        <x:v>שקל חדש</x:v>
      </x:c>
      <x:c r="M152" s="96" t="n">
        <x:v>0.045</x:v>
      </x:c>
      <x:c r="N152" s="96" t="n">
        <x:v>0.0055</x:v>
      </x:c>
      <x:c r="O152" s="95" t="n">
        <x:v>3750000</x:v>
      </x:c>
      <x:c r="P152" s="95" t="n">
        <x:v>105.9400</x:v>
      </x:c>
      <x:c r="Q152" s="95" t="n">
        <x:v>0</x:v>
      </x:c>
      <x:c r="R152" s="95" t="n">
        <x:v>3972.75</x:v>
      </x:c>
      <x:c r="S152" s="96" t="n">
        <x:v>0.0062</x:v>
      </x:c>
      <x:c r="T152" s="96" t="n">
        <x:v>0.0048</x:v>
      </x:c>
      <x:c r="U152" s="96" t="n">
        <x:v>0.0014</x:v>
      </x:c>
    </x:row>
    <x:row r="153" spans="3:6">
      <x:c r="B153" s="0" t="str">
        <x:v>ישראכרט אג"ח א 2024 1.49%- ישראכרט בע"מ</x:v>
      </x:c>
      <x:c r="C153" s="0" t="str">
        <x:v>1157536</x:v>
      </x:c>
      <x:c r="D153" s="0" t="str">
        <x:v>TASE</x:v>
      </x:c>
      <x:c r="E153" s="0" t="str">
        <x:v>אחר</x:v>
      </x:c>
      <x:c r="F153" s="0" t="str">
        <x:v>510706153</x:v>
      </x:c>
      <x:c r="G153" s="0" t="str">
        <x:v>שירותים פיננסיים</x:v>
      </x:c>
      <x:c r="H153" s="0" t="str">
        <x:v>Aa2.IL</x:v>
      </x:c>
      <x:c r="I153" s="0" t="str">
        <x:v>מידרוג</x:v>
      </x:c>
      <x:c r="J153" s="0" t="str">
        <x:v>18/04/19</x:v>
      </x:c>
      <x:c r="K153" s="95" t="n">
        <x:v>2.62</x:v>
      </x:c>
      <x:c r="L153" s="0" t="str">
        <x:v>שקל חדש</x:v>
      </x:c>
      <x:c r="M153" s="96" t="n">
        <x:v>0.0149</x:v>
      </x:c>
      <x:c r="N153" s="96" t="n">
        <x:v>0.0073</x:v>
      </x:c>
      <x:c r="O153" s="95" t="n">
        <x:v>2500000</x:v>
      </x:c>
      <x:c r="P153" s="95" t="n">
        <x:v>102.6700</x:v>
      </x:c>
      <x:c r="Q153" s="95" t="n">
        <x:v>0</x:v>
      </x:c>
      <x:c r="R153" s="95" t="n">
        <x:v>2566.75</x:v>
      </x:c>
      <x:c r="S153" s="96" t="n">
        <x:v>0.0023</x:v>
      </x:c>
      <x:c r="T153" s="96" t="n">
        <x:v>0.0031</x:v>
      </x:c>
      <x:c r="U153" s="96" t="n">
        <x:v>0.0009</x:v>
      </x:c>
    </x:row>
    <x:row r="154" spans="3:6">
      <x:c r="B154" s="0" t="str">
        <x:v>כימיקלים לישראל סד ה- כימיקלים לישראל בע"מ</x:v>
      </x:c>
      <x:c r="C154" s="0" t="str">
        <x:v>2810299</x:v>
      </x:c>
      <x:c r="D154" s="0" t="str">
        <x:v>TASE</x:v>
      </x:c>
      <x:c r="E154" s="0" t="str">
        <x:v>אחר</x:v>
      </x:c>
      <x:c r="F154" s="0" t="str">
        <x:v>520027830</x:v>
      </x:c>
      <x:c r="G154" s="0" t="str">
        <x:v>כימיה, גומי ופלסטיק</x:v>
      </x:c>
      <x:c r="H154" s="0" t="str">
        <x:v>AA.IL</x:v>
      </x:c>
      <x:c r="I154" s="0" t="str">
        <x:v>S&amp;P מעלות</x:v>
      </x:c>
      <x:c r="J154" s="0" t="str">
        <x:v>07/04/16</x:v>
      </x:c>
      <x:c r="K154" s="95" t="n">
        <x:v>2.93</x:v>
      </x:c>
      <x:c r="L154" s="0" t="str">
        <x:v>שקל חדש</x:v>
      </x:c>
      <x:c r="M154" s="96" t="n">
        <x:v>0.0245</x:v>
      </x:c>
      <x:c r="N154" s="96" t="n">
        <x:v>0.0088</x:v>
      </x:c>
      <x:c r="O154" s="95" t="n">
        <x:v>1259782</x:v>
      </x:c>
      <x:c r="P154" s="95" t="n">
        <x:v>104.6300</x:v>
      </x:c>
      <x:c r="Q154" s="95" t="n">
        <x:v>15.43233</x:v>
      </x:c>
      <x:c r="R154" s="95" t="n">
        <x:v>1333.5422366</x:v>
      </x:c>
      <x:c r="S154" s="96" t="n">
        <x:v>0.0008</x:v>
      </x:c>
      <x:c r="T154" s="96" t="n">
        <x:v>0.0016</x:v>
      </x:c>
      <x:c r="U154" s="96" t="n">
        <x:v>0.0005</x:v>
      </x:c>
    </x:row>
    <x:row r="155" spans="3:6">
      <x:c r="B155" s="0" t="str">
        <x:v>לאומי שה נד 301- בנק לאומי לישראל בע"מ</x:v>
      </x:c>
      <x:c r="C155" s="0" t="str">
        <x:v>6040265</x:v>
      </x:c>
      <x:c r="D155" s="0" t="str">
        <x:v>TASE</x:v>
      </x:c>
      <x:c r="E155" s="0" t="str">
        <x:v>אחר</x:v>
      </x:c>
      <x:c r="F155" s="0" t="str">
        <x:v>520018078</x:v>
      </x:c>
      <x:c r="G155" s="0" t="str">
        <x:v>בנקים</x:v>
      </x:c>
      <x:c r="H155" s="0" t="str">
        <x:v>AA.IL</x:v>
      </x:c>
      <x:c r="I155" s="0" t="str">
        <x:v>S&amp;P מעלות</x:v>
      </x:c>
      <x:c r="J155" s="0" t="str">
        <x:v>05/01/15</x:v>
      </x:c>
      <x:c r="K155" s="95" t="n">
        <x:v>0.86</x:v>
      </x:c>
      <x:c r="L155" s="0" t="str">
        <x:v>שקל חדש</x:v>
      </x:c>
      <x:c r="M155" s="96" t="n">
        <x:v>0.0225</x:v>
      </x:c>
      <x:c r="N155" s="96" t="n">
        <x:v>0.0043</x:v>
      </x:c>
      <x:c r="O155" s="95" t="n">
        <x:v>1329054</x:v>
      </x:c>
      <x:c r="P155" s="95" t="n">
        <x:v>101.8400</x:v>
      </x:c>
      <x:c r="Q155" s="95" t="n">
        <x:v>0</x:v>
      </x:c>
      <x:c r="R155" s="95" t="n">
        <x:v>1353.5085936</x:v>
      </x:c>
      <x:c r="S155" s="96" t="n">
        <x:v>0.0013</x:v>
      </x:c>
      <x:c r="T155" s="96" t="n">
        <x:v>0.0016</x:v>
      </x:c>
      <x:c r="U155" s="96" t="n">
        <x:v>0.0005</x:v>
      </x:c>
    </x:row>
    <x:row r="156" spans="3:6">
      <x:c r="B156" s="0" t="str">
        <x:v>מגדל ביטוח ד- מגדל ביטוח גיוס הון בע"מ</x:v>
      </x:c>
      <x:c r="C156" s="0" t="str">
        <x:v>1137033</x:v>
      </x:c>
      <x:c r="D156" s="0" t="str">
        <x:v>TASE</x:v>
      </x:c>
      <x:c r="E156" s="0" t="str">
        <x:v>אחר</x:v>
      </x:c>
      <x:c r="F156" s="0" t="str">
        <x:v>513230029</x:v>
      </x:c>
      <x:c r="G156" s="0" t="str">
        <x:v>ביטוח</x:v>
      </x:c>
      <x:c r="H156" s="0" t="str">
        <x:v>Aa2.IL</x:v>
      </x:c>
      <x:c r="I156" s="0" t="str">
        <x:v>מידרוג</x:v>
      </x:c>
      <x:c r="J156" s="0" t="str">
        <x:v>20/07/16</x:v>
      </x:c>
      <x:c r="K156" s="95" t="n">
        <x:v>3.31</x:v>
      </x:c>
      <x:c r="L156" s="0" t="str">
        <x:v>שקל חדש</x:v>
      </x:c>
      <x:c r="M156" s="96" t="n">
        <x:v>0.0339</x:v>
      </x:c>
      <x:c r="N156" s="96" t="n">
        <x:v>0.0128</x:v>
      </x:c>
      <x:c r="O156" s="95" t="n">
        <x:v>3577944</x:v>
      </x:c>
      <x:c r="P156" s="95" t="n">
        <x:v>108.8800</x:v>
      </x:c>
      <x:c r="Q156" s="95" t="n">
        <x:v>131.4623</x:v>
      </x:c>
      <x:c r="R156" s="95" t="n">
        <x:v>4027.1277272</x:v>
      </x:c>
      <x:c r="S156" s="96" t="n">
        <x:v>0.005</x:v>
      </x:c>
      <x:c r="T156" s="96" t="n">
        <x:v>0.0048</x:v>
      </x:c>
      <x:c r="U156" s="96" t="n">
        <x:v>0.0014</x:v>
      </x:c>
    </x:row>
    <x:row r="157" spans="3:6">
      <x:c r="B157" s="0" t="str">
        <x:v>נפטא אגח ח- נפטא חברה ישראלית לנפט בע"מ</x:v>
      </x:c>
      <x:c r="C157" s="0" t="str">
        <x:v>6430169</x:v>
      </x:c>
      <x:c r="D157" s="0" t="str">
        <x:v>TASE</x:v>
      </x:c>
      <x:c r="E157" s="0" t="str">
        <x:v>אחר</x:v>
      </x:c>
      <x:c r="F157" s="0" t="str">
        <x:v>520020942</x:v>
      </x:c>
      <x:c r="G157" s="0" t="str">
        <x:v>חיפושי נפט וגז</x:v>
      </x:c>
      <x:c r="H157" s="0" t="str">
        <x:v>AA.IL</x:v>
      </x:c>
      <x:c r="I157" s="0" t="str">
        <x:v>S&amp;P מעלות</x:v>
      </x:c>
      <x:c r="J157" s="0" t="str">
        <x:v>03/01/19</x:v>
      </x:c>
      <x:c r="K157" s="95" t="n">
        <x:v>2.47</x:v>
      </x:c>
      <x:c r="L157" s="0" t="str">
        <x:v>שקל חדש</x:v>
      </x:c>
      <x:c r="M157" s="96" t="n">
        <x:v>0.0236</x:v>
      </x:c>
      <x:c r="N157" s="96" t="n">
        <x:v>0.0079</x:v>
      </x:c>
      <x:c r="O157" s="95" t="n">
        <x:v>1706250</x:v>
      </x:c>
      <x:c r="P157" s="95" t="n">
        <x:v>104.3500</x:v>
      </x:c>
      <x:c r="Q157" s="95" t="n">
        <x:v>0</x:v>
      </x:c>
      <x:c r="R157" s="95" t="n">
        <x:v>1780.471875</x:v>
      </x:c>
      <x:c r="S157" s="96" t="n">
        <x:v>0.0046</x:v>
      </x:c>
      <x:c r="T157" s="96" t="n">
        <x:v>0.0021</x:v>
      </x:c>
      <x:c r="U157" s="96" t="n">
        <x:v>0.0006</x:v>
      </x:c>
    </x:row>
    <x:row r="158" spans="3:6">
      <x:c r="B158" s="0" t="str">
        <x:v>סילברסטין אגח א- סילברסטין נכסים לימיטד</x:v>
      </x:c>
      <x:c r="C158" s="0" t="str">
        <x:v>1145598</x:v>
      </x:c>
      <x:c r="D158" s="0" t="str">
        <x:v>TASE</x:v>
      </x:c>
      <x:c r="E158" s="0" t="str">
        <x:v>אחר</x:v>
      </x:c>
      <x:c r="F158" s="0" t="str">
        <x:v>1970336</x:v>
      </x:c>
      <x:c r="G158" s="0" t="str">
        <x:v>נדל"ן ובינוי</x:v>
      </x:c>
      <x:c r="H158" s="0" t="str">
        <x:v>AA.IL</x:v>
      </x:c>
      <x:c r="I158" s="0" t="str">
        <x:v>S&amp;P מעלות</x:v>
      </x:c>
      <x:c r="J158" s="0" t="str">
        <x:v>07/05/18</x:v>
      </x:c>
      <x:c r="K158" s="95" t="n">
        <x:v>3.54</x:v>
      </x:c>
      <x:c r="L158" s="0" t="str">
        <x:v>שקל חדש</x:v>
      </x:c>
      <x:c r="M158" s="96" t="n">
        <x:v>0.0338</x:v>
      </x:c>
      <x:c r="N158" s="96" t="n">
        <x:v>0.0242</x:v>
      </x:c>
      <x:c r="O158" s="95" t="n">
        <x:v>3316000</x:v>
      </x:c>
      <x:c r="P158" s="95" t="n">
        <x:v>104.2800</x:v>
      </x:c>
      <x:c r="Q158" s="95" t="n">
        <x:v>0</x:v>
      </x:c>
      <x:c r="R158" s="95" t="n">
        <x:v>3457.9248</x:v>
      </x:c>
      <x:c r="S158" s="96" t="n">
        <x:v>0.0041</x:v>
      </x:c>
      <x:c r="T158" s="96" t="n">
        <x:v>0.0042</x:v>
      </x:c>
      <x:c r="U158" s="96" t="n">
        <x:v>0.0012</x:v>
      </x:c>
    </x:row>
    <x:row r="159" spans="3:6">
      <x:c r="B159" s="0" t="str">
        <x:v>סילברסטין אגח ב- סילברסטין נכסים לימיטד</x:v>
      </x:c>
      <x:c r="C159" s="0" t="str">
        <x:v>1160597</x:v>
      </x:c>
      <x:c r="D159" s="0" t="str">
        <x:v>TASE</x:v>
      </x:c>
      <x:c r="E159" s="0" t="str">
        <x:v>אחר</x:v>
      </x:c>
      <x:c r="F159" s="0" t="str">
        <x:v>1970336</x:v>
      </x:c>
      <x:c r="G159" s="0" t="str">
        <x:v>נדל"ן ובינוי</x:v>
      </x:c>
      <x:c r="H159" s="0" t="str">
        <x:v>AA.IL</x:v>
      </x:c>
      <x:c r="I159" s="0" t="str">
        <x:v>S&amp;P מעלות</x:v>
      </x:c>
      <x:c r="J159" s="0" t="str">
        <x:v>22/09/19</x:v>
      </x:c>
      <x:c r="K159" s="95" t="n">
        <x:v>6.46</x:v>
      </x:c>
      <x:c r="L159" s="0" t="str">
        <x:v>שקל חדש</x:v>
      </x:c>
      <x:c r="M159" s="96" t="n">
        <x:v>0.0349</x:v>
      </x:c>
      <x:c r="N159" s="96" t="n">
        <x:v>0.0346</x:v>
      </x:c>
      <x:c r="O159" s="95" t="n">
        <x:v>2669743</x:v>
      </x:c>
      <x:c r="P159" s="95" t="n">
        <x:v>100.4200</x:v>
      </x:c>
      <x:c r="Q159" s="95" t="n">
        <x:v>0</x:v>
      </x:c>
      <x:c r="R159" s="95" t="n">
        <x:v>2680.9559206</x:v>
      </x:c>
      <x:c r="S159" s="96" t="n">
        <x:v>0.0116</x:v>
      </x:c>
      <x:c r="T159" s="96" t="n">
        <x:v>0.0032</x:v>
      </x:c>
      <x:c r="U159" s="96" t="n">
        <x:v>0.0009</x:v>
      </x:c>
    </x:row>
    <x:row r="160" spans="3:6">
      <x:c r="B160" s="0" t="str">
        <x:v>פניקס הון אגח ד- הפניקס גיוסי הון (2009) בע"מ</x:v>
      </x:c>
      <x:c r="C160" s="0" t="str">
        <x:v>1133529</x:v>
      </x:c>
      <x:c r="D160" s="0" t="str">
        <x:v>TASE</x:v>
      </x:c>
      <x:c r="E160" s="0" t="str">
        <x:v>אחר</x:v>
      </x:c>
      <x:c r="F160" s="0" t="str">
        <x:v>514290345</x:v>
      </x:c>
      <x:c r="G160" s="0" t="str">
        <x:v>ביטוח</x:v>
      </x:c>
      <x:c r="H160" s="0" t="str">
        <x:v>Aa2.IL</x:v>
      </x:c>
      <x:c r="I160" s="0" t="str">
        <x:v>מידרוג</x:v>
      </x:c>
      <x:c r="J160" s="0" t="str">
        <x:v>04/06/19</x:v>
      </x:c>
      <x:c r="K160" s="95" t="n">
        <x:v>4.04</x:v>
      </x:c>
      <x:c r="L160" s="0" t="str">
        <x:v>שקל חדש</x:v>
      </x:c>
      <x:c r="M160" s="96" t="n">
        <x:v>0.0385</x:v>
      </x:c>
      <x:c r="N160" s="96" t="n">
        <x:v>0.0114</x:v>
      </x:c>
      <x:c r="O160" s="95" t="n">
        <x:v>3300000</x:v>
      </x:c>
      <x:c r="P160" s="95" t="n">
        <x:v>112.0700</x:v>
      </x:c>
      <x:c r="Q160" s="95" t="n">
        <x:v>0</x:v>
      </x:c>
      <x:c r="R160" s="95" t="n">
        <x:v>3698.31</x:v>
      </x:c>
      <x:c r="S160" s="96" t="n">
        <x:v>0.0083</x:v>
      </x:c>
      <x:c r="T160" s="96" t="n">
        <x:v>0.0045</x:v>
      </x:c>
      <x:c r="U160" s="96" t="n">
        <x:v>0.0013</x:v>
      </x:c>
    </x:row>
    <x:row r="161" spans="3:6">
      <x:c r="B161" s="0" t="str">
        <x:v>שופרסל אגח ה- שופר-סל בע"מ</x:v>
      </x:c>
      <x:c r="C161" s="0" t="str">
        <x:v>7770209</x:v>
      </x:c>
      <x:c r="D161" s="0" t="str">
        <x:v>TASE</x:v>
      </x:c>
      <x:c r="E161" s="0" t="str">
        <x:v>אחר</x:v>
      </x:c>
      <x:c r="F161" s="0" t="str">
        <x:v>520022732</x:v>
      </x:c>
      <x:c r="G161" s="0" t="str">
        <x:v>מסחר</x:v>
      </x:c>
      <x:c r="H161" s="0" t="str">
        <x:v>AA.IL</x:v>
      </x:c>
      <x:c r="I161" s="0" t="str">
        <x:v>S&amp;P מעלות</x:v>
      </x:c>
      <x:c r="J161" s="0" t="str">
        <x:v>13/01/15</x:v>
      </x:c>
      <x:c r="K161" s="95" t="n">
        <x:v>5.10</x:v>
      </x:c>
      <x:c r="L161" s="0" t="str">
        <x:v>שקל חדש</x:v>
      </x:c>
      <x:c r="M161" s="96" t="n">
        <x:v>0.0509</x:v>
      </x:c>
      <x:c r="N161" s="96" t="n">
        <x:v>0.0128</x:v>
      </x:c>
      <x:c r="O161" s="95" t="n">
        <x:v>4476864.44</x:v>
      </x:c>
      <x:c r="P161" s="95" t="n">
        <x:v>119.8500</x:v>
      </x:c>
      <x:c r="Q161" s="95" t="n">
        <x:v>698.34606</x:v>
      </x:c>
      <x:c r="R161" s="95" t="n">
        <x:v>6063.86809134</x:v>
      </x:c>
      <x:c r="S161" s="96" t="n">
        <x:v>0.0043</x:v>
      </x:c>
      <x:c r="T161" s="96" t="n">
        <x:v>0.0073</x:v>
      </x:c>
      <x:c r="U161" s="96" t="n">
        <x:v>0.0021</x:v>
      </x:c>
    </x:row>
    <x:row r="162" spans="3:6">
      <x:c r="B162" s="0" t="str">
        <x:v>תעשיה אוירית אגח ג- התעשיה האוירית לישראל בע"מ</x:v>
      </x:c>
      <x:c r="C162" s="0" t="str">
        <x:v>1127547</x:v>
      </x:c>
      <x:c r="D162" s="0" t="str">
        <x:v>TASE</x:v>
      </x:c>
      <x:c r="E162" s="0" t="str">
        <x:v>אחר</x:v>
      </x:c>
      <x:c r="F162" s="0" t="str">
        <x:v>520027194</x:v>
      </x:c>
      <x:c r="G162" s="0" t="str">
        <x:v>ביטחוניות</x:v>
      </x:c>
      <x:c r="H162" s="0" t="str">
        <x:v>AA.IL</x:v>
      </x:c>
      <x:c r="I162" s="0" t="str">
        <x:v>S&amp;P מעלות</x:v>
      </x:c>
      <x:c r="J162" s="0" t="str">
        <x:v>19/04/16</x:v>
      </x:c>
      <x:c r="K162" s="95" t="n">
        <x:v>0.76</x:v>
      </x:c>
      <x:c r="L162" s="0" t="str">
        <x:v>שקל חדש</x:v>
      </x:c>
      <x:c r="M162" s="96" t="n">
        <x:v>0.041</x:v>
      </x:c>
      <x:c r="N162" s="96" t="n">
        <x:v>0.0032</x:v>
      </x:c>
      <x:c r="O162" s="95" t="n">
        <x:v>2243806.14</x:v>
      </x:c>
      <x:c r="P162" s="95" t="n">
        <x:v>103.8500</x:v>
      </x:c>
      <x:c r="Q162" s="95" t="n">
        <x:v>0</x:v>
      </x:c>
      <x:c r="R162" s="95" t="n">
        <x:v>2330.19267639</x:v>
      </x:c>
      <x:c r="S162" s="96" t="n">
        <x:v>0.0037</x:v>
      </x:c>
      <x:c r="T162" s="96" t="n">
        <x:v>0.0028</x:v>
      </x:c>
      <x:c r="U162" s="96" t="n">
        <x:v>0.0008</x:v>
      </x:c>
    </x:row>
    <x:row r="163" spans="3:6">
      <x:c r="B163" s="0" t="str">
        <x:v>אגוד הנפקות אגח יב 2024- אגוד הנפקות בע"מ</x:v>
      </x:c>
      <x:c r="C163" s="0" t="str">
        <x:v>1160167</x:v>
      </x:c>
      <x:c r="D163" s="0" t="str">
        <x:v>TASE</x:v>
      </x:c>
      <x:c r="E163" s="0" t="str">
        <x:v>אחר</x:v>
      </x:c>
      <x:c r="F163" s="0" t="str">
        <x:v>513668277</x:v>
      </x:c>
      <x:c r="G163" s="0" t="str">
        <x:v>בנקים</x:v>
      </x:c>
      <x:c r="H163" s="0" t="str">
        <x:v>Aa3.IL</x:v>
      </x:c>
      <x:c r="I163" s="0" t="str">
        <x:v>מידרוג</x:v>
      </x:c>
      <x:c r="J163" s="0" t="str">
        <x:v>05/09/19</x:v>
      </x:c>
      <x:c r="K163" s="95" t="n">
        <x:v>4.82</x:v>
      </x:c>
      <x:c r="L163" s="0" t="str">
        <x:v>שקל חדש</x:v>
      </x:c>
      <x:c r="M163" s="96" t="n">
        <x:v>0.0109</x:v>
      </x:c>
      <x:c r="N163" s="96" t="n">
        <x:v>0.0113</x:v>
      </x:c>
      <x:c r="O163" s="95" t="n">
        <x:v>4800000</x:v>
      </x:c>
      <x:c r="P163" s="95" t="n">
        <x:v>99.8700</x:v>
      </x:c>
      <x:c r="Q163" s="95" t="n">
        <x:v>0</x:v>
      </x:c>
      <x:c r="R163" s="95" t="n">
        <x:v>4793.76</x:v>
      </x:c>
      <x:c r="S163" s="96" t="n">
        <x:v>0.0063</x:v>
      </x:c>
      <x:c r="T163" s="96" t="n">
        <x:v>0.0058</x:v>
      </x:c>
      <x:c r="U163" s="96" t="n">
        <x:v>0.0016</x:v>
      </x:c>
    </x:row>
    <x:row r="164" spans="3:6">
      <x:c r="B164" s="0" t="str">
        <x:v>אגוד הנפקות ח- אגוד הנפקות בע"מ</x:v>
      </x:c>
      <x:c r="C164" s="0" t="str">
        <x:v>1133503</x:v>
      </x:c>
      <x:c r="D164" s="0" t="str">
        <x:v>TASE</x:v>
      </x:c>
      <x:c r="E164" s="0" t="str">
        <x:v>אחר</x:v>
      </x:c>
      <x:c r="F164" s="0" t="str">
        <x:v>513668277</x:v>
      </x:c>
      <x:c r="G164" s="0" t="str">
        <x:v>בנקים</x:v>
      </x:c>
      <x:c r="H164" s="0" t="str">
        <x:v>Aa3.IL</x:v>
      </x:c>
      <x:c r="I164" s="0" t="str">
        <x:v>מידרוג</x:v>
      </x:c>
      <x:c r="J164" s="0" t="str">
        <x:v>19/09/14</x:v>
      </x:c>
      <x:c r="K164" s="95" t="n">
        <x:v>0.66</x:v>
      </x:c>
      <x:c r="L164" s="0" t="str">
        <x:v>שקל חדש</x:v>
      </x:c>
      <x:c r="M164" s="96" t="n">
        <x:v>0.0211</x:v>
      </x:c>
      <x:c r="N164" s="96" t="n">
        <x:v>0.0076</x:v>
      </x:c>
      <x:c r="O164" s="95" t="n">
        <x:v>2500000</x:v>
      </x:c>
      <x:c r="P164" s="95" t="n">
        <x:v>100.2900</x:v>
      </x:c>
      <x:c r="Q164" s="95" t="n">
        <x:v>0</x:v>
      </x:c>
      <x:c r="R164" s="95" t="n">
        <x:v>2507.25</x:v>
      </x:c>
      <x:c r="S164" s="96" t="n">
        <x:v>0.0058</x:v>
      </x:c>
      <x:c r="T164" s="96" t="n">
        <x:v>0.003</x:v>
      </x:c>
      <x:c r="U164" s="96" t="n">
        <x:v>0.0009</x:v>
      </x:c>
    </x:row>
    <x:row r="165" spans="3:6">
      <x:c r="B165" s="0" t="str">
        <x:v>אלוני חץ  אגח ט- אלוני-חץ נכסים והשקעות בע"מ</x:v>
      </x:c>
      <x:c r="C165" s="0" t="str">
        <x:v>3900354</x:v>
      </x:c>
      <x:c r="D165" s="0" t="str">
        <x:v>TASE</x:v>
      </x:c>
      <x:c r="E165" s="0" t="str">
        <x:v>אחר</x:v>
      </x:c>
      <x:c r="F165" s="0" t="str">
        <x:v>520038506</x:v>
      </x:c>
      <x:c r="G165" s="0" t="str">
        <x:v>נדל"ן ובינוי</x:v>
      </x:c>
      <x:c r="H165" s="0" t="str">
        <x:v>AA-.IL</x:v>
      </x:c>
      <x:c r="I165" s="0" t="str">
        <x:v>S&amp;P מעלות</x:v>
      </x:c>
      <x:c r="J165" s="0" t="str">
        <x:v>01/12/15</x:v>
      </x:c>
      <x:c r="K165" s="95" t="n">
        <x:v>4.01</x:v>
      </x:c>
      <x:c r="L165" s="0" t="str">
        <x:v>שקל חדש</x:v>
      </x:c>
      <x:c r="M165" s="96" t="n">
        <x:v>0.0385</x:v>
      </x:c>
      <x:c r="N165" s="96" t="n">
        <x:v>0.0145</x:v>
      </x:c>
      <x:c r="O165" s="95" t="n">
        <x:v>12358420</x:v>
      </x:c>
      <x:c r="P165" s="95" t="n">
        <x:v>112.1500</x:v>
      </x:c>
      <x:c r="Q165" s="95" t="n">
        <x:v>0</x:v>
      </x:c>
      <x:c r="R165" s="95" t="n">
        <x:v>13859.96803</x:v>
      </x:c>
      <x:c r="S165" s="96" t="n">
        <x:v>0.0094</x:v>
      </x:c>
      <x:c r="T165" s="96" t="n">
        <x:v>0.0167</x:v>
      </x:c>
      <x:c r="U165" s="96" t="n">
        <x:v>0.0048</x:v>
      </x:c>
    </x:row>
    <x:row r="166" spans="3:6">
      <x:c r="B166" s="0" t="str">
        <x:v>בזק אגח 7- בזק החברה הישראלית לתקשורת בע"מ</x:v>
      </x:c>
      <x:c r="C166" s="0" t="str">
        <x:v>2300150</x:v>
      </x:c>
      <x:c r="D166" s="0" t="str">
        <x:v>TASE</x:v>
      </x:c>
      <x:c r="E166" s="0" t="str">
        <x:v>אחר</x:v>
      </x:c>
      <x:c r="F166" s="0" t="str">
        <x:v>520031931</x:v>
      </x:c>
      <x:c r="G166" s="0" t="str">
        <x:v>תקשורת ומדיה</x:v>
      </x:c>
      <x:c r="H166" s="0" t="str">
        <x:v>AA-.IL</x:v>
      </x:c>
      <x:c r="I166" s="0" t="str">
        <x:v>S&amp;P מעלות</x:v>
      </x:c>
      <x:c r="J166" s="0" t="str">
        <x:v>31/12/13</x:v>
      </x:c>
      <x:c r="K166" s="95" t="n">
        <x:v>1.65</x:v>
      </x:c>
      <x:c r="L166" s="0" t="str">
        <x:v>שקל חדש</x:v>
      </x:c>
      <x:c r="M166" s="96" t="n">
        <x:v>0.0165</x:v>
      </x:c>
      <x:c r="N166" s="96" t="n">
        <x:v>0.0138</x:v>
      </x:c>
      <x:c r="O166" s="95" t="n">
        <x:v>800000</x:v>
      </x:c>
      <x:c r="P166" s="95" t="n">
        <x:v>100.4800</x:v>
      </x:c>
      <x:c r="Q166" s="95" t="n">
        <x:v>0</x:v>
      </x:c>
      <x:c r="R166" s="95" t="n">
        <x:v>803.84</x:v>
      </x:c>
      <x:c r="S166" s="96" t="n">
        <x:v>0.0056</x:v>
      </x:c>
      <x:c r="T166" s="96" t="n">
        <x:v>0.001</x:v>
      </x:c>
      <x:c r="U166" s="96" t="n">
        <x:v>0.0003</x:v>
      </x:c>
    </x:row>
    <x:row r="167" spans="3:6">
      <x:c r="B167" s="0" t="str">
        <x:v>דה זראסאי אג ג- דה זראסאי גרופ לטד</x:v>
      </x:c>
      <x:c r="C167" s="0" t="str">
        <x:v>1137975</x:v>
      </x:c>
      <x:c r="D167" s="0" t="str">
        <x:v>TASE</x:v>
      </x:c>
      <x:c r="E167" s="0" t="str">
        <x:v>אחר</x:v>
      </x:c>
      <x:c r="F167" s="0" t="str">
        <x:v>1604</x:v>
      </x:c>
      <x:c r="G167" s="0" t="str">
        <x:v>נדל"ן ובינוי</x:v>
      </x:c>
      <x:c r="H167" s="0" t="str">
        <x:v>Aa3.IL</x:v>
      </x:c>
      <x:c r="I167" s="0" t="str">
        <x:v>מידרוג</x:v>
      </x:c>
      <x:c r="J167" s="0" t="str">
        <x:v>07/02/17</x:v>
      </x:c>
      <x:c r="K167" s="95" t="n">
        <x:v>3.47</x:v>
      </x:c>
      <x:c r="L167" s="0" t="str">
        <x:v>שקל חדש</x:v>
      </x:c>
      <x:c r="M167" s="96" t="n">
        <x:v>0.0435</x:v>
      </x:c>
      <x:c r="N167" s="96" t="n">
        <x:v>0.0782</x:v>
      </x:c>
      <x:c r="O167" s="95" t="n">
        <x:v>6100675.8</x:v>
      </x:c>
      <x:c r="P167" s="95" t="n">
        <x:v>90.5400</x:v>
      </x:c>
      <x:c r="Q167" s="95" t="n">
        <x:v>0</x:v>
      </x:c>
      <x:c r="R167" s="95" t="n">
        <x:v>5523.55186932</x:v>
      </x:c>
      <x:c r="S167" s="96" t="n">
        <x:v>0.0034</x:v>
      </x:c>
      <x:c r="T167" s="96" t="n">
        <x:v>0.0066</x:v>
      </x:c>
      <x:c r="U167" s="96" t="n">
        <x:v>0.0019</x:v>
      </x:c>
    </x:row>
    <x:row r="168" spans="3:6">
      <x:c r="B168" s="0" t="str">
        <x:v>הפניקס אגח 4- הפניקס אחזקות בע"מ</x:v>
      </x:c>
      <x:c r="C168" s="0" t="str">
        <x:v>7670250</x:v>
      </x:c>
      <x:c r="D168" s="0" t="str">
        <x:v>TASE</x:v>
      </x:c>
      <x:c r="E168" s="0" t="str">
        <x:v>אחר</x:v>
      </x:c>
      <x:c r="F168" s="0" t="str">
        <x:v>520017450</x:v>
      </x:c>
      <x:c r="G168" s="0" t="str">
        <x:v>השקעה ואחזקות</x:v>
      </x:c>
      <x:c r="H168" s="0" t="str">
        <x:v>Aa3.IL</x:v>
      </x:c>
      <x:c r="I168" s="0" t="str">
        <x:v>מידרוג</x:v>
      </x:c>
      <x:c r="J168" s="0" t="str">
        <x:v>13/05/19</x:v>
      </x:c>
      <x:c r="K168" s="95" t="n">
        <x:v>5.58</x:v>
      </x:c>
      <x:c r="L168" s="0" t="str">
        <x:v>שקל חדש</x:v>
      </x:c>
      <x:c r="M168" s="96" t="n">
        <x:v>0.0128</x:v>
      </x:c>
      <x:c r="N168" s="96" t="n">
        <x:v>0.0148</x:v>
      </x:c>
      <x:c r="O168" s="95" t="n">
        <x:v>3700000</x:v>
      </x:c>
      <x:c r="P168" s="95" t="n">
        <x:v>100.6200</x:v>
      </x:c>
      <x:c r="Q168" s="95" t="n">
        <x:v>0</x:v>
      </x:c>
      <x:c r="R168" s="95" t="n">
        <x:v>3722.94</x:v>
      </x:c>
      <x:c r="S168" s="96" t="n">
        <x:v>0.0123</x:v>
      </x:c>
      <x:c r="T168" s="96" t="n">
        <x:v>0.0045</x:v>
      </x:c>
      <x:c r="U168" s="96" t="n">
        <x:v>0.0013</x:v>
      </x:c>
    </x:row>
    <x:row r="169" spans="3:6">
      <x:c r="B169" s="0" t="str">
        <x:v>הפניקס אחזק אגח 3- הפניקס אחזקות בע"מ</x:v>
      </x:c>
      <x:c r="C169" s="0" t="str">
        <x:v>7670201</x:v>
      </x:c>
      <x:c r="D169" s="0" t="str">
        <x:v>TASE</x:v>
      </x:c>
      <x:c r="E169" s="0" t="str">
        <x:v>אחר</x:v>
      </x:c>
      <x:c r="F169" s="0" t="str">
        <x:v>520017450</x:v>
      </x:c>
      <x:c r="G169" s="0" t="str">
        <x:v>ביטוח</x:v>
      </x:c>
      <x:c r="H169" s="0" t="str">
        <x:v>Aa3.IL</x:v>
      </x:c>
      <x:c r="I169" s="0" t="str">
        <x:v>מידרוג</x:v>
      </x:c>
      <x:c r="J169" s="0" t="str">
        <x:v>24/01/18</x:v>
      </x:c>
      <x:c r="K169" s="95" t="n">
        <x:v>5.04</x:v>
      </x:c>
      <x:c r="L169" s="0" t="str">
        <x:v>שקל חדש</x:v>
      </x:c>
      <x:c r="M169" s="96" t="n">
        <x:v>0.0222</x:v>
      </x:c>
      <x:c r="N169" s="96" t="n">
        <x:v>0.0135</x:v>
      </x:c>
      <x:c r="O169" s="95" t="n">
        <x:v>1047000</x:v>
      </x:c>
      <x:c r="P169" s="95" t="n">
        <x:v>104.8300</x:v>
      </x:c>
      <x:c r="Q169" s="95" t="n">
        <x:v>0</x:v>
      </x:c>
      <x:c r="R169" s="95" t="n">
        <x:v>1097.5701</x:v>
      </x:c>
      <x:c r="S169" s="96" t="n">
        <x:v>0.0038</x:v>
      </x:c>
      <x:c r="T169" s="96" t="n">
        <x:v>0.0013</x:v>
      </x:c>
      <x:c r="U169" s="96" t="n">
        <x:v>0.0004</x:v>
      </x:c>
    </x:row>
    <x:row r="170" spans="3:6">
      <x:c r="B170" s="0" t="str">
        <x:v>הראל הנפקות יא- הראל ביטוח מימון והנפקות בע"מ</x:v>
      </x:c>
      <x:c r="C170" s="0" t="str">
        <x:v>1136316</x:v>
      </x:c>
      <x:c r="D170" s="0" t="str">
        <x:v>TASE</x:v>
      </x:c>
      <x:c r="E170" s="0" t="str">
        <x:v>אחר</x:v>
      </x:c>
      <x:c r="F170" s="0" t="str">
        <x:v>513834200</x:v>
      </x:c>
      <x:c r="G170" s="0" t="str">
        <x:v>ביטוח</x:v>
      </x:c>
      <x:c r="H170" s="0" t="str">
        <x:v>AA-.IL</x:v>
      </x:c>
      <x:c r="I170" s="0" t="str">
        <x:v>S&amp;P מעלות</x:v>
      </x:c>
      <x:c r="J170" s="0" t="str">
        <x:v>03/09/15</x:v>
      </x:c>
      <x:c r="K170" s="95" t="n">
        <x:v>7.08</x:v>
      </x:c>
      <x:c r="L170" s="0" t="str">
        <x:v>שקל חדש</x:v>
      </x:c>
      <x:c r="M170" s="96" t="n">
        <x:v>0.0436</x:v>
      </x:c>
      <x:c r="N170" s="96" t="n">
        <x:v>0.0182</x:v>
      </x:c>
      <x:c r="O170" s="95" t="n">
        <x:v>4062000</x:v>
      </x:c>
      <x:c r="P170" s="95" t="n">
        <x:v>120.5500</x:v>
      </x:c>
      <x:c r="Q170" s="95" t="n">
        <x:v>0</x:v>
      </x:c>
      <x:c r="R170" s="95" t="n">
        <x:v>4896.741</x:v>
      </x:c>
      <x:c r="S170" s="96" t="n">
        <x:v>0.0135</x:v>
      </x:c>
      <x:c r="T170" s="96" t="n">
        <x:v>0.0059</x:v>
      </x:c>
      <x:c r="U170" s="96" t="n">
        <x:v>0.0017</x:v>
      </x:c>
    </x:row>
    <x:row r="171" spans="3:6">
      <x:c r="B171" s="0" t="str">
        <x:v>ווסטדייל אגח א- פוורפליט אינק</x:v>
      </x:c>
      <x:c r="C171" s="0" t="str">
        <x:v>1157577</x:v>
      </x:c>
      <x:c r="D171" s="0" t="str">
        <x:v>TASE</x:v>
      </x:c>
      <x:c r="E171" s="0" t="str">
        <x:v>אחר</x:v>
      </x:c>
      <x:c r="F171" s="0" t="str">
        <x:v>7272486</x:v>
      </x:c>
      <x:c r="G171" s="0" t="str">
        <x:v>נדל"ן ובינוי</x:v>
      </x:c>
      <x:c r="H171" s="0" t="str">
        <x:v>AA-.IL</x:v>
      </x:c>
      <x:c r="I171" s="0" t="str">
        <x:v>S&amp;P מעלות</x:v>
      </x:c>
      <x:c r="J171" s="0" t="str">
        <x:v>21/04/19</x:v>
      </x:c>
      <x:c r="K171" s="95" t="n">
        <x:v>4.64</x:v>
      </x:c>
      <x:c r="L171" s="0" t="str">
        <x:v>שקל חדש</x:v>
      </x:c>
      <x:c r="M171" s="96" t="n">
        <x:v>0.048</x:v>
      </x:c>
      <x:c r="N171" s="96" t="n">
        <x:v>0.0339</x:v>
      </x:c>
      <x:c r="O171" s="95" t="n">
        <x:v>1848000</x:v>
      </x:c>
      <x:c r="P171" s="95" t="n">
        <x:v>109.0800</x:v>
      </x:c>
      <x:c r="Q171" s="95" t="n">
        <x:v>0</x:v>
      </x:c>
      <x:c r="R171" s="95" t="n">
        <x:v>2015.7984</x:v>
      </x:c>
      <x:c r="S171" s="96" t="n">
        <x:v>0.0037</x:v>
      </x:c>
      <x:c r="T171" s="96" t="n">
        <x:v>0.0024</x:v>
      </x:c>
      <x:c r="U171" s="96" t="n">
        <x:v>0.0007</x:v>
      </x:c>
    </x:row>
    <x:row r="172" spans="3:6">
      <x:c r="B172" s="0" t="str">
        <x:v>וורטון פרופרטיז אגח א- וורטון פרופרטיז</x:v>
      </x:c>
      <x:c r="C172" s="0" t="str">
        <x:v>1140169</x:v>
      </x:c>
      <x:c r="D172" s="0" t="str">
        <x:v>TASE</x:v>
      </x:c>
      <x:c r="E172" s="0" t="str">
        <x:v>אחר</x:v>
      </x:c>
      <x:c r="F172" s="0" t="str">
        <x:v>1645</x:v>
      </x:c>
      <x:c r="G172" s="0" t="str">
        <x:v>נדל"ן ובינוי</x:v>
      </x:c>
      <x:c r="H172" s="0" t="str">
        <x:v>AA-.IL</x:v>
      </x:c>
      <x:c r="I172" s="0" t="str">
        <x:v>S&amp;P מעלות</x:v>
      </x:c>
      <x:c r="J172" s="0" t="str">
        <x:v>18/12/17</x:v>
      </x:c>
      <x:c r="K172" s="95" t="n">
        <x:v>3.10</x:v>
      </x:c>
      <x:c r="L172" s="0" t="str">
        <x:v>שקל חדש</x:v>
      </x:c>
      <x:c r="M172" s="96" t="n">
        <x:v>0.039</x:v>
      </x:c>
      <x:c r="N172" s="96" t="n">
        <x:v>0.0434</x:v>
      </x:c>
      <x:c r="O172" s="95" t="n">
        <x:v>733300</x:v>
      </x:c>
      <x:c r="P172" s="95" t="n">
        <x:v>99.1300</x:v>
      </x:c>
      <x:c r="Q172" s="95" t="n">
        <x:v>0</x:v>
      </x:c>
      <x:c r="R172" s="95" t="n">
        <x:v>726.92029</x:v>
      </x:c>
      <x:c r="S172" s="96" t="n">
        <x:v>0.0011</x:v>
      </x:c>
      <x:c r="T172" s="96" t="n">
        <x:v>0.0009</x:v>
      </x:c>
      <x:c r="U172" s="96" t="n">
        <x:v>0.0003</x:v>
      </x:c>
    </x:row>
    <x:row r="173" spans="3:6">
      <x:c r="B173" s="0" t="str">
        <x:v>טאואר אגח ז- טאואר סמיקונדקטור בע"מ</x:v>
      </x:c>
      <x:c r="C173" s="0" t="str">
        <x:v>1138494</x:v>
      </x:c>
      <x:c r="D173" s="0" t="str">
        <x:v>TASE</x:v>
      </x:c>
      <x:c r="E173" s="0" t="str">
        <x:v>אחר</x:v>
      </x:c>
      <x:c r="F173" s="0" t="str">
        <x:v>520041997</x:v>
      </x:c>
      <x:c r="G173" s="0" t="str">
        <x:v>מוליכים למחצה</x:v>
      </x:c>
      <x:c r="H173" s="0" t="str">
        <x:v>AA-.IL</x:v>
      </x:c>
      <x:c r="I173" s="0" t="str">
        <x:v>S&amp;P מעלות</x:v>
      </x:c>
      <x:c r="J173" s="0" t="str">
        <x:v>02/06/16</x:v>
      </x:c>
      <x:c r="K173" s="95" t="n">
        <x:v>1.95</x:v>
      </x:c>
      <x:c r="L173" s="0" t="str">
        <x:v>שקל חדש</x:v>
      </x:c>
      <x:c r="M173" s="96" t="n">
        <x:v>0.0279</x:v>
      </x:c>
      <x:c r="N173" s="96" t="n">
        <x:v>0.0127</x:v>
      </x:c>
      <x:c r="O173" s="95" t="n">
        <x:v>3676097</x:v>
      </x:c>
      <x:c r="P173" s="95" t="n">
        <x:v>103.00</x:v>
      </x:c>
      <x:c r="Q173" s="95" t="n">
        <x:v>51.28155</x:v>
      </x:c>
      <x:c r="R173" s="95" t="n">
        <x:v>3837.66146</x:v>
      </x:c>
      <x:c r="S173" s="96" t="n">
        <x:v>0.0079</x:v>
      </x:c>
      <x:c r="T173" s="96" t="n">
        <x:v>0.0046</x:v>
      </x:c>
      <x:c r="U173" s="96" t="n">
        <x:v>0.0013</x:v>
      </x:c>
    </x:row>
    <x:row r="174" spans="3:6">
      <x:c r="B174" s="0" t="str">
        <x:v>כללביט אגח יא- כללביט מימון בע"מ</x:v>
      </x:c>
      <x:c r="C174" s="0" t="str">
        <x:v>1160647</x:v>
      </x:c>
      <x:c r="D174" s="0" t="str">
        <x:v>TASE</x:v>
      </x:c>
      <x:c r="E174" s="0" t="str">
        <x:v>אחר</x:v>
      </x:c>
      <x:c r="F174" s="0" t="str">
        <x:v>513754069</x:v>
      </x:c>
      <x:c r="G174" s="0" t="str">
        <x:v>ביטוח</x:v>
      </x:c>
      <x:c r="H174" s="0" t="str">
        <x:v>Aa3.IL</x:v>
      </x:c>
      <x:c r="I174" s="0" t="str">
        <x:v>מידרוג</x:v>
      </x:c>
      <x:c r="J174" s="0" t="str">
        <x:v>24/09/19</x:v>
      </x:c>
      <x:c r="K174" s="95" t="n">
        <x:v>9.26</x:v>
      </x:c>
      <x:c r="L174" s="0" t="str">
        <x:v>שקל חדש</x:v>
      </x:c>
      <x:c r="M174" s="96" t="n">
        <x:v>0.0264</x:v>
      </x:c>
      <x:c r="N174" s="96" t="n">
        <x:v>0.0253</x:v>
      </x:c>
      <x:c r="O174" s="95" t="n">
        <x:v>1358000</x:v>
      </x:c>
      <x:c r="P174" s="95" t="n">
        <x:v>101.1300</x:v>
      </x:c>
      <x:c r="Q174" s="95" t="n">
        <x:v>0</x:v>
      </x:c>
      <x:c r="R174" s="95" t="n">
        <x:v>1373.3454</x:v>
      </x:c>
      <x:c r="S174" s="96" t="n">
        <x:v>0.0016</x:v>
      </x:c>
      <x:c r="T174" s="96" t="n">
        <x:v>0.0017</x:v>
      </x:c>
      <x:c r="U174" s="96" t="n">
        <x:v>0.0005</x:v>
      </x:c>
    </x:row>
    <x:row r="175" spans="3:6">
      <x:c r="B175" s="0" t="str">
        <x:v>כללביט סד ח- כללביט מימון בע"מ</x:v>
      </x:c>
      <x:c r="C175" s="0" t="str">
        <x:v>1132968</x:v>
      </x:c>
      <x:c r="D175" s="0" t="str">
        <x:v>TASE</x:v>
      </x:c>
      <x:c r="E175" s="0" t="str">
        <x:v>אחר</x:v>
      </x:c>
      <x:c r="F175" s="0" t="str">
        <x:v>513754069</x:v>
      </x:c>
      <x:c r="G175" s="0" t="str">
        <x:v>ביטוח</x:v>
      </x:c>
      <x:c r="H175" s="0" t="str">
        <x:v>AA-.IL</x:v>
      </x:c>
      <x:c r="I175" s="0" t="str">
        <x:v>S&amp;P מעלות</x:v>
      </x:c>
      <x:c r="J175" s="0" t="str">
        <x:v>17/07/14</x:v>
      </x:c>
      <x:c r="K175" s="95" t="n">
        <x:v>3.05</x:v>
      </x:c>
      <x:c r="L175" s="0" t="str">
        <x:v>שקל חדש</x:v>
      </x:c>
      <x:c r="M175" s="96" t="n">
        <x:v>0.0414</x:v>
      </x:c>
      <x:c r="N175" s="96" t="n">
        <x:v>0.0113</x:v>
      </x:c>
      <x:c r="O175" s="95" t="n">
        <x:v>0.52</x:v>
      </x:c>
      <x:c r="P175" s="95" t="n">
        <x:v>110.6300</x:v>
      </x:c>
      <x:c r="Q175" s="95" t="n">
        <x:v>0</x:v>
      </x:c>
      <x:c r="R175" s="95" t="n">
        <x:v>0.000575276</x:v>
      </x:c>
      <x:c r="S175" s="96" t="n">
        <x:v>0.00</x:v>
      </x:c>
      <x:c r="T175" s="96" t="n">
        <x:v>0.00</x:v>
      </x:c>
      <x:c r="U175" s="96" t="n">
        <x:v>0.00</x:v>
      </x:c>
    </x:row>
    <x:row r="176" spans="3:6">
      <x:c r="B176" s="0" t="str">
        <x:v>מגדל הון  ה- מגדל ביטוח גיוס הון בע"מ</x:v>
      </x:c>
      <x:c r="C176" s="0" t="str">
        <x:v>1139286</x:v>
      </x:c>
      <x:c r="D176" s="0" t="str">
        <x:v>TASE</x:v>
      </x:c>
      <x:c r="E176" s="0" t="str">
        <x:v>אחר</x:v>
      </x:c>
      <x:c r="F176" s="0" t="str">
        <x:v>513230029</x:v>
      </x:c>
      <x:c r="G176" s="0" t="str">
        <x:v>ביטוח</x:v>
      </x:c>
      <x:c r="H176" s="0" t="str">
        <x:v>Aa3.IL</x:v>
      </x:c>
      <x:c r="I176" s="0" t="str">
        <x:v>מידרוג</x:v>
      </x:c>
      <x:c r="J176" s="0" t="str">
        <x:v>06/10/16</x:v>
      </x:c>
      <x:c r="K176" s="95" t="n">
        <x:v>4.45</x:v>
      </x:c>
      <x:c r="L176" s="0" t="str">
        <x:v>שקל חדש</x:v>
      </x:c>
      <x:c r="M176" s="96" t="n">
        <x:v>0.0329</x:v>
      </x:c>
      <x:c r="N176" s="96" t="n">
        <x:v>0.014</x:v>
      </x:c>
      <x:c r="O176" s="95" t="n">
        <x:v>1856327</x:v>
      </x:c>
      <x:c r="P176" s="95" t="n">
        <x:v>109.4500</x:v>
      </x:c>
      <x:c r="Q176" s="95" t="n">
        <x:v>0</x:v>
      </x:c>
      <x:c r="R176" s="95" t="n">
        <x:v>2031.7499015</x:v>
      </x:c>
      <x:c r="S176" s="96" t="n">
        <x:v>0.0021</x:v>
      </x:c>
      <x:c r="T176" s="96" t="n">
        <x:v>0.0024</x:v>
      </x:c>
      <x:c r="U176" s="96" t="n">
        <x:v>0.0007</x:v>
      </x:c>
    </x:row>
    <x:row r="177" spans="3:6">
      <x:c r="B177" s="0" t="str">
        <x:v>מגדל הון אגח ג- מגדל ביטוח גיוס הון בע"מ</x:v>
      </x:c>
      <x:c r="C177" s="0" t="str">
        <x:v>1135862</x:v>
      </x:c>
      <x:c r="D177" s="0" t="str">
        <x:v>TASE</x:v>
      </x:c>
      <x:c r="E177" s="0" t="str">
        <x:v>אחר</x:v>
      </x:c>
      <x:c r="F177" s="0" t="str">
        <x:v>513230029</x:v>
      </x:c>
      <x:c r="G177" s="0" t="str">
        <x:v>ביטוח</x:v>
      </x:c>
      <x:c r="H177" s="0" t="str">
        <x:v>Aa3.IL</x:v>
      </x:c>
      <x:c r="I177" s="0" t="str">
        <x:v>מידרוג</x:v>
      </x:c>
      <x:c r="J177" s="0" t="str">
        <x:v>15/06/15</x:v>
      </x:c>
      <x:c r="K177" s="95" t="n">
        <x:v>3.30</x:v>
      </x:c>
      <x:c r="L177" s="0" t="str">
        <x:v>שקל חדש</x:v>
      </x:c>
      <x:c r="M177" s="96" t="n">
        <x:v>0.0358</x:v>
      </x:c>
      <x:c r="N177" s="96" t="n">
        <x:v>0.0115</x:v>
      </x:c>
      <x:c r="O177" s="95" t="n">
        <x:v>9937015</x:v>
      </x:c>
      <x:c r="P177" s="95" t="n">
        <x:v>110.100</x:v>
      </x:c>
      <x:c r="Q177" s="95" t="n">
        <x:v>0</x:v>
      </x:c>
      <x:c r="R177" s="95" t="n">
        <x:v>10940.653515</x:v>
      </x:c>
      <x:c r="S177" s="96" t="n">
        <x:v>0.0083</x:v>
      </x:c>
      <x:c r="T177" s="96" t="n">
        <x:v>0.0132</x:v>
      </x:c>
      <x:c r="U177" s="96" t="n">
        <x:v>0.0038</x:v>
      </x:c>
    </x:row>
    <x:row r="178" spans="3:6">
      <x:c r="B178" s="0" t="str">
        <x:v>מליסרון טו'- מליסרון בע"מ</x:v>
      </x:c>
      <x:c r="C178" s="0" t="str">
        <x:v>3230240</x:v>
      </x:c>
      <x:c r="D178" s="0" t="str">
        <x:v>TASE</x:v>
      </x:c>
      <x:c r="E178" s="0" t="str">
        <x:v>אחר</x:v>
      </x:c>
      <x:c r="F178" s="0" t="str">
        <x:v>520037789</x:v>
      </x:c>
      <x:c r="G178" s="0" t="str">
        <x:v>נדל"ן ובינוי</x:v>
      </x:c>
      <x:c r="H178" s="0" t="str">
        <x:v>AA-.IL</x:v>
      </x:c>
      <x:c r="I178" s="0" t="str">
        <x:v>S&amp;P מעלות</x:v>
      </x:c>
      <x:c r="J178" s="0" t="str">
        <x:v>11/09/19</x:v>
      </x:c>
      <x:c r="K178" s="95" t="n">
        <x:v>4.39</x:v>
      </x:c>
      <x:c r="L178" s="0" t="str">
        <x:v>שקל חדש</x:v>
      </x:c>
      <x:c r="M178" s="96" t="n">
        <x:v>0.035</x:v>
      </x:c>
      <x:c r="N178" s="96" t="n">
        <x:v>0.0173</x:v>
      </x:c>
      <x:c r="O178" s="95" t="n">
        <x:v>2000000</x:v>
      </x:c>
      <x:c r="P178" s="95" t="n">
        <x:v>108.9200</x:v>
      </x:c>
      <x:c r="Q178" s="95" t="n">
        <x:v>0</x:v>
      </x:c>
      <x:c r="R178" s="95" t="n">
        <x:v>2178.4</x:v>
      </x:c>
      <x:c r="S178" s="96" t="n">
        <x:v>0.002</x:v>
      </x:c>
      <x:c r="T178" s="96" t="n">
        <x:v>0.0026</x:v>
      </x:c>
      <x:c r="U178" s="96" t="n">
        <x:v>0.0007</x:v>
      </x:c>
    </x:row>
    <x:row r="179" spans="3:6">
      <x:c r="B179" s="0" t="str">
        <x:v>נמקו  אגח ב' 2020/2032 4.5%- נמקו ריאליטי לטד</x:v>
      </x:c>
      <x:c r="C179" s="0" t="str">
        <x:v>1160258</x:v>
      </x:c>
      <x:c r="D179" s="0" t="str">
        <x:v>TASE</x:v>
      </x:c>
      <x:c r="E179" s="0" t="str">
        <x:v>אחר</x:v>
      </x:c>
      <x:c r="F179" s="0" t="str">
        <x:v>1905761</x:v>
      </x:c>
      <x:c r="G179" s="0" t="str">
        <x:v>נדל"ן ובינוי</x:v>
      </x:c>
      <x:c r="H179" s="0" t="str">
        <x:v>AA-.IL</x:v>
      </x:c>
      <x:c r="I179" s="0" t="str">
        <x:v>S&amp;P מעלות</x:v>
      </x:c>
      <x:c r="J179" s="0" t="str">
        <x:v>10/09/19</x:v>
      </x:c>
      <x:c r="K179" s="95" t="n">
        <x:v>5.65</x:v>
      </x:c>
      <x:c r="L179" s="0" t="str">
        <x:v>שקל חדש</x:v>
      </x:c>
      <x:c r="M179" s="96" t="n">
        <x:v>0.045</x:v>
      </x:c>
      <x:c r="N179" s="96" t="n">
        <x:v>0.047</x:v>
      </x:c>
      <x:c r="O179" s="95" t="n">
        <x:v>1478000</x:v>
      </x:c>
      <x:c r="P179" s="95" t="n">
        <x:v>99.4500</x:v>
      </x:c>
      <x:c r="Q179" s="95" t="n">
        <x:v>0</x:v>
      </x:c>
      <x:c r="R179" s="95" t="n">
        <x:v>1469.871</x:v>
      </x:c>
      <x:c r="S179" s="96" t="n">
        <x:v>0.0038</x:v>
      </x:c>
      <x:c r="T179" s="96" t="n">
        <x:v>0.0018</x:v>
      </x:c>
      <x:c r="U179" s="96" t="n">
        <x:v>0.0005</x:v>
      </x:c>
    </x:row>
    <x:row r="180" spans="3:6">
      <x:c r="B180" s="0" t="str">
        <x:v>פז נפט אגח ד- פז חברת הנפט בע"מ</x:v>
      </x:c>
      <x:c r="C180" s="0" t="str">
        <x:v>1132505</x:v>
      </x:c>
      <x:c r="D180" s="0" t="str">
        <x:v>TASE</x:v>
      </x:c>
      <x:c r="E180" s="0" t="str">
        <x:v>אחר</x:v>
      </x:c>
      <x:c r="F180" s="0" t="str">
        <x:v>510216054</x:v>
      </x:c>
      <x:c r="G180" s="0" t="str">
        <x:v>אנרגיה</x:v>
      </x:c>
      <x:c r="H180" s="0" t="str">
        <x:v>AA-.IL</x:v>
      </x:c>
      <x:c r="I180" s="0" t="str">
        <x:v>S&amp;P מעלות</x:v>
      </x:c>
      <x:c r="J180" s="0" t="str">
        <x:v>08/02/16</x:v>
      </x:c>
      <x:c r="K180" s="95" t="n">
        <x:v>4.48</x:v>
      </x:c>
      <x:c r="L180" s="0" t="str">
        <x:v>שקל חדש</x:v>
      </x:c>
      <x:c r="M180" s="96" t="n">
        <x:v>0.019</x:v>
      </x:c>
      <x:c r="N180" s="96" t="n">
        <x:v>0.0147</x:v>
      </x:c>
      <x:c r="O180" s="95" t="n">
        <x:v>6841513</x:v>
      </x:c>
      <x:c r="P180" s="95" t="n">
        <x:v>102.1100</x:v>
      </x:c>
      <x:c r="Q180" s="95" t="n">
        <x:v>0</x:v>
      </x:c>
      <x:c r="R180" s="95" t="n">
        <x:v>6985.8689243</x:v>
      </x:c>
      <x:c r="S180" s="96" t="n">
        <x:v>0.0047</x:v>
      </x:c>
      <x:c r="T180" s="96" t="n">
        <x:v>0.0084</x:v>
      </x:c>
      <x:c r="U180" s="96" t="n">
        <x:v>0.0024</x:v>
      </x:c>
    </x:row>
    <x:row r="181" spans="3:6">
      <x:c r="B181" s="0" t="str">
        <x:v>פניקס הון אגח ח- הפניקס גיוסי הון (2009) בע"מ</x:v>
      </x:c>
      <x:c r="C181" s="0" t="str">
        <x:v>1139815</x:v>
      </x:c>
      <x:c r="D181" s="0" t="str">
        <x:v>TASE</x:v>
      </x:c>
      <x:c r="E181" s="0" t="str">
        <x:v>אחר</x:v>
      </x:c>
      <x:c r="F181" s="0" t="str">
        <x:v>514290345</x:v>
      </x:c>
      <x:c r="G181" s="0" t="str">
        <x:v>ביטוח</x:v>
      </x:c>
      <x:c r="H181" s="0" t="str">
        <x:v>Aa3.IL</x:v>
      </x:c>
      <x:c r="I181" s="0" t="str">
        <x:v>מידרוג</x:v>
      </x:c>
      <x:c r="J181" s="0" t="str">
        <x:v>15/01/17</x:v>
      </x:c>
      <x:c r="K181" s="95" t="n">
        <x:v>5.34</x:v>
      </x:c>
      <x:c r="L181" s="0" t="str">
        <x:v>שקל חדש</x:v>
      </x:c>
      <x:c r="M181" s="96" t="n">
        <x:v>0.0361</x:v>
      </x:c>
      <x:c r="N181" s="96" t="n">
        <x:v>0.013</x:v>
      </x:c>
      <x:c r="O181" s="95" t="n">
        <x:v>3088000</x:v>
      </x:c>
      <x:c r="P181" s="95" t="n">
        <x:v>113.5700</x:v>
      </x:c>
      <x:c r="Q181" s="95" t="n">
        <x:v>0</x:v>
      </x:c>
      <x:c r="R181" s="95" t="n">
        <x:v>3507.0416</x:v>
      </x:c>
      <x:c r="S181" s="96" t="n">
        <x:v>0.004</x:v>
      </x:c>
      <x:c r="T181" s="96" t="n">
        <x:v>0.0042</x:v>
      </x:c>
      <x:c r="U181" s="96" t="n">
        <x:v>0.0012</x:v>
      </x:c>
    </x:row>
    <x:row r="182" spans="3:6">
      <x:c r="B182" s="0" t="str">
        <x:v>פניקס הון אגח יא- הפניקס גיוסי הון (2009) בע"מ</x:v>
      </x:c>
      <x:c r="C182" s="0" t="str">
        <x:v>1159359</x:v>
      </x:c>
      <x:c r="D182" s="0" t="str">
        <x:v>TASE</x:v>
      </x:c>
      <x:c r="E182" s="0" t="str">
        <x:v>אחר</x:v>
      </x:c>
      <x:c r="F182" s="0" t="str">
        <x:v>514290345</x:v>
      </x:c>
      <x:c r="G182" s="0" t="str">
        <x:v>ביטוח</x:v>
      </x:c>
      <x:c r="H182" s="0" t="str">
        <x:v>Aa3.IL</x:v>
      </x:c>
      <x:c r="I182" s="0" t="str">
        <x:v>מידרוג</x:v>
      </x:c>
      <x:c r="J182" s="0" t="str">
        <x:v>23/07/19</x:v>
      </x:c>
      <x:c r="K182" s="95" t="n">
        <x:v>8.53</x:v>
      </x:c>
      <x:c r="L182" s="0" t="str">
        <x:v>שקל חדש</x:v>
      </x:c>
      <x:c r="M182" s="96" t="n">
        <x:v>0.0262</x:v>
      </x:c>
      <x:c r="N182" s="96" t="n">
        <x:v>0.0219</x:v>
      </x:c>
      <x:c r="O182" s="95" t="n">
        <x:v>110000</x:v>
      </x:c>
      <x:c r="P182" s="95" t="n">
        <x:v>104.300</x:v>
      </x:c>
      <x:c r="Q182" s="95" t="n">
        <x:v>0</x:v>
      </x:c>
      <x:c r="R182" s="95" t="n">
        <x:v>114.73</x:v>
      </x:c>
      <x:c r="S182" s="96" t="n">
        <x:v>0.0004</x:v>
      </x:c>
      <x:c r="T182" s="96" t="n">
        <x:v>0.0001</x:v>
      </x:c>
      <x:c r="U182" s="96" t="n">
        <x:v>0.00</x:v>
      </x:c>
    </x:row>
    <x:row r="183" spans="3:6">
      <x:c r="B183" s="0" t="str">
        <x:v>קיי.בי.אס הולדינג אגח א- קיי.בי.אס.אס.או.אר(בי.וי.איי)הולדינג אל.טי.די</x:v>
      </x:c>
      <x:c r="C183" s="0" t="str">
        <x:v>1137918</x:v>
      </x:c>
      <x:c r="D183" s="0" t="str">
        <x:v>TASE</x:v>
      </x:c>
      <x:c r="E183" s="0" t="str">
        <x:v>אחר</x:v>
      </x:c>
      <x:c r="F183" s="0" t="str">
        <x:v>1662</x:v>
      </x:c>
      <x:c r="G183" s="0" t="str">
        <x:v>נדל"ן ובינוי</x:v>
      </x:c>
      <x:c r="H183" s="0" t="str">
        <x:v>AA-.IL</x:v>
      </x:c>
      <x:c r="I183" s="0" t="str">
        <x:v>S&amp;P מעלות</x:v>
      </x:c>
      <x:c r="J183" s="0" t="str">
        <x:v>18/12/17</x:v>
      </x:c>
      <x:c r="K183" s="95" t="n">
        <x:v>1.84</x:v>
      </x:c>
      <x:c r="L183" s="0" t="str">
        <x:v>שקל חדש</x:v>
      </x:c>
      <x:c r="M183" s="96" t="n">
        <x:v>0.0425</x:v>
      </x:c>
      <x:c r="N183" s="96" t="n">
        <x:v>0.0341</x:v>
      </x:c>
      <x:c r="O183" s="95" t="n">
        <x:v>1265017.6</x:v>
      </x:c>
      <x:c r="P183" s="95" t="n">
        <x:v>101.9500</x:v>
      </x:c>
      <x:c r="Q183" s="95" t="n">
        <x:v>0</x:v>
      </x:c>
      <x:c r="R183" s="95" t="n">
        <x:v>1289.6854432</x:v>
      </x:c>
      <x:c r="S183" s="96" t="n">
        <x:v>0.0016</x:v>
      </x:c>
      <x:c r="T183" s="96" t="n">
        <x:v>0.0016</x:v>
      </x:c>
      <x:c r="U183" s="96" t="n">
        <x:v>0.0004</x:v>
      </x:c>
    </x:row>
    <x:row r="184" spans="3:6">
      <x:c r="B184" s="0" t="str">
        <x:v>קרסו מוטורס אגח א- קרסו מוטורס בע"מ</x:v>
      </x:c>
      <x:c r="C184" s="0" t="str">
        <x:v>1136464</x:v>
      </x:c>
      <x:c r="D184" s="0" t="str">
        <x:v>TASE</x:v>
      </x:c>
      <x:c r="E184" s="0" t="str">
        <x:v>אחר</x:v>
      </x:c>
      <x:c r="F184" s="0" t="str">
        <x:v>514065283</x:v>
      </x:c>
      <x:c r="G184" s="0" t="str">
        <x:v>מסחר</x:v>
      </x:c>
      <x:c r="H184" s="0" t="str">
        <x:v>Aa3.IL</x:v>
      </x:c>
      <x:c r="I184" s="0" t="str">
        <x:v>מידרוג</x:v>
      </x:c>
      <x:c r="J184" s="0" t="str">
        <x:v>17/09/15</x:v>
      </x:c>
      <x:c r="K184" s="95" t="n">
        <x:v>3.53</x:v>
      </x:c>
      <x:c r="L184" s="0" t="str">
        <x:v>שקל חדש</x:v>
      </x:c>
      <x:c r="M184" s="96" t="n">
        <x:v>0.0275</x:v>
      </x:c>
      <x:c r="N184" s="96" t="n">
        <x:v>0.013</x:v>
      </x:c>
      <x:c r="O184" s="95" t="n">
        <x:v>2130172.33</x:v>
      </x:c>
      <x:c r="P184" s="95" t="n">
        <x:v>105.3700</x:v>
      </x:c>
      <x:c r="Q184" s="95" t="n">
        <x:v>0</x:v>
      </x:c>
      <x:c r="R184" s="95" t="n">
        <x:v>2244.562584121</x:v>
      </x:c>
      <x:c r="S184" s="96" t="n">
        <x:v>0.0049</x:v>
      </x:c>
      <x:c r="T184" s="96" t="n">
        <x:v>0.0027</x:v>
      </x:c>
      <x:c r="U184" s="96" t="n">
        <x:v>0.0008</x:v>
      </x:c>
    </x:row>
    <x:row r="185" spans="3:6">
      <x:c r="B185" s="0" t="str">
        <x:v>שלמה החז אגח יז- ש. שלמה החזקות בע"מ לשעבר ניו קופל</x:v>
      </x:c>
      <x:c r="C185" s="0" t="str">
        <x:v>1410299</x:v>
      </x:c>
      <x:c r="D185" s="0" t="str">
        <x:v>TASE</x:v>
      </x:c>
      <x:c r="E185" s="0" t="str">
        <x:v>אחר</x:v>
      </x:c>
      <x:c r="F185" s="0" t="str">
        <x:v>520034372</x:v>
      </x:c>
      <x:c r="G185" s="0" t="str">
        <x:v>שירותים</x:v>
      </x:c>
      <x:c r="H185" s="0" t="str">
        <x:v>AA-.IL</x:v>
      </x:c>
      <x:c r="I185" s="0" t="str">
        <x:v>S&amp;P מעלות</x:v>
      </x:c>
      <x:c r="J185" s="0" t="str">
        <x:v>18/07/17</x:v>
      </x:c>
      <x:c r="K185" s="95" t="n">
        <x:v>3.32</x:v>
      </x:c>
      <x:c r="L185" s="0" t="str">
        <x:v>שקל חדש</x:v>
      </x:c>
      <x:c r="M185" s="96" t="n">
        <x:v>0.027</x:v>
      </x:c>
      <x:c r="N185" s="96" t="n">
        <x:v>0.015</x:v>
      </x:c>
      <x:c r="O185" s="95" t="n">
        <x:v>956225</x:v>
      </x:c>
      <x:c r="P185" s="95" t="n">
        <x:v>104.1300</x:v>
      </x:c>
      <x:c r="Q185" s="95" t="n">
        <x:v>0</x:v>
      </x:c>
      <x:c r="R185" s="95" t="n">
        <x:v>995.7170925</x:v>
      </x:c>
      <x:c r="S185" s="96" t="n">
        <x:v>0.005</x:v>
      </x:c>
      <x:c r="T185" s="96" t="n">
        <x:v>0.0012</x:v>
      </x:c>
      <x:c r="U185" s="96" t="n">
        <x:v>0.0003</x:v>
      </x:c>
    </x:row>
    <x:row r="186" spans="3:6">
      <x:c r="B186" s="0" t="str">
        <x:v>אבגול     אגח ג- אבגול תעשיות 1953 בע"מ</x:v>
      </x:c>
      <x:c r="C186" s="0" t="str">
        <x:v>1133289</x:v>
      </x:c>
      <x:c r="D186" s="0" t="str">
        <x:v>TASE</x:v>
      </x:c>
      <x:c r="E186" s="0" t="str">
        <x:v>אחר</x:v>
      </x:c>
      <x:c r="F186" s="0" t="str">
        <x:v>510119068</x:v>
      </x:c>
      <x:c r="G186" s="0" t="str">
        <x:v>עץ, נייר ודפוס</x:v>
      </x:c>
      <x:c r="H186" s="0" t="str">
        <x:v>A+.IL</x:v>
      </x:c>
      <x:c r="I186" s="0" t="str">
        <x:v>S&amp;P מעלות</x:v>
      </x:c>
      <x:c r="J186" s="0" t="str">
        <x:v>19/08/15</x:v>
      </x:c>
      <x:c r="K186" s="95" t="n">
        <x:v>2.61</x:v>
      </x:c>
      <x:c r="L186" s="0" t="str">
        <x:v>שקל חדש</x:v>
      </x:c>
      <x:c r="M186" s="96" t="n">
        <x:v>0.0475</x:v>
      </x:c>
      <x:c r="N186" s="96" t="n">
        <x:v>0.0165</x:v>
      </x:c>
      <x:c r="O186" s="95" t="n">
        <x:v>1872816</x:v>
      </x:c>
      <x:c r="P186" s="95" t="n">
        <x:v>109.4300</x:v>
      </x:c>
      <x:c r="Q186" s="95" t="n">
        <x:v>0</x:v>
      </x:c>
      <x:c r="R186" s="95" t="n">
        <x:v>2049.4225488</x:v>
      </x:c>
      <x:c r="S186" s="96" t="n">
        <x:v>0.0037</x:v>
      </x:c>
      <x:c r="T186" s="96" t="n">
        <x:v>0.0025</x:v>
      </x:c>
      <x:c r="U186" s="96" t="n">
        <x:v>0.0007</x:v>
      </x:c>
    </x:row>
    <x:row r="187" spans="3:6">
      <x:c r="B187" s="0" t="str">
        <x:v>אלבר אג"ח יד- אלבר שירותי מימונית בע"מ</x:v>
      </x:c>
      <x:c r="C187" s="0" t="str">
        <x:v>1132562</x:v>
      </x:c>
      <x:c r="D187" s="0" t="str">
        <x:v>TASE</x:v>
      </x:c>
      <x:c r="E187" s="0" t="str">
        <x:v>אחר</x:v>
      </x:c>
      <x:c r="F187" s="0" t="str">
        <x:v>512025891</x:v>
      </x:c>
      <x:c r="G187" s="0" t="str">
        <x:v>שירותים</x:v>
      </x:c>
      <x:c r="H187" s="0" t="str">
        <x:v>A+.IL</x:v>
      </x:c>
      <x:c r="I187" s="0" t="str">
        <x:v>S&amp;P מעלות</x:v>
      </x:c>
      <x:c r="J187" s="0" t="str">
        <x:v>25/06/14</x:v>
      </x:c>
      <x:c r="K187" s="95" t="n">
        <x:v>1.12</x:v>
      </x:c>
      <x:c r="L187" s="0" t="str">
        <x:v>שקל חדש</x:v>
      </x:c>
      <x:c r="M187" s="96" t="n">
        <x:v>0.033</x:v>
      </x:c>
      <x:c r="N187" s="96" t="n">
        <x:v>0.0168</x:v>
      </x:c>
      <x:c r="O187" s="95" t="n">
        <x:v>999840.76</x:v>
      </x:c>
      <x:c r="P187" s="95" t="n">
        <x:v>102.200</x:v>
      </x:c>
      <x:c r="Q187" s="95" t="n">
        <x:v>0</x:v>
      </x:c>
      <x:c r="R187" s="95" t="n">
        <x:v>1021.83725672</x:v>
      </x:c>
      <x:c r="S187" s="96" t="n">
        <x:v>0.0029</x:v>
      </x:c>
      <x:c r="T187" s="96" t="n">
        <x:v>0.0012</x:v>
      </x:c>
      <x:c r="U187" s="96" t="n">
        <x:v>0.0004</x:v>
      </x:c>
    </x:row>
    <x:row r="188" spans="3:6">
      <x:c r="B188" s="0" t="str">
        <x:v>אלבר אג"ח יז- אלבר שירותי מימונית בע"מ</x:v>
      </x:c>
      <x:c r="C188" s="0" t="str">
        <x:v>1158732</x:v>
      </x:c>
      <x:c r="D188" s="0" t="str">
        <x:v>TASE</x:v>
      </x:c>
      <x:c r="E188" s="0" t="str">
        <x:v>אחר</x:v>
      </x:c>
      <x:c r="F188" s="0" t="str">
        <x:v>512025891</x:v>
      </x:c>
      <x:c r="G188" s="0" t="str">
        <x:v>שירותים</x:v>
      </x:c>
      <x:c r="H188" s="0" t="str">
        <x:v>A+.IL</x:v>
      </x:c>
      <x:c r="I188" s="0" t="str">
        <x:v>S&amp;P מעלות</x:v>
      </x:c>
      <x:c r="J188" s="0" t="str">
        <x:v>08/07/19</x:v>
      </x:c>
      <x:c r="K188" s="95" t="n">
        <x:v>3.89</x:v>
      </x:c>
      <x:c r="L188" s="0" t="str">
        <x:v>שקל חדש</x:v>
      </x:c>
      <x:c r="M188" s="96" t="n">
        <x:v>0.0185</x:v>
      </x:c>
      <x:c r="N188" s="96" t="n">
        <x:v>0.012</x:v>
      </x:c>
      <x:c r="O188" s="95" t="n">
        <x:v>3379000</x:v>
      </x:c>
      <x:c r="P188" s="95" t="n">
        <x:v>102.3100</x:v>
      </x:c>
      <x:c r="Q188" s="95" t="n">
        <x:v>0</x:v>
      </x:c>
      <x:c r="R188" s="95" t="n">
        <x:v>3457.0549</x:v>
      </x:c>
      <x:c r="S188" s="96" t="n">
        <x:v>0.0157</x:v>
      </x:c>
      <x:c r="T188" s="96" t="n">
        <x:v>0.0042</x:v>
      </x:c>
      <x:c r="U188" s="96" t="n">
        <x:v>0.0012</x:v>
      </x:c>
    </x:row>
    <x:row r="189" spans="3:6">
      <x:c r="B189" s="0" t="str">
        <x:v>אלדן תחבורה  א- אלדן תחבורה בע"מ</x:v>
      </x:c>
      <x:c r="C189" s="0" t="str">
        <x:v>1134840</x:v>
      </x:c>
      <x:c r="D189" s="0" t="str">
        <x:v>TASE</x:v>
      </x:c>
      <x:c r="E189" s="0" t="str">
        <x:v>אחר</x:v>
      </x:c>
      <x:c r="F189" s="0" t="str">
        <x:v>510454333</x:v>
      </x:c>
      <x:c r="G189" s="0" t="str">
        <x:v>שירותים</x:v>
      </x:c>
      <x:c r="H189" s="0" t="str">
        <x:v>A+.IL</x:v>
      </x:c>
      <x:c r="I189" s="0" t="str">
        <x:v>S&amp;P מעלות</x:v>
      </x:c>
      <x:c r="J189" s="0" t="str">
        <x:v>12/03/15</x:v>
      </x:c>
      <x:c r="K189" s="95" t="n">
        <x:v>0.91</x:v>
      </x:c>
      <x:c r="L189" s="0" t="str">
        <x:v>שקל חדש</x:v>
      </x:c>
      <x:c r="M189" s="96" t="n">
        <x:v>0.043</x:v>
      </x:c>
      <x:c r="N189" s="96" t="n">
        <x:v>0.0172</x:v>
      </x:c>
      <x:c r="O189" s="95" t="n">
        <x:v>709072.25</x:v>
      </x:c>
      <x:c r="P189" s="95" t="n">
        <x:v>102.6800</x:v>
      </x:c>
      <x:c r="Q189" s="95" t="n">
        <x:v>0</x:v>
      </x:c>
      <x:c r="R189" s="95" t="n">
        <x:v>728.0753863</x:v>
      </x:c>
      <x:c r="S189" s="96" t="n">
        <x:v>0.0033</x:v>
      </x:c>
      <x:c r="T189" s="96" t="n">
        <x:v>0.0009</x:v>
      </x:c>
      <x:c r="U189" s="96" t="n">
        <x:v>0.0003</x:v>
      </x:c>
    </x:row>
    <x:row r="190" spans="3:6">
      <x:c r="B190" s="0" t="str">
        <x:v>אלדן תחבורה  ב- אלדן תחבורה בע"מ</x:v>
      </x:c>
      <x:c r="C190" s="0" t="str">
        <x:v>1138254</x:v>
      </x:c>
      <x:c r="D190" s="0" t="str">
        <x:v>TASE</x:v>
      </x:c>
      <x:c r="E190" s="0" t="str">
        <x:v>אחר</x:v>
      </x:c>
      <x:c r="F190" s="0" t="str">
        <x:v>510454333</x:v>
      </x:c>
      <x:c r="G190" s="0" t="str">
        <x:v>שירותים</x:v>
      </x:c>
      <x:c r="H190" s="0" t="str">
        <x:v>A+.IL</x:v>
      </x:c>
      <x:c r="I190" s="0" t="str">
        <x:v>S&amp;P מעלות</x:v>
      </x:c>
      <x:c r="J190" s="0" t="str">
        <x:v>24/04/17</x:v>
      </x:c>
      <x:c r="K190" s="95" t="n">
        <x:v>1.62</x:v>
      </x:c>
      <x:c r="L190" s="0" t="str">
        <x:v>שקל חדש</x:v>
      </x:c>
      <x:c r="M190" s="96" t="n">
        <x:v>0.0425</x:v>
      </x:c>
      <x:c r="N190" s="96" t="n">
        <x:v>0.0191</x:v>
      </x:c>
      <x:c r="O190" s="95" t="n">
        <x:v>1560000.23</x:v>
      </x:c>
      <x:c r="P190" s="95" t="n">
        <x:v>105.5300</x:v>
      </x:c>
      <x:c r="Q190" s="95" t="n">
        <x:v>0</x:v>
      </x:c>
      <x:c r="R190" s="95" t="n">
        <x:v>1646.268242719</x:v>
      </x:c>
      <x:c r="S190" s="96" t="n">
        <x:v>0.0042</x:v>
      </x:c>
      <x:c r="T190" s="96" t="n">
        <x:v>0.002</x:v>
      </x:c>
      <x:c r="U190" s="96" t="n">
        <x:v>0.0006</x:v>
      </x:c>
    </x:row>
    <x:row r="191" spans="3:6">
      <x:c r="B191" s="0" t="str">
        <x:v>אלקו החזקות יא- אלקו בע"מ</x:v>
      </x:c>
      <x:c r="C191" s="0" t="str">
        <x:v>6940167</x:v>
      </x:c>
      <x:c r="D191" s="0" t="str">
        <x:v>TASE</x:v>
      </x:c>
      <x:c r="E191" s="0" t="str">
        <x:v>אחר</x:v>
      </x:c>
      <x:c r="F191" s="0" t="str">
        <x:v>520025370</x:v>
      </x:c>
      <x:c r="G191" s="0" t="str">
        <x:v>השקעה ואחזקות</x:v>
      </x:c>
      <x:c r="H191" s="0" t="str">
        <x:v>A+.IL</x:v>
      </x:c>
      <x:c r="I191" s="0" t="str">
        <x:v>S&amp;P מעלות</x:v>
      </x:c>
      <x:c r="J191" s="0" t="str">
        <x:v>10/08/16</x:v>
      </x:c>
      <x:c r="K191" s="95" t="n">
        <x:v>2.15</x:v>
      </x:c>
      <x:c r="L191" s="0" t="str">
        <x:v>שקל חדש</x:v>
      </x:c>
      <x:c r="M191" s="96" t="n">
        <x:v>0.051</x:v>
      </x:c>
      <x:c r="N191" s="96" t="n">
        <x:v>0.011</x:v>
      </x:c>
      <x:c r="O191" s="95" t="n">
        <x:v>3189230.15</x:v>
      </x:c>
      <x:c r="P191" s="95" t="n">
        <x:v>110.1100</x:v>
      </x:c>
      <x:c r="Q191" s="95" t="n">
        <x:v>0</x:v>
      </x:c>
      <x:c r="R191" s="95" t="n">
        <x:v>3511.661318165</x:v>
      </x:c>
      <x:c r="S191" s="96" t="n">
        <x:v>0.015</x:v>
      </x:c>
      <x:c r="T191" s="96" t="n">
        <x:v>0.0042</x:v>
      </x:c>
      <x:c r="U191" s="96" t="n">
        <x:v>0.0012</x:v>
      </x:c>
    </x:row>
    <x:row r="192" spans="3:6">
      <x:c r="B192" s="0" t="str">
        <x:v>אלקו סדרה אגח יג 2022/2029- אלקו בע"מ</x:v>
      </x:c>
      <x:c r="C192" s="0" t="str">
        <x:v>6940233</x:v>
      </x:c>
      <x:c r="D192" s="0" t="str">
        <x:v>TASE</x:v>
      </x:c>
      <x:c r="E192" s="0" t="str">
        <x:v>אחר</x:v>
      </x:c>
      <x:c r="F192" s="0" t="str">
        <x:v>520025370</x:v>
      </x:c>
      <x:c r="G192" s="0" t="str">
        <x:v>השקעה ואחזקות</x:v>
      </x:c>
      <x:c r="H192" s="0" t="str">
        <x:v>A+.IL</x:v>
      </x:c>
      <x:c r="I192" s="0" t="str">
        <x:v>S&amp;P מעלות</x:v>
      </x:c>
      <x:c r="J192" s="0" t="str">
        <x:v>08/09/19</x:v>
      </x:c>
      <x:c r="K192" s="95" t="n">
        <x:v>6.56</x:v>
      </x:c>
      <x:c r="L192" s="0" t="str">
        <x:v>שקל חדש</x:v>
      </x:c>
      <x:c r="M192" s="96" t="n">
        <x:v>0.0204</x:v>
      </x:c>
      <x:c r="N192" s="96" t="n">
        <x:v>0.0216</x:v>
      </x:c>
      <x:c r="O192" s="95" t="n">
        <x:v>3355000</x:v>
      </x:c>
      <x:c r="P192" s="95" t="n">
        <x:v>99.4500</x:v>
      </x:c>
      <x:c r="Q192" s="95" t="n">
        <x:v>0</x:v>
      </x:c>
      <x:c r="R192" s="95" t="n">
        <x:v>3336.5475</x:v>
      </x:c>
      <x:c r="S192" s="96" t="n">
        <x:v>0.0186</x:v>
      </x:c>
      <x:c r="T192" s="96" t="n">
        <x:v>0.004</x:v>
      </x:c>
      <x:c r="U192" s="96" t="n">
        <x:v>0.0011</x:v>
      </x:c>
    </x:row>
    <x:row r="193" spans="3:6">
      <x:c r="B193" s="0" t="str">
        <x:v>אלקטרה    אגח ד- אלקטרה בע"מ</x:v>
      </x:c>
      <x:c r="C193" s="0" t="str">
        <x:v>7390149</x:v>
      </x:c>
      <x:c r="D193" s="0" t="str">
        <x:v>TASE</x:v>
      </x:c>
      <x:c r="E193" s="0" t="str">
        <x:v>אחר</x:v>
      </x:c>
      <x:c r="F193" s="0" t="str">
        <x:v>520028911</x:v>
      </x:c>
      <x:c r="G193" s="0" t="str">
        <x:v>השקעה ואחזקות</x:v>
      </x:c>
      <x:c r="H193" s="0" t="str">
        <x:v>A+.IL</x:v>
      </x:c>
      <x:c r="I193" s="0" t="str">
        <x:v>S&amp;P מעלות</x:v>
      </x:c>
      <x:c r="J193" s="0" t="str">
        <x:v>27/07/16</x:v>
      </x:c>
      <x:c r="K193" s="95" t="n">
        <x:v>3.54</x:v>
      </x:c>
      <x:c r="L193" s="0" t="str">
        <x:v>שקל חדש</x:v>
      </x:c>
      <x:c r="M193" s="96" t="n">
        <x:v>0.0375</x:v>
      </x:c>
      <x:c r="N193" s="96" t="n">
        <x:v>0.0131</x:v>
      </x:c>
      <x:c r="O193" s="95" t="n">
        <x:v>4347991.59</x:v>
      </x:c>
      <x:c r="P193" s="95" t="n">
        <x:v>109.7800</x:v>
      </x:c>
      <x:c r="Q193" s="95" t="n">
        <x:v>0</x:v>
      </x:c>
      <x:c r="R193" s="95" t="n">
        <x:v>4773.225167502</x:v>
      </x:c>
      <x:c r="S193" s="96" t="n">
        <x:v>0.0094</x:v>
      </x:c>
      <x:c r="T193" s="96" t="n">
        <x:v>0.0057</x:v>
      </x:c>
      <x:c r="U193" s="96" t="n">
        <x:v>0.0016</x:v>
      </x:c>
    </x:row>
    <x:row r="194" spans="3:6">
      <x:c r="B194" s="0" t="str">
        <x:v>אם.ג'יג'י אג"ח א- אמ.ג'י.ג'י בי וי אי לימיטד</x:v>
      </x:c>
      <x:c r="C194" s="0" t="str">
        <x:v>1155795</x:v>
      </x:c>
      <x:c r="D194" s="0" t="str">
        <x:v>TASE</x:v>
      </x:c>
      <x:c r="E194" s="0" t="str">
        <x:v>אחר</x:v>
      </x:c>
      <x:c r="F194" s="0" t="str">
        <x:v>1761</x:v>
      </x:c>
      <x:c r="G194" s="0" t="str">
        <x:v>שירותים פיננסיים</x:v>
      </x:c>
      <x:c r="H194" s="0" t="str">
        <x:v>A+.IL</x:v>
      </x:c>
      <x:c r="I194" s="0" t="str">
        <x:v>S&amp;P מעלות</x:v>
      </x:c>
      <x:c r="J194" s="0" t="str">
        <x:v>18/11/18</x:v>
      </x:c>
      <x:c r="K194" s="95" t="n">
        <x:v>3.10</x:v>
      </x:c>
      <x:c r="L194" s="0" t="str">
        <x:v>שקל חדש</x:v>
      </x:c>
      <x:c r="M194" s="96" t="n">
        <x:v>0.06</x:v>
      </x:c>
      <x:c r="N194" s="96" t="n">
        <x:v>0.0524</x:v>
      </x:c>
      <x:c r="O194" s="95" t="n">
        <x:v>1029107</x:v>
      </x:c>
      <x:c r="P194" s="95" t="n">
        <x:v>104.5800</x:v>
      </x:c>
      <x:c r="Q194" s="95" t="n">
        <x:v>0</x:v>
      </x:c>
      <x:c r="R194" s="95" t="n">
        <x:v>1076.2401006</x:v>
      </x:c>
      <x:c r="S194" s="96" t="n">
        <x:v>0.0043</x:v>
      </x:c>
      <x:c r="T194" s="96" t="n">
        <x:v>0.0013</x:v>
      </x:c>
      <x:c r="U194" s="96" t="n">
        <x:v>0.0004</x:v>
      </x:c>
    </x:row>
    <x:row r="195" spans="3:6">
      <x:c r="B195" s="0" t="str">
        <x:v>דלתא אגח א- דלתא-גליל תעשיות בע"מ</x:v>
      </x:c>
      <x:c r="C195" s="0" t="str">
        <x:v>6270144</x:v>
      </x:c>
      <x:c r="D195" s="0" t="str">
        <x:v>TASE</x:v>
      </x:c>
      <x:c r="E195" s="0" t="str">
        <x:v>אחר</x:v>
      </x:c>
      <x:c r="F195" s="0" t="str">
        <x:v>520025602</x:v>
      </x:c>
      <x:c r="G195" s="0" t="str">
        <x:v>אופנה והלבשה</x:v>
      </x:c>
      <x:c r="H195" s="0" t="str">
        <x:v>A1.IL</x:v>
      </x:c>
      <x:c r="I195" s="0" t="str">
        <x:v>מידרוג</x:v>
      </x:c>
      <x:c r="J195" s="0" t="str">
        <x:v>17/05/16</x:v>
      </x:c>
      <x:c r="K195" s="95" t="n">
        <x:v>4.49</x:v>
      </x:c>
      <x:c r="L195" s="0" t="str">
        <x:v>שקל חדש</x:v>
      </x:c>
      <x:c r="M195" s="96" t="n">
        <x:v>0.05</x:v>
      </x:c>
      <x:c r="N195" s="96" t="n">
        <x:v>0.0167</x:v>
      </x:c>
      <x:c r="O195" s="95" t="n">
        <x:v>3369464.09</x:v>
      </x:c>
      <x:c r="P195" s="95" t="n">
        <x:v>115.9500</x:v>
      </x:c>
      <x:c r="Q195" s="95" t="n">
        <x:v>0</x:v>
      </x:c>
      <x:c r="R195" s="95" t="n">
        <x:v>3906.893612355</x:v>
      </x:c>
      <x:c r="S195" s="96" t="n">
        <x:v>0.0131</x:v>
      </x:c>
      <x:c r="T195" s="96" t="n">
        <x:v>0.0047</x:v>
      </x:c>
      <x:c r="U195" s="96" t="n">
        <x:v>0.0013</x:v>
      </x:c>
    </x:row>
    <x:row r="196" spans="3:6">
      <x:c r="B196" s="0" t="str">
        <x:v>דלתא אגח ה'- דלתא-גליל תעשיות בע"מ</x:v>
      </x:c>
      <x:c r="C196" s="0" t="str">
        <x:v>6270136</x:v>
      </x:c>
      <x:c r="D196" s="0" t="str">
        <x:v>TASE</x:v>
      </x:c>
      <x:c r="E196" s="0" t="str">
        <x:v>אחר</x:v>
      </x:c>
      <x:c r="F196" s="0" t="str">
        <x:v>520025602</x:v>
      </x:c>
      <x:c r="G196" s="0" t="str">
        <x:v>אופנה והלבשה</x:v>
      </x:c>
      <x:c r="H196" s="0" t="str">
        <x:v>A1.IL</x:v>
      </x:c>
      <x:c r="I196" s="0" t="str">
        <x:v>מידרוג</x:v>
      </x:c>
      <x:c r="J196" s="0" t="str">
        <x:v>13/04/16</x:v>
      </x:c>
      <x:c r="K196" s="95" t="n">
        <x:v>1.21</x:v>
      </x:c>
      <x:c r="L196" s="0" t="str">
        <x:v>שקל חדש</x:v>
      </x:c>
      <x:c r="M196" s="96" t="n">
        <x:v>0.076</x:v>
      </x:c>
      <x:c r="N196" s="96" t="n">
        <x:v>0.0104</x:v>
      </x:c>
      <x:c r="O196" s="95" t="n">
        <x:v>874698.59</x:v>
      </x:c>
      <x:c r="P196" s="95" t="n">
        <x:v>110.0100</x:v>
      </x:c>
      <x:c r="Q196" s="95" t="n">
        <x:v>0</x:v>
      </x:c>
      <x:c r="R196" s="95" t="n">
        <x:v>962.255918859</x:v>
      </x:c>
      <x:c r="S196" s="96" t="n">
        <x:v>0.0121</x:v>
      </x:c>
      <x:c r="T196" s="96" t="n">
        <x:v>0.0012</x:v>
      </x:c>
      <x:c r="U196" s="96" t="n">
        <x:v>0.0003</x:v>
      </x:c>
    </x:row>
    <x:row r="197" spans="3:6">
      <x:c r="B197" s="0" t="str">
        <x:v>דמרי אגח ו- י.ח.דמרי בניה ופיתוח בע"מ</x:v>
      </x:c>
      <x:c r="C197" s="0" t="str">
        <x:v>1136936</x:v>
      </x:c>
      <x:c r="D197" s="0" t="str">
        <x:v>TASE</x:v>
      </x:c>
      <x:c r="E197" s="0" t="str">
        <x:v>אחר</x:v>
      </x:c>
      <x:c r="F197" s="0" t="str">
        <x:v>511399388</x:v>
      </x:c>
      <x:c r="G197" s="0" t="str">
        <x:v>נדל"ן ובינוי</x:v>
      </x:c>
      <x:c r="H197" s="0" t="str">
        <x:v>A1.IL</x:v>
      </x:c>
      <x:c r="I197" s="0" t="str">
        <x:v>מידרוג</x:v>
      </x:c>
      <x:c r="J197" s="0" t="str">
        <x:v>08/03/16</x:v>
      </x:c>
      <x:c r="K197" s="95" t="n">
        <x:v>1.69</x:v>
      </x:c>
      <x:c r="L197" s="0" t="str">
        <x:v>שקל חדש</x:v>
      </x:c>
      <x:c r="M197" s="96" t="n">
        <x:v>0.0345</x:v>
      </x:c>
      <x:c r="N197" s="96" t="n">
        <x:v>0.0209</x:v>
      </x:c>
      <x:c r="O197" s="95" t="n">
        <x:v>2570892</x:v>
      </x:c>
      <x:c r="P197" s="95" t="n">
        <x:v>103.200</x:v>
      </x:c>
      <x:c r="Q197" s="95" t="n">
        <x:v>0</x:v>
      </x:c>
      <x:c r="R197" s="95" t="n">
        <x:v>2653.160544</x:v>
      </x:c>
      <x:c r="S197" s="96" t="n">
        <x:v>0.0142</x:v>
      </x:c>
      <x:c r="T197" s="96" t="n">
        <x:v>0.0032</x:v>
      </x:c>
      <x:c r="U197" s="96" t="n">
        <x:v>0.0009</x:v>
      </x:c>
    </x:row>
    <x:row r="198" spans="3:6">
      <x:c r="B198" s="0" t="str">
        <x:v>ישרוטל אג"ח א'- ישרוטל בע"מ</x:v>
      </x:c>
      <x:c r="C198" s="0" t="str">
        <x:v>1139419</x:v>
      </x:c>
      <x:c r="D198" s="0" t="str">
        <x:v>TASE</x:v>
      </x:c>
      <x:c r="E198" s="0" t="str">
        <x:v>אחר</x:v>
      </x:c>
      <x:c r="F198" s="0" t="str">
        <x:v>520042482</x:v>
      </x:c>
      <x:c r="G198" s="0" t="str">
        <x:v>מלונאות ותיירות</x:v>
      </x:c>
      <x:c r="H198" s="0" t="str">
        <x:v>A1.IL</x:v>
      </x:c>
      <x:c r="I198" s="0" t="str">
        <x:v>מידרוג</x:v>
      </x:c>
      <x:c r="J198" s="0" t="str">
        <x:v>09/11/16</x:v>
      </x:c>
      <x:c r="K198" s="95" t="n">
        <x:v>2.40</x:v>
      </x:c>
      <x:c r="L198" s="0" t="str">
        <x:v>שקל חדש</x:v>
      </x:c>
      <x:c r="M198" s="96" t="n">
        <x:v>0.0245</x:v>
      </x:c>
      <x:c r="N198" s="96" t="n">
        <x:v>0.0113</x:v>
      </x:c>
      <x:c r="O198" s="95" t="n">
        <x:v>2630000</x:v>
      </x:c>
      <x:c r="P198" s="95" t="n">
        <x:v>104.2500</x:v>
      </x:c>
      <x:c r="Q198" s="95" t="n">
        <x:v>0</x:v>
      </x:c>
      <x:c r="R198" s="95" t="n">
        <x:v>2741.775</x:v>
      </x:c>
      <x:c r="S198" s="96" t="n">
        <x:v>0.0152</x:v>
      </x:c>
      <x:c r="T198" s="96" t="n">
        <x:v>0.0033</x:v>
      </x:c>
      <x:c r="U198" s="96" t="n">
        <x:v>0.0009</x:v>
      </x:c>
    </x:row>
    <x:row r="199" spans="3:6">
      <x:c r="B199" s="0" t="str">
        <x:v>כלכלית ים אגחיד- כלכלית ירושלים בע"מ</x:v>
      </x:c>
      <x:c r="C199" s="0" t="str">
        <x:v>1980390</x:v>
      </x:c>
      <x:c r="D199" s="0" t="str">
        <x:v>TASE</x:v>
      </x:c>
      <x:c r="E199" s="0" t="str">
        <x:v>אחר</x:v>
      </x:c>
      <x:c r="F199" s="0" t="str">
        <x:v>520017070</x:v>
      </x:c>
      <x:c r="G199" s="0" t="str">
        <x:v>נדל"ן ובינוי</x:v>
      </x:c>
      <x:c r="H199" s="0" t="str">
        <x:v>A1.IL</x:v>
      </x:c>
      <x:c r="I199" s="0" t="str">
        <x:v>מידרוג</x:v>
      </x:c>
      <x:c r="J199" s="0" t="str">
        <x:v>04/01/18</x:v>
      </x:c>
      <x:c r="K199" s="95" t="n">
        <x:v>5.58</x:v>
      </x:c>
      <x:c r="L199" s="0" t="str">
        <x:v>שקל חדש</x:v>
      </x:c>
      <x:c r="M199" s="96" t="n">
        <x:v>0.024</x:v>
      </x:c>
      <x:c r="N199" s="96" t="n">
        <x:v>0.0026</x:v>
      </x:c>
      <x:c r="O199" s="95" t="n">
        <x:v>1767000.03</x:v>
      </x:c>
      <x:c r="P199" s="95" t="n">
        <x:v>114.00</x:v>
      </x:c>
      <x:c r="Q199" s="95" t="n">
        <x:v>118.98076</x:v>
      </x:c>
      <x:c r="R199" s="95" t="n">
        <x:v>2133.3607942</x:v>
      </x:c>
      <x:c r="S199" s="96" t="n">
        <x:v>0.0036</x:v>
      </x:c>
      <x:c r="T199" s="96" t="n">
        <x:v>0.0026</x:v>
      </x:c>
      <x:c r="U199" s="96" t="n">
        <x:v>0.0007</x:v>
      </x:c>
    </x:row>
    <x:row r="200" spans="3:6">
      <x:c r="B200" s="0" t="str">
        <x:v>לייטסטון אגח א- לייטסטון אנטרפרייזס לימיטד</x:v>
      </x:c>
      <x:c r="C200" s="0" t="str">
        <x:v>1133891</x:v>
      </x:c>
      <x:c r="D200" s="0" t="str">
        <x:v>TASE</x:v>
      </x:c>
      <x:c r="E200" s="0" t="str">
        <x:v>אחר</x:v>
      </x:c>
      <x:c r="F200" s="0" t="str">
        <x:v>1838682</x:v>
      </x:c>
      <x:c r="G200" s="0" t="str">
        <x:v>נדל"ן ובינוי</x:v>
      </x:c>
      <x:c r="H200" s="0" t="str">
        <x:v>A+.IL</x:v>
      </x:c>
      <x:c r="I200" s="0" t="str">
        <x:v>S&amp;P מעלות</x:v>
      </x:c>
      <x:c r="J200" s="0" t="str">
        <x:v>24/08/15</x:v>
      </x:c>
      <x:c r="K200" s="95" t="n">
        <x:v>2.46</x:v>
      </x:c>
      <x:c r="L200" s="0" t="str">
        <x:v>שקל חדש</x:v>
      </x:c>
      <x:c r="M200" s="96" t="n">
        <x:v>0.0605</x:v>
      </x:c>
      <x:c r="N200" s="96" t="n">
        <x:v>0.0317</x:v>
      </x:c>
      <x:c r="O200" s="95" t="n">
        <x:v>833275.01</x:v>
      </x:c>
      <x:c r="P200" s="95" t="n">
        <x:v>109.8400</x:v>
      </x:c>
      <x:c r="Q200" s="95" t="n">
        <x:v>0</x:v>
      </x:c>
      <x:c r="R200" s="95" t="n">
        <x:v>915.269270984</x:v>
      </x:c>
      <x:c r="S200" s="96" t="n">
        <x:v>0.0013</x:v>
      </x:c>
      <x:c r="T200" s="96" t="n">
        <x:v>0.0011</x:v>
      </x:c>
      <x:c r="U200" s="96" t="n">
        <x:v>0.0003</x:v>
      </x:c>
    </x:row>
    <x:row r="201" spans="3:6">
      <x:c r="B201" s="0" t="str">
        <x:v>מבני תעשייה אגח טו- מבני תעשיה בע"מ</x:v>
      </x:c>
      <x:c r="C201" s="0" t="str">
        <x:v>2260420</x:v>
      </x:c>
      <x:c r="D201" s="0" t="str">
        <x:v>TASE</x:v>
      </x:c>
      <x:c r="E201" s="0" t="str">
        <x:v>אחר</x:v>
      </x:c>
      <x:c r="F201" s="0" t="str">
        <x:v>520024126</x:v>
      </x:c>
      <x:c r="G201" s="0" t="str">
        <x:v>נדל"ן ובינוי</x:v>
      </x:c>
      <x:c r="H201" s="0" t="str">
        <x:v>A+.IL</x:v>
      </x:c>
      <x:c r="I201" s="0" t="str">
        <x:v>S&amp;P מעלות</x:v>
      </x:c>
      <x:c r="J201" s="0" t="str">
        <x:v>04/06/17</x:v>
      </x:c>
      <x:c r="K201" s="95" t="n">
        <x:v>2.41</x:v>
      </x:c>
      <x:c r="L201" s="0" t="str">
        <x:v>שקל חדש</x:v>
      </x:c>
      <x:c r="M201" s="96" t="n">
        <x:v>0.0574</x:v>
      </x:c>
      <x:c r="N201" s="96" t="n">
        <x:v>0.0139</x:v>
      </x:c>
      <x:c r="O201" s="95" t="n">
        <x:v>1629828.6</x:v>
      </x:c>
      <x:c r="P201" s="95" t="n">
        <x:v>110.5900</x:v>
      </x:c>
      <x:c r="Q201" s="95" t="n">
        <x:v>46.77608</x:v>
      </x:c>
      <x:c r="R201" s="95" t="n">
        <x:v>1849.20352874</x:v>
      </x:c>
      <x:c r="S201" s="96" t="n">
        <x:v>0.0106</x:v>
      </x:c>
      <x:c r="T201" s="96" t="n">
        <x:v>0.0022</x:v>
      </x:c>
      <x:c r="U201" s="96" t="n">
        <x:v>0.0006</x:v>
      </x:c>
    </x:row>
    <x:row r="202" spans="3:6">
      <x:c r="B202" s="0" t="str">
        <x:v>מויניאן   אגח ב- מויניאן לימיטד</x:v>
      </x:c>
      <x:c r="C202" s="0" t="str">
        <x:v>1143015</x:v>
      </x:c>
      <x:c r="D202" s="0" t="str">
        <x:v>TASE</x:v>
      </x:c>
      <x:c r="E202" s="0" t="str">
        <x:v>אחר</x:v>
      </x:c>
      <x:c r="F202" s="0" t="str">
        <x:v>1643</x:v>
      </x:c>
      <x:c r="G202" s="0" t="str">
        <x:v>נדל"ן ובינוי</x:v>
      </x:c>
      <x:c r="H202" s="0" t="str">
        <x:v>A1.IL</x:v>
      </x:c>
      <x:c r="I202" s="0" t="str">
        <x:v>מידרוג</x:v>
      </x:c>
      <x:c r="J202" s="0" t="str">
        <x:v>18/01/18</x:v>
      </x:c>
      <x:c r="K202" s="95" t="n">
        <x:v>3.33</x:v>
      </x:c>
      <x:c r="L202" s="0" t="str">
        <x:v>שקל חדש</x:v>
      </x:c>
      <x:c r="M202" s="96" t="n">
        <x:v>0.0153</x:v>
      </x:c>
      <x:c r="N202" s="96" t="n">
        <x:v>0.0624</x:v>
      </x:c>
      <x:c r="O202" s="95" t="n">
        <x:v>2636888</x:v>
      </x:c>
      <x:c r="P202" s="95" t="n">
        <x:v>91.0200</x:v>
      </x:c>
      <x:c r="Q202" s="95" t="n">
        <x:v>0</x:v>
      </x:c>
      <x:c r="R202" s="95" t="n">
        <x:v>2400.0954576</x:v>
      </x:c>
      <x:c r="S202" s="96" t="n">
        <x:v>0.0022</x:v>
      </x:c>
      <x:c r="T202" s="96" t="n">
        <x:v>0.0029</x:v>
      </x:c>
      <x:c r="U202" s="96" t="n">
        <x:v>0.0008</x:v>
      </x:c>
    </x:row>
    <x:row r="203" spans="3:6">
      <x:c r="B203" s="0" t="str">
        <x:v>מויניאן אגח א- מויניאן לימיטד</x:v>
      </x:c>
      <x:c r="C203" s="0" t="str">
        <x:v>1135656</x:v>
      </x:c>
      <x:c r="D203" s="0" t="str">
        <x:v>TASE</x:v>
      </x:c>
      <x:c r="E203" s="0" t="str">
        <x:v>אחר</x:v>
      </x:c>
      <x:c r="F203" s="0" t="str">
        <x:v>1643</x:v>
      </x:c>
      <x:c r="G203" s="0" t="str">
        <x:v>נדל"ן ובינוי</x:v>
      </x:c>
      <x:c r="H203" s="0" t="str">
        <x:v>A1.IL</x:v>
      </x:c>
      <x:c r="I203" s="0" t="str">
        <x:v>מידרוג</x:v>
      </x:c>
      <x:c r="J203" s="0" t="str">
        <x:v>31/01/16</x:v>
      </x:c>
      <x:c r="K203" s="95" t="n">
        <x:v>1.67</x:v>
      </x:c>
      <x:c r="L203" s="0" t="str">
        <x:v>שקל חדש</x:v>
      </x:c>
      <x:c r="M203" s="96" t="n">
        <x:v>0.042</x:v>
      </x:c>
      <x:c r="N203" s="96" t="n">
        <x:v>0.0335</x:v>
      </x:c>
      <x:c r="O203" s="95" t="n">
        <x:v>346611.75</x:v>
      </x:c>
      <x:c r="P203" s="95" t="n">
        <x:v>103.0200</x:v>
      </x:c>
      <x:c r="Q203" s="95" t="n">
        <x:v>0</x:v>
      </x:c>
      <x:c r="R203" s="95" t="n">
        <x:v>357.07942485</x:v>
      </x:c>
      <x:c r="S203" s="96" t="n">
        <x:v>0.0006</x:v>
      </x:c>
      <x:c r="T203" s="96" t="n">
        <x:v>0.0004</x:v>
      </x:c>
      <x:c r="U203" s="96" t="n">
        <x:v>0.0001</x:v>
      </x:c>
    </x:row>
    <x:row r="204" spans="3:6">
      <x:c r="B204" s="0" t="str">
        <x:v>ממן אגח ב- ממן-מסופי מטען וניטול בע"מ</x:v>
      </x:c>
      <x:c r="C204" s="0" t="str">
        <x:v>2380046</x:v>
      </x:c>
      <x:c r="D204" s="0" t="str">
        <x:v>TASE</x:v>
      </x:c>
      <x:c r="E204" s="0" t="str">
        <x:v>אחר</x:v>
      </x:c>
      <x:c r="F204" s="0" t="str">
        <x:v>520036435</x:v>
      </x:c>
      <x:c r="G204" s="0" t="str">
        <x:v>שירותים</x:v>
      </x:c>
      <x:c r="H204" s="0" t="str">
        <x:v>A+.IL</x:v>
      </x:c>
      <x:c r="I204" s="0" t="str">
        <x:v>S&amp;P מעלות</x:v>
      </x:c>
      <x:c r="J204" s="0" t="str">
        <x:v>29/02/16</x:v>
      </x:c>
      <x:c r="K204" s="95" t="n">
        <x:v>2.67</x:v>
      </x:c>
      <x:c r="L204" s="0" t="str">
        <x:v>שקל חדש</x:v>
      </x:c>
      <x:c r="M204" s="96" t="n">
        <x:v>0.0295</x:v>
      </x:c>
      <x:c r="N204" s="96" t="n">
        <x:v>0.0111</x:v>
      </x:c>
      <x:c r="O204" s="95" t="n">
        <x:v>3293864.04</x:v>
      </x:c>
      <x:c r="P204" s="95" t="n">
        <x:v>105.6800</x:v>
      </x:c>
      <x:c r="Q204" s="95" t="n">
        <x:v>0</x:v>
      </x:c>
      <x:c r="R204" s="95" t="n">
        <x:v>3480.955517472</x:v>
      </x:c>
      <x:c r="S204" s="96" t="n">
        <x:v>0.0167</x:v>
      </x:c>
      <x:c r="T204" s="96" t="n">
        <x:v>0.0042</x:v>
      </x:c>
      <x:c r="U204" s="96" t="n">
        <x:v>0.0012</x:v>
      </x:c>
    </x:row>
    <x:row r="205" spans="3:6">
      <x:c r="B205" s="0" t="str">
        <x:v>מנורה הון התחייבות ו'2030- מנורה חברה לביטוח בע"מ</x:v>
      </x:c>
      <x:c r="C205" s="0" t="str">
        <x:v>1160241</x:v>
      </x:c>
      <x:c r="D205" s="0" t="str">
        <x:v>TASE</x:v>
      </x:c>
      <x:c r="E205" s="0" t="str">
        <x:v>אחר</x:v>
      </x:c>
      <x:c r="F205" s="0" t="str">
        <x:v>520042540</x:v>
      </x:c>
      <x:c r="G205" s="0" t="str">
        <x:v>ביטוח</x:v>
      </x:c>
      <x:c r="H205" s="0" t="str">
        <x:v>A1.IL</x:v>
      </x:c>
      <x:c r="I205" s="0" t="str">
        <x:v>מידרוג</x:v>
      </x:c>
      <x:c r="J205" s="0" t="str">
        <x:v>10/09/19</x:v>
      </x:c>
      <x:c r="K205" s="95" t="n">
        <x:v>6.59</x:v>
      </x:c>
      <x:c r="L205" s="0" t="str">
        <x:v>שקל חדש</x:v>
      </x:c>
      <x:c r="M205" s="96" t="n">
        <x:v>0.0184</x:v>
      </x:c>
      <x:c r="N205" s="96" t="n">
        <x:v>0.0186</x:v>
      </x:c>
      <x:c r="O205" s="95" t="n">
        <x:v>975000</x:v>
      </x:c>
      <x:c r="P205" s="95" t="n">
        <x:v>100.0500</x:v>
      </x:c>
      <x:c r="Q205" s="95" t="n">
        <x:v>0</x:v>
      </x:c>
      <x:c r="R205" s="95" t="n">
        <x:v>975.4875</x:v>
      </x:c>
      <x:c r="S205" s="96" t="n">
        <x:v>0.0033</x:v>
      </x:c>
      <x:c r="T205" s="96" t="n">
        <x:v>0.0012</x:v>
      </x:c>
      <x:c r="U205" s="96" t="n">
        <x:v>0.0003</x:v>
      </x:c>
    </x:row>
    <x:row r="206" spans="3:6">
      <x:c r="B206" s="0" t="str">
        <x:v>נייר חדרה אגח 6- נייר חדרה לשעבר מפעלי נייר</x:v>
      </x:c>
      <x:c r="C206" s="0" t="str">
        <x:v>6320105</x:v>
      </x:c>
      <x:c r="D206" s="0" t="str">
        <x:v>TASE</x:v>
      </x:c>
      <x:c r="E206" s="0" t="str">
        <x:v>אחר</x:v>
      </x:c>
      <x:c r="F206" s="0" t="str">
        <x:v>520018383</x:v>
      </x:c>
      <x:c r="G206" s="0" t="str">
        <x:v>עץ, נייר ודפוס</x:v>
      </x:c>
      <x:c r="H206" s="0" t="str">
        <x:v>A+.IL</x:v>
      </x:c>
      <x:c r="I206" s="0" t="str">
        <x:v>S&amp;P מעלות</x:v>
      </x:c>
      <x:c r="J206" s="0" t="str">
        <x:v>28/12/15</x:v>
      </x:c>
      <x:c r="K206" s="95" t="n">
        <x:v>3.02</x:v>
      </x:c>
      <x:c r="L206" s="0" t="str">
        <x:v>שקל חדש</x:v>
      </x:c>
      <x:c r="M206" s="96" t="n">
        <x:v>0.0589</x:v>
      </x:c>
      <x:c r="N206" s="96" t="n">
        <x:v>0.0139</x:v>
      </x:c>
      <x:c r="O206" s="95" t="n">
        <x:v>1992935.54</x:v>
      </x:c>
      <x:c r="P206" s="95" t="n">
        <x:v>115.6400</x:v>
      </x:c>
      <x:c r="Q206" s="95" t="n">
        <x:v>0</x:v>
      </x:c>
      <x:c r="R206" s="95" t="n">
        <x:v>2304.630658456</x:v>
      </x:c>
      <x:c r="S206" s="96" t="n">
        <x:v>0.0043</x:v>
      </x:c>
      <x:c r="T206" s="96" t="n">
        <x:v>0.0028</x:v>
      </x:c>
      <x:c r="U206" s="96" t="n">
        <x:v>0.0008</x:v>
      </x:c>
    </x:row>
    <x:row r="207" spans="3:6">
      <x:c r="B207" s="0" t="str">
        <x:v>פורמולה אגח א- פורמולה מערכות (1985)בע"מ</x:v>
      </x:c>
      <x:c r="C207" s="0" t="str">
        <x:v>2560142</x:v>
      </x:c>
      <x:c r="D207" s="0" t="str">
        <x:v>TASE</x:v>
      </x:c>
      <x:c r="E207" s="0" t="str">
        <x:v>אחר</x:v>
      </x:c>
      <x:c r="F207" s="0" t="str">
        <x:v>520036690</x:v>
      </x:c>
      <x:c r="G207" s="0" t="str">
        <x:v>שירותי מידע</x:v>
      </x:c>
      <x:c r="H207" s="0" t="str">
        <x:v>A1.IL</x:v>
      </x:c>
      <x:c r="I207" s="0" t="str">
        <x:v>מידרוג</x:v>
      </x:c>
      <x:c r="J207" s="0" t="str">
        <x:v>11/08/16</x:v>
      </x:c>
      <x:c r="K207" s="95" t="n">
        <x:v>2.66</x:v>
      </x:c>
      <x:c r="L207" s="0" t="str">
        <x:v>שקל חדש</x:v>
      </x:c>
      <x:c r="M207" s="96" t="n">
        <x:v>0.028</x:v>
      </x:c>
      <x:c r="N207" s="96" t="n">
        <x:v>0.0091</x:v>
      </x:c>
      <x:c r="O207" s="95" t="n">
        <x:v>1984771.51</x:v>
      </x:c>
      <x:c r="P207" s="95" t="n">
        <x:v>105.800</x:v>
      </x:c>
      <x:c r="Q207" s="95" t="n">
        <x:v>0</x:v>
      </x:c>
      <x:c r="R207" s="95" t="n">
        <x:v>2099.88825758</x:v>
      </x:c>
      <x:c r="S207" s="96" t="n">
        <x:v>0.0116</x:v>
      </x:c>
      <x:c r="T207" s="96" t="n">
        <x:v>0.0025</x:v>
      </x:c>
      <x:c r="U207" s="96" t="n">
        <x:v>0.0007</x:v>
      </x:c>
    </x:row>
    <x:row r="208" spans="3:6">
      <x:c r="B208" s="0" t="str">
        <x:v>פרטנר אגח ו- חברת פרטנר תקשורת בע"מ</x:v>
      </x:c>
      <x:c r="C208" s="0" t="str">
        <x:v>1141415</x:v>
      </x:c>
      <x:c r="D208" s="0" t="str">
        <x:v>TASE</x:v>
      </x:c>
      <x:c r="E208" s="0" t="str">
        <x:v>אחר</x:v>
      </x:c>
      <x:c r="F208" s="0" t="str">
        <x:v>520044314</x:v>
      </x:c>
      <x:c r="G208" s="0" t="str">
        <x:v>תקשורת ומדיה</x:v>
      </x:c>
      <x:c r="H208" s="0" t="str">
        <x:v>A+.IL</x:v>
      </x:c>
      <x:c r="I208" s="0" t="str">
        <x:v>S&amp;P מעלות</x:v>
      </x:c>
      <x:c r="J208" s="0" t="str">
        <x:v>04/09/17</x:v>
      </x:c>
      <x:c r="K208" s="95" t="n">
        <x:v>2.65</x:v>
      </x:c>
      <x:c r="L208" s="0" t="str">
        <x:v>שקל חדש</x:v>
      </x:c>
      <x:c r="M208" s="96" t="n">
        <x:v>0.0216</x:v>
      </x:c>
      <x:c r="N208" s="96" t="n">
        <x:v>0.0193</x:v>
      </x:c>
      <x:c r="O208" s="95" t="n">
        <x:v>3500000</x:v>
      </x:c>
      <x:c r="P208" s="95" t="n">
        <x:v>101.1700</x:v>
      </x:c>
      <x:c r="Q208" s="95" t="n">
        <x:v>0</x:v>
      </x:c>
      <x:c r="R208" s="95" t="n">
        <x:v>3540.95</x:v>
      </x:c>
      <x:c r="S208" s="96" t="n">
        <x:v>0.0044</x:v>
      </x:c>
      <x:c r="T208" s="96" t="n">
        <x:v>0.0043</x:v>
      </x:c>
      <x:c r="U208" s="96" t="n">
        <x:v>0.0012</x:v>
      </x:c>
    </x:row>
    <x:row r="209" spans="3:6">
      <x:c r="B209" s="0" t="str">
        <x:v>פתאל אירופה אגח א- פתאל נכסים(אירופה)בע"מ</x:v>
      </x:c>
      <x:c r="C209" s="0" t="str">
        <x:v>1137512</x:v>
      </x:c>
      <x:c r="D209" s="0" t="str">
        <x:v>TASE</x:v>
      </x:c>
      <x:c r="E209" s="0" t="str">
        <x:v>אחר</x:v>
      </x:c>
      <x:c r="F209" s="0" t="str">
        <x:v>515328250</x:v>
      </x:c>
      <x:c r="G209" s="0" t="str">
        <x:v>נדל"ן ובינוי</x:v>
      </x:c>
      <x:c r="H209" s="0" t="str">
        <x:v>A1.IL</x:v>
      </x:c>
      <x:c r="I209" s="0" t="str">
        <x:v>מידרוג</x:v>
      </x:c>
      <x:c r="J209" s="0" t="str">
        <x:v>29/02/16</x:v>
      </x:c>
      <x:c r="K209" s="95" t="n">
        <x:v>2.98</x:v>
      </x:c>
      <x:c r="L209" s="0" t="str">
        <x:v>שקל חדש</x:v>
      </x:c>
      <x:c r="M209" s="96" t="n">
        <x:v>0.035</x:v>
      </x:c>
      <x:c r="N209" s="96" t="n">
        <x:v>0.0151</x:v>
      </x:c>
      <x:c r="O209" s="95" t="n">
        <x:v>5266793.88</x:v>
      </x:c>
      <x:c r="P209" s="95" t="n">
        <x:v>106.4600</x:v>
      </x:c>
      <x:c r="Q209" s="95" t="n">
        <x:v>0</x:v>
      </x:c>
      <x:c r="R209" s="95" t="n">
        <x:v>5607.028764648</x:v>
      </x:c>
      <x:c r="S209" s="96" t="n">
        <x:v>0.0157</x:v>
      </x:c>
      <x:c r="T209" s="96" t="n">
        <x:v>0.0067</x:v>
      </x:c>
      <x:c r="U209" s="96" t="n">
        <x:v>0.0019</x:v>
      </x:c>
    </x:row>
    <x:row r="210" spans="3:6">
      <x:c r="B210" s="0" t="str">
        <x:v>פתאל החז  אגח ב- פתאל החזקות 1998 בע"מ</x:v>
      </x:c>
      <x:c r="C210" s="0" t="str">
        <x:v>1150812</x:v>
      </x:c>
      <x:c r="D210" s="0" t="str">
        <x:v>TASE</x:v>
      </x:c>
      <x:c r="E210" s="0" t="str">
        <x:v>אחר</x:v>
      </x:c>
      <x:c r="F210" s="0" t="str">
        <x:v>512607888</x:v>
      </x:c>
      <x:c r="G210" s="0" t="str">
        <x:v>מלונאות ותיירות</x:v>
      </x:c>
      <x:c r="H210" s="0" t="str">
        <x:v>A1.IL</x:v>
      </x:c>
      <x:c r="I210" s="0" t="str">
        <x:v>מידרוג</x:v>
      </x:c>
      <x:c r="J210" s="0" t="str">
        <x:v>26/06/18</x:v>
      </x:c>
      <x:c r="K210" s="95" t="n">
        <x:v>3.97</x:v>
      </x:c>
      <x:c r="L210" s="0" t="str">
        <x:v>שקל חדש</x:v>
      </x:c>
      <x:c r="M210" s="96" t="n">
        <x:v>0.0325</x:v>
      </x:c>
      <x:c r="N210" s="96" t="n">
        <x:v>0.0179</x:v>
      </x:c>
      <x:c r="O210" s="95" t="n">
        <x:v>4038470</x:v>
      </x:c>
      <x:c r="P210" s="95" t="n">
        <x:v>106.7500</x:v>
      </x:c>
      <x:c r="Q210" s="95" t="n">
        <x:v>0</x:v>
      </x:c>
      <x:c r="R210" s="95" t="n">
        <x:v>4311.066725</x:v>
      </x:c>
      <x:c r="S210" s="96" t="n">
        <x:v>0.0055</x:v>
      </x:c>
      <x:c r="T210" s="96" t="n">
        <x:v>0.0052</x:v>
      </x:c>
      <x:c r="U210" s="96" t="n">
        <x:v>0.0015</x:v>
      </x:c>
    </x:row>
    <x:row r="211" spans="3:6">
      <x:c r="B211" s="0" t="str">
        <x:v>קרסו אגח ב- קרסו מוטורס בע"מ</x:v>
      </x:c>
      <x:c r="C211" s="0" t="str">
        <x:v>1139591</x:v>
      </x:c>
      <x:c r="D211" s="0" t="str">
        <x:v>TASE</x:v>
      </x:c>
      <x:c r="E211" s="0" t="str">
        <x:v>אחר</x:v>
      </x:c>
      <x:c r="F211" s="0" t="str">
        <x:v>514065283</x:v>
      </x:c>
      <x:c r="G211" s="0" t="str">
        <x:v>מסחר</x:v>
      </x:c>
      <x:c r="H211" s="0" t="str">
        <x:v>A1.IL</x:v>
      </x:c>
      <x:c r="I211" s="0" t="str">
        <x:v>מידרוג</x:v>
      </x:c>
      <x:c r="J211" s="0" t="str">
        <x:v>19/01/17</x:v>
      </x:c>
      <x:c r="K211" s="95" t="n">
        <x:v>2.36</x:v>
      </x:c>
      <x:c r="L211" s="0" t="str">
        <x:v>שקל חדש</x:v>
      </x:c>
      <x:c r="M211" s="96" t="n">
        <x:v>0.024</x:v>
      </x:c>
      <x:c r="N211" s="96" t="n">
        <x:v>0.014</x:v>
      </x:c>
      <x:c r="O211" s="95" t="n">
        <x:v>1644916.44</x:v>
      </x:c>
      <x:c r="P211" s="95" t="n">
        <x:v>102.5600</x:v>
      </x:c>
      <x:c r="Q211" s="95" t="n">
        <x:v>0</x:v>
      </x:c>
      <x:c r="R211" s="95" t="n">
        <x:v>1687.026300864</x:v>
      </x:c>
      <x:c r="S211" s="96" t="n">
        <x:v>0.0049</x:v>
      </x:c>
      <x:c r="T211" s="96" t="n">
        <x:v>0.002</x:v>
      </x:c>
      <x:c r="U211" s="96" t="n">
        <x:v>0.0006</x:v>
      </x:c>
    </x:row>
    <x:row r="212" spans="3:6">
      <x:c r="B212" s="0" t="str">
        <x:v>שפיר הנדסה  אג"ח א- שפיר הנדסה ותעשיה בע"מ</x:v>
      </x:c>
      <x:c r="C212" s="0" t="str">
        <x:v>1136134</x:v>
      </x:c>
      <x:c r="D212" s="0" t="str">
        <x:v>TASE</x:v>
      </x:c>
      <x:c r="E212" s="0" t="str">
        <x:v>אחר</x:v>
      </x:c>
      <x:c r="F212" s="0" t="str">
        <x:v>514892801</x:v>
      </x:c>
      <x:c r="G212" s="0" t="str">
        <x:v>מתכת ומוצרי בניה</x:v>
      </x:c>
      <x:c r="H212" s="0" t="str">
        <x:v>A+.IL</x:v>
      </x:c>
      <x:c r="I212" s="0" t="str">
        <x:v>S&amp;P מעלות</x:v>
      </x:c>
      <x:c r="J212" s="0" t="str">
        <x:v>07/02/16</x:v>
      </x:c>
      <x:c r="K212" s="95" t="n">
        <x:v>3.35</x:v>
      </x:c>
      <x:c r="L212" s="0" t="str">
        <x:v>שקל חדש</x:v>
      </x:c>
      <x:c r="M212" s="96" t="n">
        <x:v>0.0335</x:v>
      </x:c>
      <x:c r="N212" s="96" t="n">
        <x:v>0.0168</x:v>
      </x:c>
      <x:c r="O212" s="95" t="n">
        <x:v>1500000.11</x:v>
      </x:c>
      <x:c r="P212" s="95" t="n">
        <x:v>105.600</x:v>
      </x:c>
      <x:c r="Q212" s="95" t="n">
        <x:v>279.31243</x:v>
      </x:c>
      <x:c r="R212" s="95" t="n">
        <x:v>1863.31254616</x:v>
      </x:c>
      <x:c r="S212" s="96" t="n">
        <x:v>0.0036</x:v>
      </x:c>
      <x:c r="T212" s="96" t="n">
        <x:v>0.0022</x:v>
      </x:c>
      <x:c r="U212" s="96" t="n">
        <x:v>0.0006</x:v>
      </x:c>
    </x:row>
    <x:row r="213" spans="3:6">
      <x:c r="B213" s="0" t="str">
        <x:v>אלבר אגח טו- אלבר שירותי מימונית בע"מ</x:v>
      </x:c>
      <x:c r="C213" s="0" t="str">
        <x:v>1138536</x:v>
      </x:c>
      <x:c r="D213" s="0" t="str">
        <x:v>TASE</x:v>
      </x:c>
      <x:c r="E213" s="0" t="str">
        <x:v>אחר</x:v>
      </x:c>
      <x:c r="F213" s="0" t="str">
        <x:v>512025891</x:v>
      </x:c>
      <x:c r="G213" s="0" t="str">
        <x:v>שירותים</x:v>
      </x:c>
      <x:c r="H213" s="0" t="str">
        <x:v>A.IL</x:v>
      </x:c>
      <x:c r="I213" s="0" t="str">
        <x:v>S&amp;P מעלות</x:v>
      </x:c>
      <x:c r="J213" s="0" t="str">
        <x:v>13/06/16</x:v>
      </x:c>
      <x:c r="K213" s="95" t="n">
        <x:v>2.05</x:v>
      </x:c>
      <x:c r="L213" s="0" t="str">
        <x:v>שקל חדש</x:v>
      </x:c>
      <x:c r="M213" s="96" t="n">
        <x:v>0.03</x:v>
      </x:c>
      <x:c r="N213" s="96" t="n">
        <x:v>0.0193</x:v>
      </x:c>
      <x:c r="O213" s="95" t="n">
        <x:v>2445273.75</x:v>
      </x:c>
      <x:c r="P213" s="95" t="n">
        <x:v>102.6300</x:v>
      </x:c>
      <x:c r="Q213" s="95" t="n">
        <x:v>0</x:v>
      </x:c>
      <x:c r="R213" s="95" t="n">
        <x:v>2509.584449625</x:v>
      </x:c>
      <x:c r="S213" s="96" t="n">
        <x:v>0.0049</x:v>
      </x:c>
      <x:c r="T213" s="96" t="n">
        <x:v>0.003</x:v>
      </x:c>
      <x:c r="U213" s="96" t="n">
        <x:v>0.0009</x:v>
      </x:c>
    </x:row>
    <x:row r="214" spans="3:6">
      <x:c r="B214" s="0" t="str">
        <x:v>אפריקה מגורים סדרה ג- אפריקה ישראל מגורים בע"מ</x:v>
      </x:c>
      <x:c r="C214" s="0" t="str">
        <x:v>1135698</x:v>
      </x:c>
      <x:c r="D214" s="0" t="str">
        <x:v>TASE</x:v>
      </x:c>
      <x:c r="E214" s="0" t="str">
        <x:v>אחר</x:v>
      </x:c>
      <x:c r="F214" s="0" t="str">
        <x:v>520034760</x:v>
      </x:c>
      <x:c r="G214" s="0" t="str">
        <x:v>נדל"ן ובינוי</x:v>
      </x:c>
      <x:c r="H214" s="0" t="str">
        <x:v>A2.IL</x:v>
      </x:c>
      <x:c r="I214" s="0" t="str">
        <x:v>מידרוג</x:v>
      </x:c>
      <x:c r="J214" s="0" t="str">
        <x:v>19/07/15</x:v>
      </x:c>
      <x:c r="K214" s="95" t="n">
        <x:v>1.62</x:v>
      </x:c>
      <x:c r="L214" s="0" t="str">
        <x:v>שקל חדש</x:v>
      </x:c>
      <x:c r="M214" s="96" t="n">
        <x:v>0.039</x:v>
      </x:c>
      <x:c r="N214" s="96" t="n">
        <x:v>0.0148</x:v>
      </x:c>
      <x:c r="O214" s="95" t="n">
        <x:v>2245895.17</x:v>
      </x:c>
      <x:c r="P214" s="95" t="n">
        <x:v>103.9700</x:v>
      </x:c>
      <x:c r="Q214" s="95" t="n">
        <x:v>43.79496</x:v>
      </x:c>
      <x:c r="R214" s="95" t="n">
        <x:v>2378.852168249</x:v>
      </x:c>
      <x:c r="S214" s="96" t="n">
        <x:v>0.0074</x:v>
      </x:c>
      <x:c r="T214" s="96" t="n">
        <x:v>0.0029</x:v>
      </x:c>
      <x:c r="U214" s="96" t="n">
        <x:v>0.0008</x:v>
      </x:c>
    </x:row>
    <x:row r="215" spans="3:6">
      <x:c r="B215" s="0" t="str">
        <x:v>אשדר אגח ה- אשדר חברה לבניה בע"מ</x:v>
      </x:c>
      <x:c r="C215" s="0" t="str">
        <x:v>1157783</x:v>
      </x:c>
      <x:c r="D215" s="0" t="str">
        <x:v>TASE</x:v>
      </x:c>
      <x:c r="E215" s="0" t="str">
        <x:v>אחר</x:v>
      </x:c>
      <x:c r="F215" s="0" t="str">
        <x:v>510609761</x:v>
      </x:c>
      <x:c r="G215" s="0" t="str">
        <x:v>נדל"ן ובינוי</x:v>
      </x:c>
      <x:c r="H215" s="0" t="str">
        <x:v>A.IL</x:v>
      </x:c>
      <x:c r="I215" s="0" t="str">
        <x:v>S&amp;P מעלות</x:v>
      </x:c>
      <x:c r="J215" s="0" t="str">
        <x:v>07/05/19</x:v>
      </x:c>
      <x:c r="K215" s="95" t="n">
        <x:v>3.87</x:v>
      </x:c>
      <x:c r="L215" s="0" t="str">
        <x:v>שקל חדש</x:v>
      </x:c>
      <x:c r="M215" s="96" t="n">
        <x:v>0.0342</x:v>
      </x:c>
      <x:c r="N215" s="96" t="n">
        <x:v>0.0205</x:v>
      </x:c>
      <x:c r="O215" s="95" t="n">
        <x:v>2995899</x:v>
      </x:c>
      <x:c r="P215" s="95" t="n">
        <x:v>105.9900</x:v>
      </x:c>
      <x:c r="Q215" s="95" t="n">
        <x:v>0</x:v>
      </x:c>
      <x:c r="R215" s="95" t="n">
        <x:v>3175.3533501</x:v>
      </x:c>
      <x:c r="S215" s="96" t="n">
        <x:v>0.0166</x:v>
      </x:c>
      <x:c r="T215" s="96" t="n">
        <x:v>0.0038</x:v>
      </x:c>
      <x:c r="U215" s="96" t="n">
        <x:v>0.0011</x:v>
      </x:c>
    </x:row>
    <x:row r="216" spans="3:6">
      <x:c r="B216" s="0" t="str">
        <x:v>אשטרום קב אגח ג- קבוצת אשטרום</x:v>
      </x:c>
      <x:c r="C216" s="0" t="str">
        <x:v>1140102</x:v>
      </x:c>
      <x:c r="D216" s="0" t="str">
        <x:v>TASE</x:v>
      </x:c>
      <x:c r="E216" s="0" t="str">
        <x:v>אחר</x:v>
      </x:c>
      <x:c r="F216" s="0" t="str">
        <x:v>510381601</x:v>
      </x:c>
      <x:c r="G216" s="0" t="str">
        <x:v>נדל"ן ובינוי</x:v>
      </x:c>
      <x:c r="H216" s="0" t="str">
        <x:v>A.IL</x:v>
      </x:c>
      <x:c r="I216" s="0" t="str">
        <x:v>S&amp;P מעלות</x:v>
      </x:c>
      <x:c r="J216" s="0" t="str">
        <x:v>23/10/18</x:v>
      </x:c>
      <x:c r="K216" s="95" t="n">
        <x:v>4.33</x:v>
      </x:c>
      <x:c r="L216" s="0" t="str">
        <x:v>שקל חדש</x:v>
      </x:c>
      <x:c r="M216" s="96" t="n">
        <x:v>0.043</x:v>
      </x:c>
      <x:c r="N216" s="96" t="n">
        <x:v>0.0265</x:v>
      </x:c>
      <x:c r="O216" s="95" t="n">
        <x:v>4085000</x:v>
      </x:c>
      <x:c r="P216" s="95" t="n">
        <x:v>108.2100</x:v>
      </x:c>
      <x:c r="Q216" s="95" t="n">
        <x:v>0</x:v>
      </x:c>
      <x:c r="R216" s="95" t="n">
        <x:v>4420.3785</x:v>
      </x:c>
      <x:c r="S216" s="96" t="n">
        <x:v>0.0039</x:v>
      </x:c>
      <x:c r="T216" s="96" t="n">
        <x:v>0.0053</x:v>
      </x:c>
      <x:c r="U216" s="96" t="n">
        <x:v>0.0015</x:v>
      </x:c>
    </x:row>
    <x:row r="217" spans="3:6">
      <x:c r="B217" s="0" t="str">
        <x:v>בזן אגח ה- בתי זקוק לנפט בע"מ</x:v>
      </x:c>
      <x:c r="C217" s="0" t="str">
        <x:v>2590388</x:v>
      </x:c>
      <x:c r="D217" s="0" t="str">
        <x:v>TASE</x:v>
      </x:c>
      <x:c r="E217" s="0" t="str">
        <x:v>אחר</x:v>
      </x:c>
      <x:c r="F217" s="0" t="str">
        <x:v>520036658</x:v>
      </x:c>
      <x:c r="G217" s="0" t="str">
        <x:v>אנרגיה</x:v>
      </x:c>
      <x:c r="H217" s="0" t="str">
        <x:v>A.IL</x:v>
      </x:c>
      <x:c r="I217" s="0" t="str">
        <x:v>S&amp;P מעלות</x:v>
      </x:c>
      <x:c r="J217" s="0" t="str">
        <x:v>05/06/17</x:v>
      </x:c>
      <x:c r="K217" s="95" t="n">
        <x:v>2.99</x:v>
      </x:c>
      <x:c r="L217" s="0" t="str">
        <x:v>שקל חדש</x:v>
      </x:c>
      <x:c r="M217" s="96" t="n">
        <x:v>0.059</x:v>
      </x:c>
      <x:c r="N217" s="96" t="n">
        <x:v>0.0167</x:v>
      </x:c>
      <x:c r="O217" s="95" t="n">
        <x:v>2345000</x:v>
      </x:c>
      <x:c r="P217" s="95" t="n">
        <x:v>114.6600</x:v>
      </x:c>
      <x:c r="Q217" s="95" t="n">
        <x:v>0</x:v>
      </x:c>
      <x:c r="R217" s="95" t="n">
        <x:v>2688.777</x:v>
      </x:c>
      <x:c r="S217" s="96" t="n">
        <x:v>0.0028</x:v>
      </x:c>
      <x:c r="T217" s="96" t="n">
        <x:v>0.0032</x:v>
      </x:c>
      <x:c r="U217" s="96" t="n">
        <x:v>0.0009</x:v>
      </x:c>
    </x:row>
    <x:row r="218" spans="3:6">
      <x:c r="B218" s="0" t="str">
        <x:v>גולד אגח ג- קבוצת גולד בונד בע"מ</x:v>
      </x:c>
      <x:c r="C218" s="0" t="str">
        <x:v>1490051</x:v>
      </x:c>
      <x:c r="D218" s="0" t="str">
        <x:v>TASE</x:v>
      </x:c>
      <x:c r="E218" s="0" t="str">
        <x:v>אחר</x:v>
      </x:c>
      <x:c r="F218" s="0" t="str">
        <x:v>520034349</x:v>
      </x:c>
      <x:c r="G218" s="0" t="str">
        <x:v>שירותים</x:v>
      </x:c>
      <x:c r="H218" s="0" t="str">
        <x:v>A2.IL</x:v>
      </x:c>
      <x:c r="I218" s="0" t="str">
        <x:v>מידרוג</x:v>
      </x:c>
      <x:c r="J218" s="0" t="str">
        <x:v>03/03/16</x:v>
      </x:c>
      <x:c r="K218" s="95" t="n">
        <x:v>2.18</x:v>
      </x:c>
      <x:c r="L218" s="0" t="str">
        <x:v>שקל חדש</x:v>
      </x:c>
      <x:c r="M218" s="96" t="n">
        <x:v>0.0275</x:v>
      </x:c>
      <x:c r="N218" s="96" t="n">
        <x:v>0.0155</x:v>
      </x:c>
      <x:c r="O218" s="95" t="n">
        <x:v>1968750.79</x:v>
      </x:c>
      <x:c r="P218" s="95" t="n">
        <x:v>103.3400</x:v>
      </x:c>
      <x:c r="Q218" s="95" t="n">
        <x:v>0</x:v>
      </x:c>
      <x:c r="R218" s="95" t="n">
        <x:v>2034.507066386</x:v>
      </x:c>
      <x:c r="S218" s="96" t="n">
        <x:v>0.035</x:v>
      </x:c>
      <x:c r="T218" s="96" t="n">
        <x:v>0.0024</x:v>
      </x:c>
      <x:c r="U218" s="96" t="n">
        <x:v>0.0007</x:v>
      </x:c>
    </x:row>
    <x:row r="219" spans="3:6">
      <x:c r="B219" s="0" t="str">
        <x:v>דלק קב   אגח לא- קבוצת דלק בע"מ</x:v>
      </x:c>
      <x:c r="C219" s="0" t="str">
        <x:v>1134790</x:v>
      </x:c>
      <x:c r="D219" s="0" t="str">
        <x:v>TASE</x:v>
      </x:c>
      <x:c r="E219" s="0" t="str">
        <x:v>אחר</x:v>
      </x:c>
      <x:c r="F219" s="0" t="str">
        <x:v>520044322</x:v>
      </x:c>
      <x:c r="G219" s="0" t="str">
        <x:v>השקעה ואחזקות</x:v>
      </x:c>
      <x:c r="H219" s="0" t="str">
        <x:v>A.IL</x:v>
      </x:c>
      <x:c r="I219" s="0" t="str">
        <x:v>S&amp;P מעלות</x:v>
      </x:c>
      <x:c r="J219" s="0" t="str">
        <x:v>20/10/15</x:v>
      </x:c>
      <x:c r="K219" s="95" t="n">
        <x:v>3.23</x:v>
      </x:c>
      <x:c r="L219" s="0" t="str">
        <x:v>שקל חדש</x:v>
      </x:c>
      <x:c r="M219" s="96" t="n">
        <x:v>0.043</x:v>
      </x:c>
      <x:c r="N219" s="96" t="n">
        <x:v>0.0818</x:v>
      </x:c>
      <x:c r="O219" s="95" t="n">
        <x:v>9481629</x:v>
      </x:c>
      <x:c r="P219" s="95" t="n">
        <x:v>89.300</x:v>
      </x:c>
      <x:c r="Q219" s="95" t="n">
        <x:v>0</x:v>
      </x:c>
      <x:c r="R219" s="95" t="n">
        <x:v>8467.094697</x:v>
      </x:c>
      <x:c r="S219" s="96" t="n">
        <x:v>0.0029</x:v>
      </x:c>
      <x:c r="T219" s="96" t="n">
        <x:v>0.0102</x:v>
      </x:c>
      <x:c r="U219" s="96" t="n">
        <x:v>0.0029</x:v>
      </x:c>
    </x:row>
    <x:row r="220" spans="3:6">
      <x:c r="B220" s="0" t="str">
        <x:v>דלק קב אגח לד- קבוצת דלק בע"מ</x:v>
      </x:c>
      <x:c r="C220" s="0" t="str">
        <x:v>1143361</x:v>
      </x:c>
      <x:c r="D220" s="0" t="str">
        <x:v>TASE</x:v>
      </x:c>
      <x:c r="E220" s="0" t="str">
        <x:v>אחר</x:v>
      </x:c>
      <x:c r="F220" s="0" t="str">
        <x:v>520044322</x:v>
      </x:c>
      <x:c r="G220" s="0" t="str">
        <x:v>השקעה ואחזקות</x:v>
      </x:c>
      <x:c r="H220" s="0" t="str">
        <x:v>A.IL</x:v>
      </x:c>
      <x:c r="I220" s="0" t="str">
        <x:v>S&amp;P מעלות</x:v>
      </x:c>
      <x:c r="J220" s="0" t="str">
        <x:v>12/02/18</x:v>
      </x:c>
      <x:c r="K220" s="95" t="n">
        <x:v>5.08</x:v>
      </x:c>
      <x:c r="L220" s="0" t="str">
        <x:v>שקל חדש</x:v>
      </x:c>
      <x:c r="M220" s="96" t="n">
        <x:v>0.0448</x:v>
      </x:c>
      <x:c r="N220" s="96" t="n">
        <x:v>0.0786</x:v>
      </x:c>
      <x:c r="O220" s="95" t="n">
        <x:v>220000</x:v>
      </x:c>
      <x:c r="P220" s="95" t="n">
        <x:v>85.9100</x:v>
      </x:c>
      <x:c r="Q220" s="95" t="n">
        <x:v>0</x:v>
      </x:c>
      <x:c r="R220" s="95" t="n">
        <x:v>189.002</x:v>
      </x:c>
      <x:c r="S220" s="96" t="n">
        <x:v>0.0004</x:v>
      </x:c>
      <x:c r="T220" s="96" t="n">
        <x:v>0.0002</x:v>
      </x:c>
      <x:c r="U220" s="96" t="n">
        <x:v>0.0001</x:v>
      </x:c>
    </x:row>
    <x:row r="221" spans="3:6">
      <x:c r="B221" s="0" t="str">
        <x:v>דלק קבוצה  לג- קבוצת דלק בע"מ</x:v>
      </x:c>
      <x:c r="C221" s="0" t="str">
        <x:v>1138882</x:v>
      </x:c>
      <x:c r="D221" s="0" t="str">
        <x:v>TASE</x:v>
      </x:c>
      <x:c r="E221" s="0" t="str">
        <x:v>אחר</x:v>
      </x:c>
      <x:c r="F221" s="0" t="str">
        <x:v>520044322</x:v>
      </x:c>
      <x:c r="G221" s="0" t="str">
        <x:v>השקעה ואחזקות</x:v>
      </x:c>
      <x:c r="H221" s="0" t="str">
        <x:v>A.IL</x:v>
      </x:c>
      <x:c r="I221" s="0" t="str">
        <x:v>S&amp;P מעלות</x:v>
      </x:c>
      <x:c r="J221" s="0" t="str">
        <x:v>29/10/18</x:v>
      </x:c>
      <x:c r="K221" s="95" t="n">
        <x:v>2.20</x:v>
      </x:c>
      <x:c r="L221" s="0" t="str">
        <x:v>שקל חדש</x:v>
      </x:c>
      <x:c r="M221" s="96" t="n">
        <x:v>0.028</x:v>
      </x:c>
      <x:c r="N221" s="96" t="n">
        <x:v>0.0714</x:v>
      </x:c>
      <x:c r="O221" s="95" t="n">
        <x:v>1740000</x:v>
      </x:c>
      <x:c r="P221" s="95" t="n">
        <x:v>91.900</x:v>
      </x:c>
      <x:c r="Q221" s="95" t="n">
        <x:v>0</x:v>
      </x:c>
      <x:c r="R221" s="95" t="n">
        <x:v>1599.06</x:v>
      </x:c>
      <x:c r="S221" s="96" t="n">
        <x:v>0.0025</x:v>
      </x:c>
      <x:c r="T221" s="96" t="n">
        <x:v>0.0019</x:v>
      </x:c>
      <x:c r="U221" s="96" t="n">
        <x:v>0.0006</x:v>
      </x:c>
    </x:row>
    <x:row r="222" spans="3:6">
      <x:c r="B222" s="0" t="str">
        <x:v>ויקטורי אגח א- ויקטורי רשת סופרמרקטים בע"מ</x:v>
      </x:c>
      <x:c r="C222" s="0" t="str">
        <x:v>1136126</x:v>
      </x:c>
      <x:c r="D222" s="0" t="str">
        <x:v>TASE</x:v>
      </x:c>
      <x:c r="E222" s="0" t="str">
        <x:v>אחר</x:v>
      </x:c>
      <x:c r="F222" s="0" t="str">
        <x:v>514068980</x:v>
      </x:c>
      <x:c r="G222" s="0" t="str">
        <x:v>מסחר</x:v>
      </x:c>
      <x:c r="H222" s="0" t="str">
        <x:v>A2.IL</x:v>
      </x:c>
      <x:c r="I222" s="0" t="str">
        <x:v>מידרוג</x:v>
      </x:c>
      <x:c r="J222" s="0" t="str">
        <x:v>02/09/15</x:v>
      </x:c>
      <x:c r="K222" s="95" t="n">
        <x:v>2.33</x:v>
      </x:c>
      <x:c r="L222" s="0" t="str">
        <x:v>שקל חדש</x:v>
      </x:c>
      <x:c r="M222" s="96" t="n">
        <x:v>0.035</x:v>
      </x:c>
      <x:c r="N222" s="96" t="n">
        <x:v>0.0166</x:v>
      </x:c>
      <x:c r="O222" s="95" t="n">
        <x:v>1621278.23</x:v>
      </x:c>
      <x:c r="P222" s="95" t="n">
        <x:v>104.6300</x:v>
      </x:c>
      <x:c r="Q222" s="95" t="n">
        <x:v>0</x:v>
      </x:c>
      <x:c r="R222" s="95" t="n">
        <x:v>1696.343412049</x:v>
      </x:c>
      <x:c r="S222" s="96" t="n">
        <x:v>0.027</x:v>
      </x:c>
      <x:c r="T222" s="96" t="n">
        <x:v>0.002</x:v>
      </x:c>
      <x:c r="U222" s="96" t="n">
        <x:v>0.0006</x:v>
      </x:c>
    </x:row>
    <x:row r="223" spans="3:6">
      <x:c r="B223" s="0" t="str">
        <x:v>חברה לישראל 10- החברה לישראל בע"מ</x:v>
      </x:c>
      <x:c r="C223" s="0" t="str">
        <x:v>5760236</x:v>
      </x:c>
      <x:c r="D223" s="0" t="str">
        <x:v>TASE</x:v>
      </x:c>
      <x:c r="E223" s="0" t="str">
        <x:v>אחר</x:v>
      </x:c>
      <x:c r="F223" s="0" t="str">
        <x:v>520028010</x:v>
      </x:c>
      <x:c r="G223" s="0" t="str">
        <x:v>השקעה ואחזקות</x:v>
      </x:c>
      <x:c r="H223" s="0" t="str">
        <x:v>A.IL</x:v>
      </x:c>
      <x:c r="I223" s="0" t="str">
        <x:v>S&amp;P מעלות</x:v>
      </x:c>
      <x:c r="J223" s="0" t="str">
        <x:v>29/05/16</x:v>
      </x:c>
      <x:c r="K223" s="95" t="n">
        <x:v>2.87</x:v>
      </x:c>
      <x:c r="L223" s="0" t="str">
        <x:v>שקל חדש</x:v>
      </x:c>
      <x:c r="M223" s="96" t="n">
        <x:v>0.0385</x:v>
      </x:c>
      <x:c r="N223" s="96" t="n">
        <x:v>0.016</x:v>
      </x:c>
      <x:c r="O223" s="95" t="n">
        <x:v>3083089.9</x:v>
      </x:c>
      <x:c r="P223" s="95" t="n">
        <x:v>109.4600</x:v>
      </x:c>
      <x:c r="Q223" s="95" t="n">
        <x:v>0</x:v>
      </x:c>
      <x:c r="R223" s="95" t="n">
        <x:v>3374.75020454</x:v>
      </x:c>
      <x:c r="S223" s="96" t="n">
        <x:v>0.0051</x:v>
      </x:c>
      <x:c r="T223" s="96" t="n">
        <x:v>0.0041</x:v>
      </x:c>
      <x:c r="U223" s="96" t="n">
        <x:v>0.0012</x:v>
      </x:c>
    </x:row>
    <x:row r="224" spans="3:6">
      <x:c r="B224" s="0" t="str">
        <x:v>חברה לישראל אגח 12- החברה לישראל בע"מ</x:v>
      </x:c>
      <x:c r="C224" s="0" t="str">
        <x:v>5760251</x:v>
      </x:c>
      <x:c r="D224" s="0" t="str">
        <x:v>TASE</x:v>
      </x:c>
      <x:c r="E224" s="0" t="str">
        <x:v>אחר</x:v>
      </x:c>
      <x:c r="F224" s="0" t="str">
        <x:v>520028010</x:v>
      </x:c>
      <x:c r="G224" s="0" t="str">
        <x:v>השקעה ואחזקות</x:v>
      </x:c>
      <x:c r="H224" s="0" t="str">
        <x:v>A.IL</x:v>
      </x:c>
      <x:c r="I224" s="0" t="str">
        <x:v>S&amp;P מעלות</x:v>
      </x:c>
      <x:c r="J224" s="0" t="str">
        <x:v>29/03/18</x:v>
      </x:c>
      <x:c r="K224" s="95" t="n">
        <x:v>4.44</x:v>
      </x:c>
      <x:c r="L224" s="0" t="str">
        <x:v>שקל חדש</x:v>
      </x:c>
      <x:c r="M224" s="96" t="n">
        <x:v>0.0335</x:v>
      </x:c>
      <x:c r="N224" s="96" t="n">
        <x:v>0.0182</x:v>
      </x:c>
      <x:c r="O224" s="95" t="n">
        <x:v>3350000</x:v>
      </x:c>
      <x:c r="P224" s="95" t="n">
        <x:v>106.9300</x:v>
      </x:c>
      <x:c r="Q224" s="95" t="n">
        <x:v>56.1125</x:v>
      </x:c>
      <x:c r="R224" s="95" t="n">
        <x:v>3638.2675</x:v>
      </x:c>
      <x:c r="S224" s="96" t="n">
        <x:v>0.0061</x:v>
      </x:c>
      <x:c r="T224" s="96" t="n">
        <x:v>0.0044</x:v>
      </x:c>
      <x:c r="U224" s="96" t="n">
        <x:v>0.0013</x:v>
      </x:c>
    </x:row>
    <x:row r="225" spans="3:6">
      <x:c r="B225" s="0" t="str">
        <x:v>כנפיים אחזקות אגח ז- כנפיים אחזקות בע"מ</x:v>
      </x:c>
      <x:c r="C225" s="0" t="str">
        <x:v>5430137</x:v>
      </x:c>
      <x:c r="D225" s="0" t="str">
        <x:v>TASE</x:v>
      </x:c>
      <x:c r="E225" s="0" t="str">
        <x:v>אחר</x:v>
      </x:c>
      <x:c r="F225" s="0" t="str">
        <x:v>520040700</x:v>
      </x:c>
      <x:c r="G225" s="0" t="str">
        <x:v>שירותים</x:v>
      </x:c>
      <x:c r="H225" s="0" t="str">
        <x:v>A.IL</x:v>
      </x:c>
      <x:c r="I225" s="0" t="str">
        <x:v>S&amp;P מעלות</x:v>
      </x:c>
      <x:c r="J225" s="0" t="str">
        <x:v>25/10/17</x:v>
      </x:c>
      <x:c r="K225" s="95" t="n">
        <x:v>2.80</x:v>
      </x:c>
      <x:c r="L225" s="0" t="str">
        <x:v>שקל חדש</x:v>
      </x:c>
      <x:c r="M225" s="96" t="n">
        <x:v>0.0625</x:v>
      </x:c>
      <x:c r="N225" s="96" t="n">
        <x:v>0.0256</x:v>
      </x:c>
      <x:c r="O225" s="95" t="n">
        <x:v>2684447.73</x:v>
      </x:c>
      <x:c r="P225" s="95" t="n">
        <x:v>110.5700</x:v>
      </x:c>
      <x:c r="Q225" s="95" t="n">
        <x:v>637.55607</x:v>
      </x:c>
      <x:c r="R225" s="95" t="n">
        <x:v>3605.749925061</x:v>
      </x:c>
      <x:c r="S225" s="96" t="n">
        <x:v>0.0186</x:v>
      </x:c>
      <x:c r="T225" s="96" t="n">
        <x:v>0.0043</x:v>
      </x:c>
      <x:c r="U225" s="96" t="n">
        <x:v>0.0012</x:v>
      </x:c>
    </x:row>
    <x:row r="226" spans="3:6">
      <x:c r="B226" s="0" t="str">
        <x:v>מגדלי תיכוןאגח ד- מגדלי הים התיכון</x:v>
      </x:c>
      <x:c r="C226" s="0" t="str">
        <x:v>1159326</x:v>
      </x:c>
      <x:c r="D226" s="0" t="str">
        <x:v>TASE</x:v>
      </x:c>
      <x:c r="E226" s="0" t="str">
        <x:v>אחר</x:v>
      </x:c>
      <x:c r="F226" s="0" t="str">
        <x:v>512719485</x:v>
      </x:c>
      <x:c r="G226" s="0" t="str">
        <x:v>נדל"ן ובינוי</x:v>
      </x:c>
      <x:c r="H226" s="0" t="str">
        <x:v>A2.IL</x:v>
      </x:c>
      <x:c r="I226" s="0" t="str">
        <x:v>מידרוג</x:v>
      </x:c>
      <x:c r="J226" s="0" t="str">
        <x:v>22/07/19</x:v>
      </x:c>
      <x:c r="K226" s="95" t="n">
        <x:v>5.90</x:v>
      </x:c>
      <x:c r="L226" s="0" t="str">
        <x:v>שקל חדש</x:v>
      </x:c>
      <x:c r="M226" s="96" t="n">
        <x:v>0.028</x:v>
      </x:c>
      <x:c r="N226" s="96" t="n">
        <x:v>0.0218</x:v>
      </x:c>
      <x:c r="O226" s="95" t="n">
        <x:v>256000</x:v>
      </x:c>
      <x:c r="P226" s="95" t="n">
        <x:v>104.3200</x:v>
      </x:c>
      <x:c r="Q226" s="95" t="n">
        <x:v>0</x:v>
      </x:c>
      <x:c r="R226" s="95" t="n">
        <x:v>267.0592</x:v>
      </x:c>
      <x:c r="S226" s="96" t="n">
        <x:v>0.0008</x:v>
      </x:c>
      <x:c r="T226" s="96" t="n">
        <x:v>0.0003</x:v>
      </x:c>
      <x:c r="U226" s="96" t="n">
        <x:v>0.0001</x:v>
      </x:c>
    </x:row>
    <x:row r="227" spans="3:6">
      <x:c r="B227" s="0" t="str">
        <x:v>נכסים ובנ אגח ז- חברה לנכסים ולבנין בע"מ</x:v>
      </x:c>
      <x:c r="C227" s="0" t="str">
        <x:v>6990196</x:v>
      </x:c>
      <x:c r="D227" s="0" t="str">
        <x:v>TASE</x:v>
      </x:c>
      <x:c r="E227" s="0" t="str">
        <x:v>אחר</x:v>
      </x:c>
      <x:c r="F227" s="0" t="str">
        <x:v>520025438</x:v>
      </x:c>
      <x:c r="G227" s="0" t="str">
        <x:v>נדל"ן ובינוי</x:v>
      </x:c>
      <x:c r="H227" s="0" t="str">
        <x:v>A2.IL</x:v>
      </x:c>
      <x:c r="I227" s="0" t="str">
        <x:v>מידרוג</x:v>
      </x:c>
      <x:c r="J227" s="0" t="str">
        <x:v>17/12/14</x:v>
      </x:c>
      <x:c r="K227" s="95" t="n">
        <x:v>2.99</x:v>
      </x:c>
      <x:c r="L227" s="0" t="str">
        <x:v>שקל חדש</x:v>
      </x:c>
      <x:c r="M227" s="96" t="n">
        <x:v>0.0705</x:v>
      </x:c>
      <x:c r="N227" s="96" t="n">
        <x:v>0.0231</x:v>
      </x:c>
      <x:c r="O227" s="95" t="n">
        <x:v>4289878.19</x:v>
      </x:c>
      <x:c r="P227" s="95" t="n">
        <x:v>116.3300</x:v>
      </x:c>
      <x:c r="Q227" s="95" t="n">
        <x:v>0</x:v>
      </x:c>
      <x:c r="R227" s="95" t="n">
        <x:v>4990.415298427</x:v>
      </x:c>
      <x:c r="S227" s="96" t="n">
        <x:v>0.0093</x:v>
      </x:c>
      <x:c r="T227" s="96" t="n">
        <x:v>0.006</x:v>
      </x:c>
      <x:c r="U227" s="96" t="n">
        <x:v>0.0017</x:v>
      </x:c>
    </x:row>
    <x:row r="228" spans="3:6">
      <x:c r="B228" s="0" t="str">
        <x:v>נכסים ובנין אגח ט- חברה לנכסים ולבנין בע"מ</x:v>
      </x:c>
      <x:c r="C228" s="0" t="str">
        <x:v>6990212</x:v>
      </x:c>
      <x:c r="D228" s="0" t="str">
        <x:v>TASE</x:v>
      </x:c>
      <x:c r="E228" s="0" t="str">
        <x:v>אחר</x:v>
      </x:c>
      <x:c r="F228" s="0" t="str">
        <x:v>520025438</x:v>
      </x:c>
      <x:c r="G228" s="0" t="str">
        <x:v>נדל"ן ובינוי</x:v>
      </x:c>
      <x:c r="H228" s="0" t="str">
        <x:v>A2.IL</x:v>
      </x:c>
      <x:c r="I228" s="0" t="str">
        <x:v>מידרוג</x:v>
      </x:c>
      <x:c r="J228" s="0" t="str">
        <x:v>19/01/17</x:v>
      </x:c>
      <x:c r="K228" s="95" t="n">
        <x:v>6.33</x:v>
      </x:c>
      <x:c r="L228" s="0" t="str">
        <x:v>שקל חדש</x:v>
      </x:c>
      <x:c r="M228" s="96" t="n">
        <x:v>0.0395</x:v>
      </x:c>
      <x:c r="N228" s="96" t="n">
        <x:v>0.0381</x:v>
      </x:c>
      <x:c r="O228" s="95" t="n">
        <x:v>616053.66</x:v>
      </x:c>
      <x:c r="P228" s="95" t="n">
        <x:v>102.100</x:v>
      </x:c>
      <x:c r="Q228" s="95" t="n">
        <x:v>0</x:v>
      </x:c>
      <x:c r="R228" s="95" t="n">
        <x:v>628.99078686</x:v>
      </x:c>
      <x:c r="S228" s="96" t="n">
        <x:v>0.0003</x:v>
      </x:c>
      <x:c r="T228" s="96" t="n">
        <x:v>0.0008</x:v>
      </x:c>
      <x:c r="U228" s="96" t="n">
        <x:v>0.0002</x:v>
      </x:c>
    </x:row>
    <x:row r="229" spans="3:6">
      <x:c r="B229" s="0" t="str">
        <x:v>סטרוברי   אגח ב- סטרוברי פילדס ריט לימיטד</x:v>
      </x:c>
      <x:c r="C229" s="0" t="str">
        <x:v>1145432</x:v>
      </x:c>
      <x:c r="D229" s="0" t="str">
        <x:v>TASE</x:v>
      </x:c>
      <x:c r="E229" s="0" t="str">
        <x:v>אחר</x:v>
      </x:c>
      <x:c r="F229" s="0" t="str">
        <x:v>1863501</x:v>
      </x:c>
      <x:c r="G229" s="0" t="str">
        <x:v>נדל"ן ובינוי</x:v>
      </x:c>
      <x:c r="H229" s="0" t="str">
        <x:v>A.IL</x:v>
      </x:c>
      <x:c r="I229" s="0" t="str">
        <x:v>S&amp;P מעלות</x:v>
      </x:c>
      <x:c r="J229" s="0" t="str">
        <x:v>25/04/18</x:v>
      </x:c>
      <x:c r="K229" s="95" t="n">
        <x:v>2.09</x:v>
      </x:c>
      <x:c r="L229" s="0" t="str">
        <x:v>שקל חדש</x:v>
      </x:c>
      <x:c r="M229" s="96" t="n">
        <x:v>0.0495</x:v>
      </x:c>
      <x:c r="N229" s="96" t="n">
        <x:v>0.0638</x:v>
      </x:c>
      <x:c r="O229" s="95" t="n">
        <x:v>1032000</x:v>
      </x:c>
      <x:c r="P229" s="95" t="n">
        <x:v>97.8600</x:v>
      </x:c>
      <x:c r="Q229" s="95" t="n">
        <x:v>25.89474</x:v>
      </x:c>
      <x:c r="R229" s="95" t="n">
        <x:v>1035.80994</x:v>
      </x:c>
      <x:c r="S229" s="96" t="n">
        <x:v>0.0028</x:v>
      </x:c>
      <x:c r="T229" s="96" t="n">
        <x:v>0.0012</x:v>
      </x:c>
      <x:c r="U229" s="96" t="n">
        <x:v>0.0004</x:v>
      </x:c>
    </x:row>
    <x:row r="230" spans="3:6">
      <x:c r="B230" s="0" t="str">
        <x:v>סלקום אגח ט- סלקום ישראל בע"מ</x:v>
      </x:c>
      <x:c r="C230" s="0" t="str">
        <x:v>1132836</x:v>
      </x:c>
      <x:c r="D230" s="0" t="str">
        <x:v>TASE</x:v>
      </x:c>
      <x:c r="E230" s="0" t="str">
        <x:v>אחר</x:v>
      </x:c>
      <x:c r="F230" s="0" t="str">
        <x:v>511930125</x:v>
      </x:c>
      <x:c r="G230" s="0" t="str">
        <x:v>תקשורת ומדיה</x:v>
      </x:c>
      <x:c r="H230" s="0" t="str">
        <x:v>A.IL</x:v>
      </x:c>
      <x:c r="I230" s="0" t="str">
        <x:v>S&amp;P מעלות</x:v>
      </x:c>
      <x:c r="J230" s="0" t="str">
        <x:v>08/07/14</x:v>
      </x:c>
      <x:c r="K230" s="95" t="n">
        <x:v>3.08</x:v>
      </x:c>
      <x:c r="L230" s="0" t="str">
        <x:v>שקל חדש</x:v>
      </x:c>
      <x:c r="M230" s="96" t="n">
        <x:v>0.0414</x:v>
      </x:c>
      <x:c r="N230" s="96" t="n">
        <x:v>0.0598</x:v>
      </x:c>
      <x:c r="O230" s="95" t="n">
        <x:v>1817232</x:v>
      </x:c>
      <x:c r="P230" s="95" t="n">
        <x:v>95.700</x:v>
      </x:c>
      <x:c r="Q230" s="95" t="n">
        <x:v>0</x:v>
      </x:c>
      <x:c r="R230" s="95" t="n">
        <x:v>1739.091024</x:v>
      </x:c>
      <x:c r="S230" s="96" t="n">
        <x:v>0.0028</x:v>
      </x:c>
      <x:c r="T230" s="96" t="n">
        <x:v>0.0021</x:v>
      </x:c>
      <x:c r="U230" s="96" t="n">
        <x:v>0.0006</x:v>
      </x:c>
    </x:row>
    <x:row r="231" spans="3:6">
      <x:c r="B231" s="0" t="str">
        <x:v>סלקום אגח יב- סלקום ישראל בע"מ</x:v>
      </x:c>
      <x:c r="C231" s="0" t="str">
        <x:v>1143080</x:v>
      </x:c>
      <x:c r="D231" s="0" t="str">
        <x:v>TASE</x:v>
      </x:c>
      <x:c r="E231" s="0" t="str">
        <x:v>אחר</x:v>
      </x:c>
      <x:c r="F231" s="0" t="str">
        <x:v>511930125</x:v>
      </x:c>
      <x:c r="G231" s="0" t="str">
        <x:v>תקשורת ומדיה</x:v>
      </x:c>
      <x:c r="H231" s="0" t="str">
        <x:v>A.IL</x:v>
      </x:c>
      <x:c r="I231" s="0" t="str">
        <x:v>S&amp;P מעלות</x:v>
      </x:c>
      <x:c r="J231" s="0" t="str">
        <x:v>24/01/18</x:v>
      </x:c>
      <x:c r="K231" s="95" t="n">
        <x:v>5.35</x:v>
      </x:c>
      <x:c r="L231" s="0" t="str">
        <x:v>שקל חדש</x:v>
      </x:c>
      <x:c r="M231" s="96" t="n">
        <x:v>0.025</x:v>
      </x:c>
      <x:c r="N231" s="96" t="n">
        <x:v>0.0609</x:v>
      </x:c>
      <x:c r="O231" s="95" t="n">
        <x:v>1075320</x:v>
      </x:c>
      <x:c r="P231" s="95" t="n">
        <x:v>84.4600</x:v>
      </x:c>
      <x:c r="Q231" s="95" t="n">
        <x:v>0</x:v>
      </x:c>
      <x:c r="R231" s="95" t="n">
        <x:v>908.215272</x:v>
      </x:c>
      <x:c r="S231" s="96" t="n">
        <x:v>0.0018</x:v>
      </x:c>
      <x:c r="T231" s="96" t="n">
        <x:v>0.0011</x:v>
      </x:c>
      <x:c r="U231" s="96" t="n">
        <x:v>0.0003</x:v>
      </x:c>
    </x:row>
    <x:row r="232" spans="3:6">
      <x:c r="B232" s="0" t="str">
        <x:v>אול-יר אגח ה- אול-יר  הולדינגס לימיטד</x:v>
      </x:c>
      <x:c r="C232" s="0" t="str">
        <x:v>1143304</x:v>
      </x:c>
      <x:c r="D232" s="0" t="str">
        <x:v>TASE</x:v>
      </x:c>
      <x:c r="E232" s="0" t="str">
        <x:v>אחר</x:v>
      </x:c>
      <x:c r="F232" s="0" t="str">
        <x:v>1841580</x:v>
      </x:c>
      <x:c r="G232" s="0" t="str">
        <x:v>נדל"ן ובינוי</x:v>
      </x:c>
      <x:c r="H232" s="0" t="str">
        <x:v>A3.IL</x:v>
      </x:c>
      <x:c r="I232" s="0" t="str">
        <x:v>מידרוג</x:v>
      </x:c>
      <x:c r="J232" s="0" t="str">
        <x:v>06/02/18</x:v>
      </x:c>
      <x:c r="K232" s="95" t="n">
        <x:v>4.34</x:v>
      </x:c>
      <x:c r="L232" s="0" t="str">
        <x:v>שקל חדש</x:v>
      </x:c>
      <x:c r="M232" s="96" t="n">
        <x:v>0.03</x:v>
      </x:c>
      <x:c r="N232" s="96" t="n">
        <x:v>0.0462</x:v>
      </x:c>
      <x:c r="O232" s="95" t="n">
        <x:v>4379965</x:v>
      </x:c>
      <x:c r="P232" s="95" t="n">
        <x:v>95.0100</x:v>
      </x:c>
      <x:c r="Q232" s="95" t="n">
        <x:v>0</x:v>
      </x:c>
      <x:c r="R232" s="95" t="n">
        <x:v>4161.4047465</x:v>
      </x:c>
      <x:c r="S232" s="96" t="n">
        <x:v>0.0053</x:v>
      </x:c>
      <x:c r="T232" s="96" t="n">
        <x:v>0.005</x:v>
      </x:c>
      <x:c r="U232" s="96" t="n">
        <x:v>0.0014</x:v>
      </x:c>
    </x:row>
    <x:row r="233" spans="3:6">
      <x:c r="B233" s="0" t="str">
        <x:v>אנלייט אנר אגח ו- אנלייט אנרגיה מתחדשת בע"מ</x:v>
      </x:c>
      <x:c r="C233" s="0" t="str">
        <x:v>7200173</x:v>
      </x:c>
      <x:c r="D233" s="0" t="str">
        <x:v>TASE</x:v>
      </x:c>
      <x:c r="E233" s="0" t="str">
        <x:v>אחר</x:v>
      </x:c>
      <x:c r="F233" s="0" t="str">
        <x:v>520041146</x:v>
      </x:c>
      <x:c r="G233" s="0" t="str">
        <x:v>קלינטק</x:v>
      </x:c>
      <x:c r="H233" s="0" t="str">
        <x:v>A3.IL</x:v>
      </x:c>
      <x:c r="I233" s="0" t="str">
        <x:v>מידרוג</x:v>
      </x:c>
      <x:c r="J233" s="0" t="str">
        <x:v>18/06/19</x:v>
      </x:c>
      <x:c r="K233" s="95" t="n">
        <x:v>4.81</x:v>
      </x:c>
      <x:c r="L233" s="0" t="str">
        <x:v>שקל חדש</x:v>
      </x:c>
      <x:c r="M233" s="96" t="n">
        <x:v>0.0345</x:v>
      </x:c>
      <x:c r="N233" s="96" t="n">
        <x:v>0.0244</x:v>
      </x:c>
      <x:c r="O233" s="95" t="n">
        <x:v>1980000</x:v>
      </x:c>
      <x:c r="P233" s="95" t="n">
        <x:v>105.2400</x:v>
      </x:c>
      <x:c r="Q233" s="95" t="n">
        <x:v>0</x:v>
      </x:c>
      <x:c r="R233" s="95" t="n">
        <x:v>2083.752</x:v>
      </x:c>
      <x:c r="S233" s="96" t="n">
        <x:v>0.0089</x:v>
      </x:c>
      <x:c r="T233" s="96" t="n">
        <x:v>0.0025</x:v>
      </x:c>
      <x:c r="U233" s="96" t="n">
        <x:v>0.0007</x:v>
      </x:c>
    </x:row>
    <x:row r="234" spans="3:6">
      <x:c r="B234" s="0" t="str">
        <x:v>אפקון החזקות אגח ג- אפקון החזקות בע"מ</x:v>
      </x:c>
      <x:c r="C234" s="0" t="str">
        <x:v>5780093</x:v>
      </x:c>
      <x:c r="D234" s="0" t="str">
        <x:v>TASE</x:v>
      </x:c>
      <x:c r="E234" s="0" t="str">
        <x:v>אחר</x:v>
      </x:c>
      <x:c r="F234" s="0" t="str">
        <x:v>520033473</x:v>
      </x:c>
      <x:c r="G234" s="0" t="str">
        <x:v>חשמל</x:v>
      </x:c>
      <x:c r="H234" s="0" t="str">
        <x:v>A3.IL</x:v>
      </x:c>
      <x:c r="I234" s="0" t="str">
        <x:v>מידרוג</x:v>
      </x:c>
      <x:c r="J234" s="0" t="str">
        <x:v>21/01/16</x:v>
      </x:c>
      <x:c r="K234" s="95" t="n">
        <x:v>0.49</x:v>
      </x:c>
      <x:c r="L234" s="0" t="str">
        <x:v>שקל חדש</x:v>
      </x:c>
      <x:c r="M234" s="96" t="n">
        <x:v>0.057</x:v>
      </x:c>
      <x:c r="N234" s="96" t="n">
        <x:v>0.015</x:v>
      </x:c>
      <x:c r="O234" s="95" t="n">
        <x:v>923336.24</x:v>
      </x:c>
      <x:c r="P234" s="95" t="n">
        <x:v>103.5200</x:v>
      </x:c>
      <x:c r="Q234" s="95" t="n">
        <x:v>0</x:v>
      </x:c>
      <x:c r="R234" s="95" t="n">
        <x:v>955.837675648</x:v>
      </x:c>
      <x:c r="S234" s="96" t="n">
        <x:v>0.0234</x:v>
      </x:c>
      <x:c r="T234" s="96" t="n">
        <x:v>0.0012</x:v>
      </x:c>
      <x:c r="U234" s="96" t="n">
        <x:v>0.0003</x:v>
      </x:c>
    </x:row>
    <x:row r="235" spans="3:6">
      <x:c r="B235" s="0" t="str">
        <x:v>הכשרת ישוב אגח 21- חברת הכשרת הישוב בישראל בע"מ</x:v>
      </x:c>
      <x:c r="C235" s="0" t="str">
        <x:v>6120224</x:v>
      </x:c>
      <x:c r="D235" s="0" t="str">
        <x:v>TASE</x:v>
      </x:c>
      <x:c r="E235" s="0" t="str">
        <x:v>אחר</x:v>
      </x:c>
      <x:c r="F235" s="0" t="str">
        <x:v>520020116</x:v>
      </x:c>
      <x:c r="G235" s="0" t="str">
        <x:v>נדל"ן ובינוי</x:v>
      </x:c>
      <x:c r="H235" s="0" t="str">
        <x:v>A-.IL</x:v>
      </x:c>
      <x:c r="I235" s="0" t="str">
        <x:v>S&amp;P מעלות</x:v>
      </x:c>
      <x:c r="J235" s="0" t="str">
        <x:v>09/11/17</x:v>
      </x:c>
      <x:c r="K235" s="95" t="n">
        <x:v>6.49</x:v>
      </x:c>
      <x:c r="L235" s="0" t="str">
        <x:v>שקל חדש</x:v>
      </x:c>
      <x:c r="M235" s="96" t="n">
        <x:v>0.018</x:v>
      </x:c>
      <x:c r="N235" s="96" t="n">
        <x:v>0.0062</x:v>
      </x:c>
      <x:c r="O235" s="95" t="n">
        <x:v>520000</x:v>
      </x:c>
      <x:c r="P235" s="95" t="n">
        <x:v>109.7700</x:v>
      </x:c>
      <x:c r="Q235" s="95" t="n">
        <x:v>2.37989</x:v>
      </x:c>
      <x:c r="R235" s="95" t="n">
        <x:v>573.18389</x:v>
      </x:c>
      <x:c r="S235" s="96" t="n">
        <x:v>0.0014</x:v>
      </x:c>
      <x:c r="T235" s="96" t="n">
        <x:v>0.0007</x:v>
      </x:c>
      <x:c r="U235" s="96" t="n">
        <x:v>0.0002</x:v>
      </x:c>
    </x:row>
    <x:row r="236" spans="3:6">
      <x:c r="B236" s="0" t="str">
        <x:v>פרשקובסקי אגח יב- פרשקובסקי השקעות ובניין בע"מ</x:v>
      </x:c>
      <x:c r="C236" s="0" t="str">
        <x:v>1156439</x:v>
      </x:c>
      <x:c r="D236" s="0" t="str">
        <x:v>TASE</x:v>
      </x:c>
      <x:c r="E236" s="0" t="str">
        <x:v>אחר</x:v>
      </x:c>
      <x:c r="F236" s="0" t="str">
        <x:v>513817817</x:v>
      </x:c>
      <x:c r="G236" s="0" t="str">
        <x:v>נדל"ן ובינוי</x:v>
      </x:c>
      <x:c r="H236" s="0" t="str">
        <x:v>A3.IL</x:v>
      </x:c>
      <x:c r="I236" s="0" t="str">
        <x:v>מידרוג</x:v>
      </x:c>
      <x:c r="J236" s="0" t="str">
        <x:v>08/01/19</x:v>
      </x:c>
      <x:c r="K236" s="95" t="n">
        <x:v>1.49</x:v>
      </x:c>
      <x:c r="L236" s="0" t="str">
        <x:v>שקל חדש</x:v>
      </x:c>
      <x:c r="M236" s="96" t="n">
        <x:v>0.0451</x:v>
      </x:c>
      <x:c r="N236" s="96" t="n">
        <x:v>0.019</x:v>
      </x:c>
      <x:c r="O236" s="95" t="n">
        <x:v>2400000</x:v>
      </x:c>
      <x:c r="P236" s="95" t="n">
        <x:v>107.3800</x:v>
      </x:c>
      <x:c r="Q236" s="95" t="n">
        <x:v>0</x:v>
      </x:c>
      <x:c r="R236" s="95" t="n">
        <x:v>2577.12</x:v>
      </x:c>
      <x:c r="S236" s="96" t="n">
        <x:v>0.016</x:v>
      </x:c>
      <x:c r="T236" s="96" t="n">
        <x:v>0.0031</x:v>
      </x:c>
      <x:c r="U236" s="96" t="n">
        <x:v>0.0009</x:v>
      </x:c>
    </x:row>
    <x:row r="237" spans="3:6">
      <x:c r="B237" s="0" t="str">
        <x:v>סטרווד ווסט אגח א- סטרווד ווסט לימיטד</x:v>
      </x:c>
      <x:c r="C237" s="0" t="str">
        <x:v>1143544</x:v>
      </x:c>
      <x:c r="D237" s="0" t="str">
        <x:v>TASE</x:v>
      </x:c>
      <x:c r="E237" s="0" t="str">
        <x:v>אחר</x:v>
      </x:c>
      <x:c r="F237" s="0" t="str">
        <x:v>1964054</x:v>
      </x:c>
      <x:c r="G237" s="0" t="str">
        <x:v>נדל"ן ובינוי</x:v>
      </x:c>
      <x:c r="H237" s="0" t="str">
        <x:v>BBB+.IL</x:v>
      </x:c>
      <x:c r="I237" s="0" t="str">
        <x:v>S&amp;P מעלות</x:v>
      </x:c>
      <x:c r="J237" s="0" t="str">
        <x:v>08/03/18</x:v>
      </x:c>
      <x:c r="K237" s="95" t="n">
        <x:v>2.82</x:v>
      </x:c>
      <x:c r="L237" s="0" t="str">
        <x:v>שקל חדש</x:v>
      </x:c>
      <x:c r="M237" s="96" t="n">
        <x:v>0.057</x:v>
      </x:c>
      <x:c r="N237" s="96" t="n">
        <x:v>0.4544</x:v>
      </x:c>
      <x:c r="O237" s="95" t="n">
        <x:v>2596089</x:v>
      </x:c>
      <x:c r="P237" s="95" t="n">
        <x:v>40.3500</x:v>
      </x:c>
      <x:c r="Q237" s="95" t="n">
        <x:v>0</x:v>
      </x:c>
      <x:c r="R237" s="95" t="n">
        <x:v>1047.5219115</x:v>
      </x:c>
      <x:c r="S237" s="96" t="n">
        <x:v>0.0029</x:v>
      </x:c>
      <x:c r="T237" s="96" t="n">
        <x:v>0.0013</x:v>
      </x:c>
      <x:c r="U237" s="96" t="n">
        <x:v>0.0004</x:v>
      </x:c>
    </x:row>
    <x:row r="238" spans="3:6">
      <x:c r="B238" s="0" t="str">
        <x:v>דיסקונט השקעות אגח י- חברת השקעות דיסקונט בע"מ</x:v>
      </x:c>
      <x:c r="C238" s="0" t="str">
        <x:v>6390348</x:v>
      </x:c>
      <x:c r="D238" s="0" t="str">
        <x:v>TASE</x:v>
      </x:c>
      <x:c r="E238" s="0" t="str">
        <x:v>אחר</x:v>
      </x:c>
      <x:c r="F238" s="0" t="str">
        <x:v>520023896</x:v>
      </x:c>
      <x:c r="G238" s="0" t="str">
        <x:v>השקעה ואחזקות</x:v>
      </x:c>
      <x:c r="H238" s="0" t="str">
        <x:v>BBB.IL</x:v>
      </x:c>
      <x:c r="I238" s="0" t="str">
        <x:v>S&amp;P מעלות</x:v>
      </x:c>
      <x:c r="J238" s="0" t="str">
        <x:v>14/12/17</x:v>
      </x:c>
      <x:c r="K238" s="95" t="n">
        <x:v>4.07</x:v>
      </x:c>
      <x:c r="L238" s="0" t="str">
        <x:v>שקל חדש</x:v>
      </x:c>
      <x:c r="M238" s="96" t="n">
        <x:v>0.048</x:v>
      </x:c>
      <x:c r="N238" s="96" t="n">
        <x:v>0.0853</x:v>
      </x:c>
      <x:c r="O238" s="95" t="n">
        <x:v>977000</x:v>
      </x:c>
      <x:c r="P238" s="95" t="n">
        <x:v>87.800</x:v>
      </x:c>
      <x:c r="Q238" s="95" t="n">
        <x:v>0</x:v>
      </x:c>
      <x:c r="R238" s="95" t="n">
        <x:v>857.806</x:v>
      </x:c>
      <x:c r="S238" s="96" t="n">
        <x:v>0.0005</x:v>
      </x:c>
      <x:c r="T238" s="96" t="n">
        <x:v>0.001</x:v>
      </x:c>
      <x:c r="U238" s="96" t="n">
        <x:v>0.0003</x:v>
      </x:c>
    </x:row>
    <x:row r="239" spans="3:6">
      <x:c r="B239" s="0" t="str">
        <x:v>בי קום אגח ג- בי קומיוניקיישנס בע"מ לשעבר סמייל 012</x:v>
      </x:c>
      <x:c r="C239" s="0" t="str">
        <x:v>1139203</x:v>
      </x:c>
      <x:c r="D239" s="0" t="str">
        <x:v>TASE</x:v>
      </x:c>
      <x:c r="E239" s="0" t="str">
        <x:v>אחר</x:v>
      </x:c>
      <x:c r="F239" s="0" t="str">
        <x:v>512832742</x:v>
      </x:c>
      <x:c r="G239" s="0" t="str">
        <x:v>תקשורת ומדיה</x:v>
      </x:c>
      <x:c r="H239" s="0" t="str">
        <x:v>Caa2.IL</x:v>
      </x:c>
      <x:c r="I239" s="0" t="str">
        <x:v>מידרוג</x:v>
      </x:c>
      <x:c r="J239" s="0" t="str">
        <x:v>19/09/16</x:v>
      </x:c>
      <x:c r="K239" s="95" t="n">
        <x:v>3.91</x:v>
      </x:c>
      <x:c r="L239" s="0" t="str">
        <x:v>שקל חדש</x:v>
      </x:c>
      <x:c r="M239" s="96" t="n">
        <x:v>0.036</x:v>
      </x:c>
      <x:c r="N239" s="96" t="n">
        <x:v>0.0871</x:v>
      </x:c>
      <x:c r="O239" s="95" t="n">
        <x:v>1557000</x:v>
      </x:c>
      <x:c r="P239" s="95" t="n">
        <x:v>84.600</x:v>
      </x:c>
      <x:c r="Q239" s="95" t="n">
        <x:v>29.92554</x:v>
      </x:c>
      <x:c r="R239" s="95" t="n">
        <x:v>1347.14754</x:v>
      </x:c>
      <x:c r="S239" s="96" t="n">
        <x:v>0.0007</x:v>
      </x:c>
      <x:c r="T239" s="96" t="n">
        <x:v>0.0016</x:v>
      </x:c>
      <x:c r="U239" s="96" t="n">
        <x:v>0.0005</x:v>
      </x:c>
    </x:row>
    <x:row r="240" spans="3:6">
      <x:c r="B240" s="0" t="str">
        <x:v>בי קומיוניקיישנס אגח ב- בי קומיוניקיישנס בע"מ לשעבר סמייל 012</x:v>
      </x:c>
      <x:c r="C240" s="0" t="str">
        <x:v>1120872</x:v>
      </x:c>
      <x:c r="D240" s="0" t="str">
        <x:v>TASE</x:v>
      </x:c>
      <x:c r="E240" s="0" t="str">
        <x:v>אחר</x:v>
      </x:c>
      <x:c r="F240" s="0" t="str">
        <x:v>512832742</x:v>
      </x:c>
      <x:c r="G240" s="0" t="str">
        <x:v>תקשורת ומדיה</x:v>
      </x:c>
      <x:c r="H240" s="0" t="str">
        <x:v>Caa2.IL</x:v>
      </x:c>
      <x:c r="I240" s="0" t="str">
        <x:v>מידרוג</x:v>
      </x:c>
      <x:c r="J240" s="0" t="str">
        <x:v>26/01/16</x:v>
      </x:c>
      <x:c r="K240" s="95" t="n">
        <x:v>0.01</x:v>
      </x:c>
      <x:c r="L240" s="0" t="str">
        <x:v>שקל חדש</x:v>
      </x:c>
      <x:c r="M240" s="96" t="n">
        <x:v>0.065</x:v>
      </x:c>
      <x:c r="N240" s="96" t="n">
        <x:v>0.0001</x:v>
      </x:c>
      <x:c r="O240" s="95" t="n">
        <x:v>820063.87</x:v>
      </x:c>
      <x:c r="P240" s="95" t="n">
        <x:v>100.8200</x:v>
      </x:c>
      <x:c r="Q240" s="95" t="n">
        <x:v>0</x:v>
      </x:c>
      <x:c r="R240" s="95" t="n">
        <x:v>826.788393734</x:v>
      </x:c>
      <x:c r="S240" s="96" t="n">
        <x:v>0.0036</x:v>
      </x:c>
      <x:c r="T240" s="96" t="n">
        <x:v>0.001</x:v>
      </x:c>
      <x:c r="U240" s="96" t="n">
        <x:v>0.0003</x:v>
      </x:c>
    </x:row>
    <x:row r="241" spans="3:6">
      <x:c r="B241" s="0" t="str">
        <x:v>אידיבי פתוח יג'- אידיבי חברה לפתוח בע"מ</x:v>
      </x:c>
      <x:c r="C241" s="0" t="str">
        <x:v>7980329</x:v>
      </x:c>
      <x:c r="D241" s="0" t="str">
        <x:v>TASE</x:v>
      </x:c>
      <x:c r="E241" s="0" t="str">
        <x:v>אחר</x:v>
      </x:c>
      <x:c r="F241" s="0" t="str">
        <x:v>520032285</x:v>
      </x:c>
      <x:c r="G241" s="0" t="str">
        <x:v>השקעה ואחזקות</x:v>
      </x:c>
      <x:c r="H241" s="0" t="str">
        <x:v>0</x:v>
      </x:c>
      <x:c r="I241" s="0" t="str">
        <x:v>לא מדורג</x:v>
      </x:c>
      <x:c r="J241" s="0" t="str">
        <x:v>23/10/18</x:v>
      </x:c>
      <x:c r="K241" s="95" t="n">
        <x:v>0.15</x:v>
      </x:c>
      <x:c r="L241" s="0" t="str">
        <x:v>שקל חדש</x:v>
      </x:c>
      <x:c r="M241" s="96" t="n">
        <x:v>0.054</x:v>
      </x:c>
      <x:c r="N241" s="96" t="n">
        <x:v>0.1195</x:v>
      </x:c>
      <x:c r="O241" s="95" t="n">
        <x:v>1607648.5</x:v>
      </x:c>
      <x:c r="P241" s="95" t="n">
        <x:v>99.6100</x:v>
      </x:c>
      <x:c r="Q241" s="95" t="n">
        <x:v>0</x:v>
      </x:c>
      <x:c r="R241" s="95" t="n">
        <x:v>1601.37867085</x:v>
      </x:c>
      <x:c r="S241" s="96" t="n">
        <x:v>0.0041</x:v>
      </x:c>
      <x:c r="T241" s="96" t="n">
        <x:v>0.0019</x:v>
      </x:c>
      <x:c r="U241" s="96" t="n">
        <x:v>0.0006</x:v>
      </x:c>
    </x:row>
    <x:row r="242" spans="3:6">
      <x:c r="B242" s="0" t="str">
        <x:v>סאות'רן אג"ח ג' 2023 4.65%- סאותרן פרופרטיס קפיטל לטד</x:v>
      </x:c>
      <x:c r="C242" s="0" t="str">
        <x:v>1159474</x:v>
      </x:c>
      <x:c r="D242" s="0" t="str">
        <x:v>TASE</x:v>
      </x:c>
      <x:c r="E242" s="0" t="str">
        <x:v>אחר</x:v>
      </x:c>
      <x:c r="F242" s="0" t="str">
        <x:v>1921080</x:v>
      </x:c>
      <x:c r="G242" s="0" t="str">
        <x:v>נדל"ן ובינוי</x:v>
      </x:c>
      <x:c r="H242" s="0" t="str">
        <x:v>0</x:v>
      </x:c>
      <x:c r="I242" s="0" t="str">
        <x:v>לא מדורג</x:v>
      </x:c>
      <x:c r="J242" s="0" t="str">
        <x:v>29/07/19</x:v>
      </x:c>
      <x:c r="K242" s="95" t="n">
        <x:v>3.10</x:v>
      </x:c>
      <x:c r="L242" s="0" t="str">
        <x:v>שקל חדש</x:v>
      </x:c>
      <x:c r="M242" s="96" t="n">
        <x:v>0.0465</x:v>
      </x:c>
      <x:c r="N242" s="96" t="n">
        <x:v>0.0454</x:v>
      </x:c>
      <x:c r="O242" s="95" t="n">
        <x:v>428000</x:v>
      </x:c>
      <x:c r="P242" s="95" t="n">
        <x:v>101.3200</x:v>
      </x:c>
      <x:c r="Q242" s="95" t="n">
        <x:v>0</x:v>
      </x:c>
      <x:c r="R242" s="95" t="n">
        <x:v>433.6496</x:v>
      </x:c>
      <x:c r="S242" s="96" t="n">
        <x:v>0.0016</x:v>
      </x:c>
      <x:c r="T242" s="96" t="n">
        <x:v>0.0005</x:v>
      </x:c>
      <x:c r="U242" s="96" t="n">
        <x:v>0.0001</x:v>
      </x:c>
    </x:row>
    <x:row r="243" spans="3:6">
      <x:c r="B243" s="97" t="str">
        <x:v>סה"כ צמודות למט"ח</x:v>
      </x:c>
      <x:c r="C243" s="16"/>
      <x:c r="D243" s="16"/>
      <x:c r="E243" s="16"/>
      <x:c r="F243" s="16"/>
      <x:c r="K243" s="99" t="n">
        <x:v>3.37</x:v>
      </x:c>
      <x:c r="N243" s="98" t="n">
        <x:v>0.0547</x:v>
      </x:c>
      <x:c r="O243" s="99" t="n">
        <x:v>39824771.65</x:v>
      </x:c>
      <x:c r="Q243" s="99" t="n">
        <x:v>67.26279</x:v>
      </x:c>
      <x:c r="R243" s="99" t="n">
        <x:v>37679.509724539</x:v>
      </x:c>
      <x:c r="T243" s="98" t="n">
        <x:v>0.0454</x:v>
      </x:c>
      <x:c r="U243" s="98" t="n">
        <x:v>0.013</x:v>
      </x:c>
    </x:row>
    <x:row r="244" spans="3:6">
      <x:c r="B244" s="0" t="str">
        <x:v>ישראמקו נגב 2 א- ישראמקו נגב 2 שותפות מוגבלת</x:v>
      </x:c>
      <x:c r="C244" s="0" t="str">
        <x:v>2320174</x:v>
      </x:c>
      <x:c r="D244" s="0" t="str">
        <x:v>TASE</x:v>
      </x:c>
      <x:c r="E244" s="0" t="str">
        <x:v>אחר</x:v>
      </x:c>
      <x:c r="F244" s="0" t="str">
        <x:v>550010003</x:v>
      </x:c>
      <x:c r="G244" s="0" t="str">
        <x:v>חיפושי נפט וגז</x:v>
      </x:c>
      <x:c r="H244" s="0" t="str">
        <x:v>AA.IL</x:v>
      </x:c>
      <x:c r="I244" s="0" t="str">
        <x:v>S&amp;P מעלות</x:v>
      </x:c>
      <x:c r="J244" s="0" t="str">
        <x:v>04/09/17</x:v>
      </x:c>
      <x:c r="K244" s="95" t="n">
        <x:v>2.93</x:v>
      </x:c>
      <x:c r="L244" s="0" t="str">
        <x:v>שקל חדש</x:v>
      </x:c>
      <x:c r="M244" s="96" t="n">
        <x:v>0.0349</x:v>
      </x:c>
      <x:c r="N244" s="96" t="n">
        <x:v>0.046</x:v>
      </x:c>
      <x:c r="O244" s="95" t="n">
        <x:v>6482090.04</x:v>
      </x:c>
      <x:c r="P244" s="95" t="n">
        <x:v>95.2200</x:v>
      </x:c>
      <x:c r="Q244" s="95" t="n">
        <x:v>0</x:v>
      </x:c>
      <x:c r="R244" s="95" t="n">
        <x:v>6172.246136088</x:v>
      </x:c>
      <x:c r="S244" s="96" t="n">
        <x:v>0.0031</x:v>
      </x:c>
      <x:c r="T244" s="96" t="n">
        <x:v>0.0074</x:v>
      </x:c>
      <x:c r="U244" s="96" t="n">
        <x:v>0.0021</x:v>
      </x:c>
    </x:row>
    <x:row r="245" spans="3:6">
      <x:c r="B245" s="0" t="str">
        <x:v>דלק תמלוגים אגח א- דלק תמלוגים (2012) בע"מ</x:v>
      </x:c>
      <x:c r="C245" s="0" t="str">
        <x:v>1147479</x:v>
      </x:c>
      <x:c r="D245" s="0" t="str">
        <x:v>TASE</x:v>
      </x:c>
      <x:c r="E245" s="0" t="str">
        <x:v>אחר</x:v>
      </x:c>
      <x:c r="F245" s="0" t="str">
        <x:v>514837111</x:v>
      </x:c>
      <x:c r="G245" s="0" t="str">
        <x:v>חיפושי נפט וגז</x:v>
      </x:c>
      <x:c r="H245" s="0" t="str">
        <x:v>Aa3.IL</x:v>
      </x:c>
      <x:c r="I245" s="0" t="str">
        <x:v>מידרוג</x:v>
      </x:c>
      <x:c r="J245" s="0" t="str">
        <x:v>13/06/18</x:v>
      </x:c>
      <x:c r="K245" s="95" t="n">
        <x:v>4.48</x:v>
      </x:c>
      <x:c r="L245" s="0" t="str">
        <x:v>שקל חדש</x:v>
      </x:c>
      <x:c r="M245" s="96" t="n">
        <x:v>0.0548</x:v>
      </x:c>
      <x:c r="N245" s="96" t="n">
        <x:v>0.0552</x:v>
      </x:c>
      <x:c r="O245" s="95" t="n">
        <x:v>331840.06</x:v>
      </x:c>
      <x:c r="P245" s="95" t="n">
        <x:v>98.2700</x:v>
      </x:c>
      <x:c r="Q245" s="95" t="n">
        <x:v>0</x:v>
      </x:c>
      <x:c r="R245" s="95" t="n">
        <x:v>326.099226962</x:v>
      </x:c>
      <x:c r="S245" s="96" t="n">
        <x:v>0.001</x:v>
      </x:c>
      <x:c r="T245" s="96" t="n">
        <x:v>0.0004</x:v>
      </x:c>
      <x:c r="U245" s="96" t="n">
        <x:v>0.0001</x:v>
      </x:c>
    </x:row>
    <x:row r="246" spans="3:6">
      <x:c r="B246" s="0" t="str">
        <x:v>אבגול אג"ח ד' 5- אבגול תעשיות 1953 בע"מ</x:v>
      </x:c>
      <x:c r="C246" s="0" t="str">
        <x:v>1140417</x:v>
      </x:c>
      <x:c r="D246" s="0" t="str">
        <x:v>TASE</x:v>
      </x:c>
      <x:c r="E246" s="0" t="str">
        <x:v>אחר</x:v>
      </x:c>
      <x:c r="F246" s="0" t="str">
        <x:v>510119068</x:v>
      </x:c>
      <x:c r="G246" s="0" t="str">
        <x:v>עץ, נייר ודפוס</x:v>
      </x:c>
      <x:c r="H246" s="0" t="str">
        <x:v>A+.IL</x:v>
      </x:c>
      <x:c r="I246" s="0" t="str">
        <x:v>S&amp;P מעלות</x:v>
      </x:c>
      <x:c r="J246" s="0" t="str">
        <x:v>26/03/17</x:v>
      </x:c>
      <x:c r="K246" s="95" t="n">
        <x:v>3.89</x:v>
      </x:c>
      <x:c r="L246" s="0" t="str">
        <x:v>שקל חדש</x:v>
      </x:c>
      <x:c r="M246" s="96" t="n">
        <x:v>0.039</x:v>
      </x:c>
      <x:c r="N246" s="96" t="n">
        <x:v>0.0359</x:v>
      </x:c>
      <x:c r="O246" s="95" t="n">
        <x:v>978000</x:v>
      </x:c>
      <x:c r="P246" s="95" t="n">
        <x:v>97.400</x:v>
      </x:c>
      <x:c r="Q246" s="95" t="n">
        <x:v>0</x:v>
      </x:c>
      <x:c r="R246" s="95" t="n">
        <x:v>952.572</x:v>
      </x:c>
      <x:c r="S246" s="96" t="n">
        <x:v>0.005</x:v>
      </x:c>
      <x:c r="T246" s="96" t="n">
        <x:v>0.0011</x:v>
      </x:c>
      <x:c r="U246" s="96" t="n">
        <x:v>0.0003</x:v>
      </x:c>
    </x:row>
    <x:row r="247" spans="3:6">
      <x:c r="B247" s="0" t="str">
        <x:v>דלק קידוחים אגח א- דלק קידוחים - שותפות מוגבלת</x:v>
      </x:c>
      <x:c r="C247" s="0" t="str">
        <x:v>4750089</x:v>
      </x:c>
      <x:c r="D247" s="0" t="str">
        <x:v>TASE</x:v>
      </x:c>
      <x:c r="E247" s="0" t="str">
        <x:v>אחר</x:v>
      </x:c>
      <x:c r="F247" s="0" t="str">
        <x:v>550013098</x:v>
      </x:c>
      <x:c r="G247" s="0" t="str">
        <x:v>חיפושי נפט וגז</x:v>
      </x:c>
      <x:c r="H247" s="0" t="str">
        <x:v>A1.IL</x:v>
      </x:c>
      <x:c r="I247" s="0" t="str">
        <x:v>מידרוג</x:v>
      </x:c>
      <x:c r="J247" s="0" t="str">
        <x:v>01/11/17</x:v>
      </x:c>
      <x:c r="K247" s="95" t="n">
        <x:v>2.14</x:v>
      </x:c>
      <x:c r="L247" s="0" t="str">
        <x:v>שקל חדש</x:v>
      </x:c>
      <x:c r="M247" s="96" t="n">
        <x:v>0.045</x:v>
      </x:c>
      <x:c r="N247" s="96" t="n">
        <x:v>0.0704</x:v>
      </x:c>
      <x:c r="O247" s="95" t="n">
        <x:v>799682</x:v>
      </x:c>
      <x:c r="P247" s="95" t="n">
        <x:v>87.6400</x:v>
      </x:c>
      <x:c r="Q247" s="95" t="n">
        <x:v>0</x:v>
      </x:c>
      <x:c r="R247" s="95" t="n">
        <x:v>700.8413048</x:v>
      </x:c>
      <x:c r="S247" s="96" t="n">
        <x:v>0.0005</x:v>
      </x:c>
      <x:c r="T247" s="96" t="n">
        <x:v>0.0008</x:v>
      </x:c>
      <x:c r="U247" s="96" t="n">
        <x:v>0.0002</x:v>
      </x:c>
    </x:row>
    <x:row r="248" spans="3:6">
      <x:c r="B248" s="0" t="str">
        <x:v>סאפיינס אגח ב- סאפיינס אינטרנשיונל קורפוריישן N.V</x:v>
      </x:c>
      <x:c r="C248" s="0" t="str">
        <x:v>1141936</x:v>
      </x:c>
      <x:c r="D248" s="0" t="str">
        <x:v>TASE</x:v>
      </x:c>
      <x:c r="E248" s="0" t="str">
        <x:v>אחר</x:v>
      </x:c>
      <x:c r="F248" s="0" t="str">
        <x:v>53368</x:v>
      </x:c>
      <x:c r="G248" s="0" t="str">
        <x:v>תוכנה ואינטרנט</x:v>
      </x:c>
      <x:c r="H248" s="0" t="str">
        <x:v>A+.IL</x:v>
      </x:c>
      <x:c r="I248" s="0" t="str">
        <x:v>S&amp;P מעלות</x:v>
      </x:c>
      <x:c r="J248" s="0" t="str">
        <x:v>25/10/17</x:v>
      </x:c>
      <x:c r="K248" s="95" t="n">
        <x:v>3.03</x:v>
      </x:c>
      <x:c r="L248" s="0" t="str">
        <x:v>שקל חדש</x:v>
      </x:c>
      <x:c r="M248" s="96" t="n">
        <x:v>0.0337</x:v>
      </x:c>
      <x:c r="N248" s="96" t="n">
        <x:v>0.0303</x:v>
      </x:c>
      <x:c r="O248" s="95" t="n">
        <x:v>131272.75</x:v>
      </x:c>
      <x:c r="P248" s="95" t="n">
        <x:v>100.3400</x:v>
      </x:c>
      <x:c r="Q248" s="95" t="n">
        <x:v>0</x:v>
      </x:c>
      <x:c r="R248" s="95" t="n">
        <x:v>131.71907735</x:v>
      </x:c>
      <x:c r="S248" s="96" t="n">
        <x:v>0.0005</x:v>
      </x:c>
      <x:c r="T248" s="96" t="n">
        <x:v>0.0002</x:v>
      </x:c>
      <x:c r="U248" s="96" t="n">
        <x:v>0.00</x:v>
      </x:c>
    </x:row>
    <x:row r="249" spans="3:6">
      <x:c r="B249" s="0" t="str">
        <x:v>פננטפארק אגח א- פננטפארק פלוטינג רייט קפיטל לימיטד</x:v>
      </x:c>
      <x:c r="C249" s="0" t="str">
        <x:v>1142371</x:v>
      </x:c>
      <x:c r="D249" s="0" t="str">
        <x:v>TASE</x:v>
      </x:c>
      <x:c r="E249" s="0" t="str">
        <x:v>אחר</x:v>
      </x:c>
      <x:c r="F249" s="0" t="str">
        <x:v>1504619</x:v>
      </x:c>
      <x:c r="G249" s="0" t="str">
        <x:v>שירותים פיננסיים</x:v>
      </x:c>
      <x:c r="H249" s="0" t="str">
        <x:v>A+.IL</x:v>
      </x:c>
      <x:c r="I249" s="0" t="str">
        <x:v>S&amp;P מעלות</x:v>
      </x:c>
      <x:c r="J249" s="0" t="str">
        <x:v>27/11/17</x:v>
      </x:c>
      <x:c r="K249" s="95" t="n">
        <x:v>3.07</x:v>
      </x:c>
      <x:c r="L249" s="0" t="str">
        <x:v>שקל חדש</x:v>
      </x:c>
      <x:c r="M249" s="96" t="n">
        <x:v>0.0383</x:v>
      </x:c>
      <x:c r="N249" s="96" t="n">
        <x:v>0.0464</x:v>
      </x:c>
      <x:c r="O249" s="95" t="n">
        <x:v>6000000</x:v>
      </x:c>
      <x:c r="P249" s="95" t="n">
        <x:v>97.5900</x:v>
      </x:c>
      <x:c r="Q249" s="95" t="n">
        <x:v>0</x:v>
      </x:c>
      <x:c r="R249" s="95" t="n">
        <x:v>5855.4</x:v>
      </x:c>
      <x:c r="S249" s="96" t="n">
        <x:v>0.0123</x:v>
      </x:c>
      <x:c r="T249" s="96" t="n">
        <x:v>0.007</x:v>
      </x:c>
      <x:c r="U249" s="96" t="n">
        <x:v>0.002</x:v>
      </x:c>
    </x:row>
    <x:row r="250" spans="3:6">
      <x:c r="B250" s="0" t="str">
        <x:v>תמר פטרו אגח ב- תמר פטרוליום בעמ</x:v>
      </x:c>
      <x:c r="C250" s="0" t="str">
        <x:v>1143593</x:v>
      </x:c>
      <x:c r="D250" s="0" t="str">
        <x:v>TASE</x:v>
      </x:c>
      <x:c r="E250" s="0" t="str">
        <x:v>אחר</x:v>
      </x:c>
      <x:c r="F250" s="0" t="str">
        <x:v>515334662</x:v>
      </x:c>
      <x:c r="G250" s="0" t="str">
        <x:v>חיפושי נפט וגז</x:v>
      </x:c>
      <x:c r="H250" s="0" t="str">
        <x:v>A1.IL</x:v>
      </x:c>
      <x:c r="I250" s="0" t="str">
        <x:v>מידרוג</x:v>
      </x:c>
      <x:c r="J250" s="0" t="str">
        <x:v>24/04/18</x:v>
      </x:c>
      <x:c r="K250" s="95" t="n">
        <x:v>5.23</x:v>
      </x:c>
      <x:c r="L250" s="0" t="str">
        <x:v>שקל חדש</x:v>
      </x:c>
      <x:c r="M250" s="96" t="n">
        <x:v>0.0469</x:v>
      </x:c>
      <x:c r="N250" s="96" t="n">
        <x:v>0.0815</x:v>
      </x:c>
      <x:c r="O250" s="95" t="n">
        <x:v>1387657.28</x:v>
      </x:c>
      <x:c r="P250" s="95" t="n">
        <x:v>85.1500</x:v>
      </x:c>
      <x:c r="Q250" s="95" t="n">
        <x:v>0</x:v>
      </x:c>
      <x:c r="R250" s="95" t="n">
        <x:v>1181.59017392</x:v>
      </x:c>
      <x:c r="S250" s="96" t="n">
        <x:v>0.0008</x:v>
      </x:c>
      <x:c r="T250" s="96" t="n">
        <x:v>0.0014</x:v>
      </x:c>
      <x:c r="U250" s="96" t="n">
        <x:v>0.0004</x:v>
      </x:c>
    </x:row>
    <x:row r="251" spans="3:6">
      <x:c r="B251" s="0" t="str">
        <x:v>תמר פטרוליום אגח א- תמר פטרוליום בעמ</x:v>
      </x:c>
      <x:c r="C251" s="0" t="str">
        <x:v>1141332</x:v>
      </x:c>
      <x:c r="D251" s="0" t="str">
        <x:v>TASE</x:v>
      </x:c>
      <x:c r="E251" s="0" t="str">
        <x:v>אחר</x:v>
      </x:c>
      <x:c r="F251" s="0" t="str">
        <x:v>515334662</x:v>
      </x:c>
      <x:c r="G251" s="0" t="str">
        <x:v>חיפושי נפט וגז</x:v>
      </x:c>
      <x:c r="H251" s="0" t="str">
        <x:v>A1.IL</x:v>
      </x:c>
      <x:c r="I251" s="0" t="str">
        <x:v>מידרוג</x:v>
      </x:c>
      <x:c r="J251" s="0" t="str">
        <x:v>09/07/17</x:v>
      </x:c>
      <x:c r="K251" s="95" t="n">
        <x:v>5.04</x:v>
      </x:c>
      <x:c r="L251" s="0" t="str">
        <x:v>שקל חדש</x:v>
      </x:c>
      <x:c r="M251" s="96" t="n">
        <x:v>0.0469</x:v>
      </x:c>
      <x:c r="N251" s="96" t="n">
        <x:v>0.0801</x:v>
      </x:c>
      <x:c r="O251" s="95" t="n">
        <x:v>8637549.69</x:v>
      </x:c>
      <x:c r="P251" s="95" t="n">
        <x:v>84.7100</x:v>
      </x:c>
      <x:c r="Q251" s="95" t="n">
        <x:v>0</x:v>
      </x:c>
      <x:c r="R251" s="95" t="n">
        <x:v>7316.868342399</x:v>
      </x:c>
      <x:c r="S251" s="96" t="n">
        <x:v>0.0042</x:v>
      </x:c>
      <x:c r="T251" s="96" t="n">
        <x:v>0.0088</x:v>
      </x:c>
      <x:c r="U251" s="96" t="n">
        <x:v>0.0025</x:v>
      </x:c>
    </x:row>
    <x:row r="252" spans="3:6">
      <x:c r="B252" s="0" t="str">
        <x:v>בזן  אגח ט- בתי זקוק לנפט בע"מ</x:v>
      </x:c>
      <x:c r="C252" s="0" t="str">
        <x:v>2590461</x:v>
      </x:c>
      <x:c r="D252" s="0" t="str">
        <x:v>TASE</x:v>
      </x:c>
      <x:c r="E252" s="0" t="str">
        <x:v>אחר</x:v>
      </x:c>
      <x:c r="F252" s="0" t="str">
        <x:v>520036658</x:v>
      </x:c>
      <x:c r="G252" s="0" t="str">
        <x:v>אנרגיה</x:v>
      </x:c>
      <x:c r="H252" s="0" t="str">
        <x:v>A.IL</x:v>
      </x:c>
      <x:c r="I252" s="0" t="str">
        <x:v>S&amp;P מעלות</x:v>
      </x:c>
      <x:c r="J252" s="0" t="str">
        <x:v>27/04/17</x:v>
      </x:c>
      <x:c r="K252" s="95" t="n">
        <x:v>3.81</x:v>
      </x:c>
      <x:c r="L252" s="0" t="str">
        <x:v>שקל חדש</x:v>
      </x:c>
      <x:c r="M252" s="96" t="n">
        <x:v>0.047</x:v>
      </x:c>
      <x:c r="N252" s="96" t="n">
        <x:v>0.0418</x:v>
      </x:c>
      <x:c r="O252" s="95" t="n">
        <x:v>1350000.23</x:v>
      </x:c>
      <x:c r="P252" s="95" t="n">
        <x:v>97.400</x:v>
      </x:c>
      <x:c r="Q252" s="95" t="n">
        <x:v>67.26279</x:v>
      </x:c>
      <x:c r="R252" s="95" t="n">
        <x:v>1382.16301402</x:v>
      </x:c>
      <x:c r="S252" s="96" t="n">
        <x:v>0.0018</x:v>
      </x:c>
      <x:c r="T252" s="96" t="n">
        <x:v>0.0017</x:v>
      </x:c>
      <x:c r="U252" s="96" t="n">
        <x:v>0.0005</x:v>
      </x:c>
    </x:row>
    <x:row r="253" spans="3:6">
      <x:c r="B253" s="0" t="str">
        <x:v>בזן אגח ו- בתי זקוק לנפט בע"מ</x:v>
      </x:c>
      <x:c r="C253" s="0" t="str">
        <x:v>2590396</x:v>
      </x:c>
      <x:c r="D253" s="0" t="str">
        <x:v>TASE</x:v>
      </x:c>
      <x:c r="E253" s="0" t="str">
        <x:v>אחר</x:v>
      </x:c>
      <x:c r="F253" s="0" t="str">
        <x:v>520036658</x:v>
      </x:c>
      <x:c r="G253" s="0" t="str">
        <x:v>אנרגיה</x:v>
      </x:c>
      <x:c r="H253" s="0" t="str">
        <x:v>A.IL</x:v>
      </x:c>
      <x:c r="I253" s="0" t="str">
        <x:v>S&amp;P מעלות</x:v>
      </x:c>
      <x:c r="J253" s="0" t="str">
        <x:v>07/06/17</x:v>
      </x:c>
      <x:c r="K253" s="95" t="n">
        <x:v>2.53</x:v>
      </x:c>
      <x:c r="L253" s="0" t="str">
        <x:v>שקל חדש</x:v>
      </x:c>
      <x:c r="M253" s="96" t="n">
        <x:v>0.067</x:v>
      </x:c>
      <x:c r="N253" s="96" t="n">
        <x:v>0.0401</x:v>
      </x:c>
      <x:c r="O253" s="95" t="n">
        <x:v>1844679.6</x:v>
      </x:c>
      <x:c r="P253" s="95" t="n">
        <x:v>97.7500</x:v>
      </x:c>
      <x:c r="Q253" s="95" t="n">
        <x:v>0</x:v>
      </x:c>
      <x:c r="R253" s="95" t="n">
        <x:v>1803.174309</x:v>
      </x:c>
      <x:c r="S253" s="96" t="n">
        <x:v>0.0016</x:v>
      </x:c>
      <x:c r="T253" s="96" t="n">
        <x:v>0.0022</x:v>
      </x:c>
      <x:c r="U253" s="96" t="n">
        <x:v>0.0006</x:v>
      </x:c>
    </x:row>
    <x:row r="254" spans="3:6">
      <x:c r="B254" s="0" t="str">
        <x:v>חברה לישראל אג"ח 11- החברה לישראל בע"מ</x:v>
      </x:c>
      <x:c r="C254" s="0" t="str">
        <x:v>5760244</x:v>
      </x:c>
      <x:c r="D254" s="0" t="str">
        <x:v>TASE</x:v>
      </x:c>
      <x:c r="E254" s="0" t="str">
        <x:v>אחר</x:v>
      </x:c>
      <x:c r="F254" s="0" t="str">
        <x:v>520028010</x:v>
      </x:c>
      <x:c r="G254" s="0" t="str">
        <x:v>השקעה ואחזקות</x:v>
      </x:c>
      <x:c r="H254" s="0" t="str">
        <x:v>A.IL</x:v>
      </x:c>
      <x:c r="I254" s="0" t="str">
        <x:v>S&amp;P מעלות</x:v>
      </x:c>
      <x:c r="J254" s="0" t="str">
        <x:v>18/05/17</x:v>
      </x:c>
      <x:c r="K254" s="95" t="n">
        <x:v>2.79</x:v>
      </x:c>
      <x:c r="L254" s="0" t="str">
        <x:v>שקל חדש</x:v>
      </x:c>
      <x:c r="M254" s="96" t="n">
        <x:v>0.0525</x:v>
      </x:c>
      <x:c r="N254" s="96" t="n">
        <x:v>0.0379</x:v>
      </x:c>
      <x:c r="O254" s="95" t="n">
        <x:v>7380000</x:v>
      </x:c>
      <x:c r="P254" s="95" t="n">
        <x:v>96.2600</x:v>
      </x:c>
      <x:c r="Q254" s="95" t="n">
        <x:v>0</x:v>
      </x:c>
      <x:c r="R254" s="95" t="n">
        <x:v>7103.988</x:v>
      </x:c>
      <x:c r="S254" s="96" t="n">
        <x:v>0.0063</x:v>
      </x:c>
      <x:c r="T254" s="96" t="n">
        <x:v>0.0086</x:v>
      </x:c>
      <x:c r="U254" s="96" t="n">
        <x:v>0.0024</x:v>
      </x:c>
    </x:row>
    <x:row r="255" spans="3:6">
      <x:c r="B255" s="0" t="str">
        <x:v>נאוויטס מימון אגח א- נאוויטס בקסקין מימון בע"מ</x:v>
      </x:c>
      <x:c r="C255" s="0" t="str">
        <x:v>1141365</x:v>
      </x:c>
      <x:c r="D255" s="0" t="str">
        <x:v>TASE</x:v>
      </x:c>
      <x:c r="E255" s="0" t="str">
        <x:v>אחר</x:v>
      </x:c>
      <x:c r="F255" s="0" t="str">
        <x:v>515643484</x:v>
      </x:c>
      <x:c r="G255" s="0" t="str">
        <x:v>חיפושי נפט וגז</x:v>
      </x:c>
      <x:c r="H255" s="0" t="str">
        <x:v>A-.IL</x:v>
      </x:c>
      <x:c r="I255" s="0" t="str">
        <x:v>S&amp;P מעלות</x:v>
      </x:c>
      <x:c r="J255" s="0" t="str">
        <x:v>10/12/17</x:v>
      </x:c>
      <x:c r="K255" s="95" t="n">
        <x:v>1.64</x:v>
      </x:c>
      <x:c r="L255" s="0" t="str">
        <x:v>שקל חדש</x:v>
      </x:c>
      <x:c r="M255" s="96" t="n">
        <x:v>0.0775</x:v>
      </x:c>
      <x:c r="N255" s="96" t="n">
        <x:v>0.0429</x:v>
      </x:c>
      <x:c r="O255" s="95" t="n">
        <x:v>130674</x:v>
      </x:c>
      <x:c r="P255" s="95" t="n">
        <x:v>105.5700</x:v>
      </x:c>
      <x:c r="Q255" s="95" t="n">
        <x:v>0</x:v>
      </x:c>
      <x:c r="R255" s="95" t="n">
        <x:v>137.9525418</x:v>
      </x:c>
      <x:c r="S255" s="96" t="n">
        <x:v>0.0009</x:v>
      </x:c>
      <x:c r="T255" s="96" t="n">
        <x:v>0.0002</x:v>
      </x:c>
      <x:c r="U255" s="96" t="n">
        <x:v>0.00</x:v>
      </x:c>
    </x:row>
    <x:row r="256" spans="3:6">
      <x:c r="B256" s="0" t="str">
        <x:v>נאוויטס מימון אגח ב- נאוויטס בקסקין מימון בע"מ</x:v>
      </x:c>
      <x:c r="C256" s="0" t="str">
        <x:v>1141373</x:v>
      </x:c>
      <x:c r="D256" s="0" t="str">
        <x:v>TASE</x:v>
      </x:c>
      <x:c r="E256" s="0" t="str">
        <x:v>אחר</x:v>
      </x:c>
      <x:c r="F256" s="0" t="str">
        <x:v>515643484</x:v>
      </x:c>
      <x:c r="G256" s="0" t="str">
        <x:v>חיפושי נפט וגז</x:v>
      </x:c>
      <x:c r="H256" s="0" t="str">
        <x:v>A-.IL</x:v>
      </x:c>
      <x:c r="I256" s="0" t="str">
        <x:v>S&amp;P מעלות</x:v>
      </x:c>
      <x:c r="J256" s="0" t="str">
        <x:v>10/12/17</x:v>
      </x:c>
      <x:c r="K256" s="95" t="n">
        <x:v>1.72</x:v>
      </x:c>
      <x:c r="L256" s="0" t="str">
        <x:v>שקל חדש</x:v>
      </x:c>
      <x:c r="M256" s="96" t="n">
        <x:v>0.0775</x:v>
      </x:c>
      <x:c r="N256" s="96" t="n">
        <x:v>0.0465</x:v>
      </x:c>
      <x:c r="O256" s="95" t="n">
        <x:v>1371326</x:v>
      </x:c>
      <x:c r="P256" s="95" t="n">
        <x:v>104.5700</x:v>
      </x:c>
      <x:c r="Q256" s="95" t="n">
        <x:v>0</x:v>
      </x:c>
      <x:c r="R256" s="95" t="n">
        <x:v>1433.9955982</x:v>
      </x:c>
      <x:c r="S256" s="96" t="n">
        <x:v>0.0024</x:v>
      </x:c>
      <x:c r="T256" s="96" t="n">
        <x:v>0.0017</x:v>
      </x:c>
      <x:c r="U256" s="96" t="n">
        <x:v>0.0005</x:v>
      </x:c>
    </x:row>
    <x:row r="257" spans="3:6">
      <x:c r="B257" s="0" t="str">
        <x:v>רציו מימון אגח ג- רציו חיפושי נפט (מימון) בע"מ</x:v>
      </x:c>
      <x:c r="C257" s="0" t="str">
        <x:v>1142488</x:v>
      </x:c>
      <x:c r="D257" s="0" t="str">
        <x:v>TASE</x:v>
      </x:c>
      <x:c r="E257" s="0" t="str">
        <x:v>אחר</x:v>
      </x:c>
      <x:c r="F257" s="0" t="str">
        <x:v>515060044</x:v>
      </x:c>
      <x:c r="G257" s="0" t="str">
        <x:v>חיפושי נפט וגז</x:v>
      </x:c>
      <x:c r="H257" s="0" t="str">
        <x:v>0</x:v>
      </x:c>
      <x:c r="I257" s="0" t="str">
        <x:v>לא מדורג</x:v>
      </x:c>
      <x:c r="J257" s="0" t="str">
        <x:v>08/10/18</x:v>
      </x:c>
      <x:c r="K257" s="95" t="n">
        <x:v>2.64</x:v>
      </x:c>
      <x:c r="L257" s="0" t="str">
        <x:v>שקל חדש</x:v>
      </x:c>
      <x:c r="M257" s="96" t="n">
        <x:v>0.03</x:v>
      </x:c>
      <x:c r="N257" s="96" t="n">
        <x:v>0.077</x:v>
      </x:c>
      <x:c r="O257" s="95" t="n">
        <x:v>3000000</x:v>
      </x:c>
      <x:c r="P257" s="95" t="n">
        <x:v>106.0300</x:v>
      </x:c>
      <x:c r="Q257" s="95" t="n">
        <x:v>0</x:v>
      </x:c>
      <x:c r="R257" s="95" t="n">
        <x:v>3180.9</x:v>
      </x:c>
      <x:c r="S257" s="96" t="n">
        <x:v>0.0047</x:v>
      </x:c>
      <x:c r="T257" s="96" t="n">
        <x:v>0.0038</x:v>
      </x:c>
      <x:c r="U257" s="96" t="n">
        <x:v>0.0011</x:v>
      </x:c>
    </x:row>
    <x:row r="258" spans="3:6">
      <x:c r="B258" s="97" t="str">
        <x:v>סה"כ אחר</x:v>
      </x:c>
      <x:c r="C258" s="16"/>
      <x:c r="D258" s="16"/>
      <x:c r="E258" s="16"/>
      <x:c r="F258" s="16"/>
      <x:c r="K258" s="99" t="n">
        <x:v>0.00</x:v>
      </x:c>
      <x:c r="N258" s="98" t="n">
        <x:v>0.00</x:v>
      </x:c>
      <x:c r="O258" s="99" t="n">
        <x:v>0</x:v>
      </x:c>
      <x:c r="Q258" s="99" t="n">
        <x:v>0</x:v>
      </x:c>
      <x:c r="R258" s="99" t="n">
        <x:v>0</x:v>
      </x:c>
      <x:c r="T258" s="98" t="n">
        <x:v>0.00</x:v>
      </x:c>
      <x:c r="U258" s="98" t="n">
        <x:v>0.00</x:v>
      </x:c>
    </x:row>
    <x:row r="259" spans="3:6">
      <x:c r="B259" s="0" t="str">
        <x:v>0</x:v>
      </x:c>
      <x:c r="C259" s="0" t="str">
        <x:v>0</x:v>
      </x:c>
      <x:c r="D259" s="16"/>
      <x:c r="E259" s="16"/>
      <x:c r="F259" s="16"/>
      <x:c r="G259" s="0" t="str">
        <x:v>0</x:v>
      </x:c>
      <x:c r="H259" s="0" t="str">
        <x:v>0</x:v>
      </x:c>
      <x:c r="K259" s="95" t="n">
        <x:v>0.00</x:v>
      </x:c>
      <x:c r="L259" s="0" t="str">
        <x:v>0</x:v>
      </x:c>
      <x:c r="M259" s="96" t="n">
        <x:v>0.00</x:v>
      </x:c>
      <x:c r="N259" s="96" t="n">
        <x:v>0.00</x:v>
      </x:c>
      <x:c r="O259" s="95" t="n">
        <x:v>0</x:v>
      </x:c>
      <x:c r="P259" s="95" t="n">
        <x:v>0</x:v>
      </x:c>
      <x:c r="R259" s="95" t="n">
        <x:v>0</x:v>
      </x:c>
      <x:c r="S259" s="96" t="n">
        <x:v>0.00</x:v>
      </x:c>
      <x:c r="T259" s="96" t="n">
        <x:v>0.00</x:v>
      </x:c>
      <x:c r="U259" s="96" t="n">
        <x:v>0.00</x:v>
      </x:c>
    </x:row>
    <x:row r="260" spans="3:6">
      <x:c r="B260" s="97" t="str">
        <x:v>סה"כ בחו"ל</x:v>
      </x:c>
      <x:c r="C260" s="16"/>
      <x:c r="D260" s="16"/>
      <x:c r="E260" s="16"/>
      <x:c r="F260" s="16"/>
      <x:c r="K260" s="99" t="n">
        <x:v>5.95</x:v>
      </x:c>
      <x:c r="N260" s="98" t="n">
        <x:v>0.0345</x:v>
      </x:c>
      <x:c r="O260" s="99" t="n">
        <x:v>10453000</x:v>
      </x:c>
      <x:c r="Q260" s="99" t="n">
        <x:v>0</x:v>
      </x:c>
      <x:c r="R260" s="99" t="n">
        <x:v>39433.865319829</x:v>
      </x:c>
      <x:c r="T260" s="98" t="n">
        <x:v>0.0475</x:v>
      </x:c>
      <x:c r="U260" s="98" t="n">
        <x:v>0.0136</x:v>
      </x:c>
    </x:row>
    <x:row r="261" spans="3:6">
      <x:c r="B261" s="97" t="str">
        <x:v>סה"כ חברות ישראליות בחו"ל</x:v>
      </x:c>
      <x:c r="C261" s="16"/>
      <x:c r="D261" s="16"/>
      <x:c r="E261" s="16"/>
      <x:c r="F261" s="16"/>
      <x:c r="K261" s="99" t="n">
        <x:v>4.38</x:v>
      </x:c>
      <x:c r="N261" s="98" t="n">
        <x:v>0.0447</x:v>
      </x:c>
      <x:c r="O261" s="99" t="n">
        <x:v>1344000</x:v>
      </x:c>
      <x:c r="Q261" s="99" t="n">
        <x:v>0</x:v>
      </x:c>
      <x:c r="R261" s="99" t="n">
        <x:v>4920.585518272</x:v>
      </x:c>
      <x:c r="T261" s="98" t="n">
        <x:v>0.0059</x:v>
      </x:c>
      <x:c r="U261" s="98" t="n">
        <x:v>0.0017</x:v>
      </x:c>
    </x:row>
    <x:row r="262" spans="3:6">
      <x:c r="B262" s="0" t="str">
        <x:v>Deleq avner 5.412 30/12/2025- דלק ואבנר תמר בונד בע"מ</x:v>
      </x:c>
      <x:c r="C262" s="0" t="str">
        <x:v>IL0011321820</x:v>
      </x:c>
      <x:c r="D262" s="0" t="str">
        <x:v>אחר</x:v>
      </x:c>
      <x:c r="E262" s="0" t="str">
        <x:v>בלומברג</x:v>
      </x:c>
      <x:c r="F262" s="0" t="str">
        <x:v>514914001</x:v>
      </x:c>
      <x:c r="G262" s="0" t="str">
        <x:v>חיפושי נפט וגז</x:v>
      </x:c>
      <x:c r="H262" s="0" t="str">
        <x:v>BBB-</x:v>
      </x:c>
      <x:c r="I262" s="0" t="str">
        <x:v>S&amp;P</x:v>
      </x:c>
      <x:c r="J262" s="0" t="str">
        <x:v>13/05/14</x:v>
      </x:c>
      <x:c r="K262" s="95" t="n">
        <x:v>5.35</x:v>
      </x:c>
      <x:c r="L262" s="0" t="str">
        <x:v>דולר אמריקאי</x:v>
      </x:c>
      <x:c r="M262" s="96" t="n">
        <x:v>0.0541</x:v>
      </x:c>
      <x:c r="N262" s="96" t="n">
        <x:v>0.0485</x:v>
      </x:c>
      <x:c r="O262" s="95" t="n">
        <x:v>1024000</x:v>
      </x:c>
      <x:c r="P262" s="95" t="n">
        <x:v>104.578400</x:v>
      </x:c>
      <x:c r="Q262" s="95" t="n">
        <x:v>0</x:v>
      </x:c>
      <x:c r="R262" s="95" t="n">
        <x:v>3766.294863872</x:v>
      </x:c>
      <x:c r="S262" s="96" t="n">
        <x:v>0.0026</x:v>
      </x:c>
      <x:c r="T262" s="96" t="n">
        <x:v>0.0045</x:v>
      </x:c>
      <x:c r="U262" s="96" t="n">
        <x:v>0.0013</x:v>
      </x:c>
    </x:row>
    <x:row r="263" spans="3:6">
      <x:c r="B263" s="0" t="str">
        <x:v>DEVTAM 4.435% 30/12/2020- דלק ואבנר תמר בונד בע"מ</x:v>
      </x:c>
      <x:c r="C263" s="0" t="str">
        <x:v>IL0011321663</x:v>
      </x:c>
      <x:c r="D263" s="0" t="str">
        <x:v>NYSE</x:v>
      </x:c>
      <x:c r="E263" s="0" t="str">
        <x:v>בלומברג</x:v>
      </x:c>
      <x:c r="F263" s="0" t="str">
        <x:v>514914001</x:v>
      </x:c>
      <x:c r="G263" s="0" t="str">
        <x:v>חיפושי נפט וגז</x:v>
      </x:c>
      <x:c r="H263" s="0" t="str">
        <x:v>Baa3</x:v>
      </x:c>
      <x:c r="I263" s="0" t="str">
        <x:v>Moodys</x:v>
      </x:c>
      <x:c r="J263" s="0" t="str">
        <x:v>20/12/16</x:v>
      </x:c>
      <x:c r="K263" s="95" t="n">
        <x:v>1.23</x:v>
      </x:c>
      <x:c r="L263" s="0" t="str">
        <x:v>דולר אמריקאי</x:v>
      </x:c>
      <x:c r="M263" s="96" t="n">
        <x:v>0.0444</x:v>
      </x:c>
      <x:c r="N263" s="96" t="n">
        <x:v>0.0323</x:v>
      </x:c>
      <x:c r="O263" s="95" t="n">
        <x:v>320000</x:v>
      </x:c>
      <x:c r="P263" s="95" t="n">
        <x:v>102.563500</x:v>
      </x:c>
      <x:c r="Q263" s="95" t="n">
        <x:v>0</x:v>
      </x:c>
      <x:c r="R263" s="95" t="n">
        <x:v>1154.2906544</x:v>
      </x:c>
      <x:c r="S263" s="96" t="n">
        <x:v>0.0008</x:v>
      </x:c>
      <x:c r="T263" s="96" t="n">
        <x:v>0.0014</x:v>
      </x:c>
      <x:c r="U263" s="96" t="n">
        <x:v>0.0004</x:v>
      </x:c>
    </x:row>
    <x:row r="264" spans="3:6">
      <x:c r="B264" s="97" t="str">
        <x:v>סה"כ חברות זרות בחו"ל</x:v>
      </x:c>
      <x:c r="C264" s="16"/>
      <x:c r="D264" s="16"/>
      <x:c r="E264" s="16"/>
      <x:c r="F264" s="16"/>
      <x:c r="K264" s="99" t="n">
        <x:v>6.18</x:v>
      </x:c>
      <x:c r="N264" s="98" t="n">
        <x:v>0.0331</x:v>
      </x:c>
      <x:c r="O264" s="99" t="n">
        <x:v>9109000</x:v>
      </x:c>
      <x:c r="Q264" s="99" t="n">
        <x:v>0</x:v>
      </x:c>
      <x:c r="R264" s="99" t="n">
        <x:v>34513.279801557</x:v>
      </x:c>
      <x:c r="T264" s="98" t="n">
        <x:v>0.0415</x:v>
      </x:c>
      <x:c r="U264" s="98" t="n">
        <x:v>0.0119</x:v>
      </x:c>
    </x:row>
    <x:row r="265" spans="3:6">
      <x:c r="B265" s="0" t="str">
        <x:v>MS 5.75 1/2021- MORGAN STANLEY</x:v>
      </x:c>
      <x:c r="C265" s="0" t="str">
        <x:v>US61747WAF68</x:v>
      </x:c>
      <x:c r="D265" s="0" t="str">
        <x:v>אחר</x:v>
      </x:c>
      <x:c r="E265" s="0" t="str">
        <x:v>בלומברג</x:v>
      </x:c>
      <x:c r="F265" s="0" t="str">
        <x:v>10289</x:v>
      </x:c>
      <x:c r="G265" s="0" t="str">
        <x:v>Diversified Financials</x:v>
      </x:c>
      <x:c r="H265" s="0" t="str">
        <x:v>A-</x:v>
      </x:c>
      <x:c r="I265" s="0" t="str">
        <x:v>S&amp;P</x:v>
      </x:c>
      <x:c r="J265" s="0" t="str">
        <x:v>18/03/16</x:v>
      </x:c>
      <x:c r="K265" s="95" t="n">
        <x:v>1.29</x:v>
      </x:c>
      <x:c r="L265" s="0" t="str">
        <x:v>דולר אמריקאי</x:v>
      </x:c>
      <x:c r="M265" s="96" t="n">
        <x:v>0.0575</x:v>
      </x:c>
      <x:c r="N265" s="96" t="n">
        <x:v>0.023</x:v>
      </x:c>
      <x:c r="O265" s="95" t="n">
        <x:v>344000</x:v>
      </x:c>
      <x:c r="P265" s="95" t="n">
        <x:v>105.481800</x:v>
      </x:c>
      <x:c r="Q265" s="95" t="n">
        <x:v>0</x:v>
      </x:c>
      <x:c r="R265" s="95" t="n">
        <x:v>1276.169447664</x:v>
      </x:c>
      <x:c r="S265" s="96" t="n">
        <x:v>0.0001</x:v>
      </x:c>
      <x:c r="T265" s="96" t="n">
        <x:v>0.0015</x:v>
      </x:c>
      <x:c r="U265" s="96" t="n">
        <x:v>0.0004</x:v>
      </x:c>
    </x:row>
    <x:row r="266" spans="3:6">
      <x:c r="B266" s="0" t="str">
        <x:v>Cofide 4.75% 08/02/22- corp financi de desarrol</x:v>
      </x:c>
      <x:c r="C266" s="0" t="str">
        <x:v>USP31389AY82</x:v>
      </x:c>
      <x:c r="D266" s="0" t="str">
        <x:v>אחר</x:v>
      </x:c>
      <x:c r="E266" s="0" t="str">
        <x:v>בלומברג</x:v>
      </x:c>
      <x:c r="F266" s="0" t="str">
        <x:v>11228</x:v>
      </x:c>
      <x:c r="G266" s="0" t="str">
        <x:v>Diversified Financials</x:v>
      </x:c>
      <x:c r="H266" s="0" t="str">
        <x:v>BBB+</x:v>
      </x:c>
      <x:c r="I266" s="0" t="str">
        <x:v>S&amp;P</x:v>
      </x:c>
      <x:c r="J266" s="0" t="str">
        <x:v>29/03/16</x:v>
      </x:c>
      <x:c r="K266" s="95" t="n">
        <x:v>2.26</x:v>
      </x:c>
      <x:c r="L266" s="0" t="str">
        <x:v>דולר אמריקאי</x:v>
      </x:c>
      <x:c r="M266" s="96" t="n">
        <x:v>0.0475</x:v>
      </x:c>
      <x:c r="N266" s="96" t="n">
        <x:v>0.0263</x:v>
      </x:c>
      <x:c r="O266" s="95" t="n">
        <x:v>379000</x:v>
      </x:c>
      <x:c r="P266" s="95" t="n">
        <x:v>105.490300</x:v>
      </x:c>
      <x:c r="Q266" s="95" t="n">
        <x:v>0</x:v>
      </x:c>
      <x:c r="R266" s="95" t="n">
        <x:v>1406.125569529</x:v>
      </x:c>
      <x:c r="S266" s="96" t="n">
        <x:v>0.0008</x:v>
      </x:c>
      <x:c r="T266" s="96" t="n">
        <x:v>0.0017</x:v>
      </x:c>
      <x:c r="U266" s="96" t="n">
        <x:v>0.0005</x:v>
      </x:c>
    </x:row>
    <x:row r="267" spans="3:6">
      <x:c r="B267" s="0" t="str">
        <x:v>Goldman Sachs GP- goldman sachs</x:v>
      </x:c>
      <x:c r="C267" s="0" t="str">
        <x:v>US38141EA661</x:v>
      </x:c>
      <x:c r="D267" s="0" t="str">
        <x:v>אחר</x:v>
      </x:c>
      <x:c r="E267" s="0" t="str">
        <x:v>בלומברג</x:v>
      </x:c>
      <x:c r="F267" s="0" t="str">
        <x:v>12657</x:v>
      </x:c>
      <x:c r="G267" s="0" t="str">
        <x:v>Banks</x:v>
      </x:c>
      <x:c r="H267" s="0" t="str">
        <x:v>BBB+</x:v>
      </x:c>
      <x:c r="I267" s="0" t="str">
        <x:v>S&amp;P</x:v>
      </x:c>
      <x:c r="J267" s="0" t="str">
        <x:v>23/03/16</x:v>
      </x:c>
      <x:c r="K267" s="95" t="n">
        <x:v>0.71</x:v>
      </x:c>
      <x:c r="L267" s="0" t="str">
        <x:v>דולר אמריקאי</x:v>
      </x:c>
      <x:c r="M267" s="96" t="n">
        <x:v>0.06</x:v>
      </x:c>
      <x:c r="N267" s="96" t="n">
        <x:v>0.0224</x:v>
      </x:c>
      <x:c r="O267" s="95" t="n">
        <x:v>347000</x:v>
      </x:c>
      <x:c r="P267" s="95" t="n">
        <x:v>104.357300</x:v>
      </x:c>
      <x:c r="Q267" s="95" t="n">
        <x:v>0</x:v>
      </x:c>
      <x:c r="R267" s="95" t="n">
        <x:v>1273.575445627</x:v>
      </x:c>
      <x:c r="S267" s="96" t="n">
        <x:v>0.0002</x:v>
      </x:c>
      <x:c r="T267" s="96" t="n">
        <x:v>0.0015</x:v>
      </x:c>
      <x:c r="U267" s="96" t="n">
        <x:v>0.0004</x:v>
      </x:c>
    </x:row>
    <x:row r="268" spans="3:6">
      <x:c r="B268" s="0" t="str">
        <x:v>MEXCAT 4.25 26- MEXCAT</x:v>
      </x:c>
      <x:c r="C268" s="0" t="str">
        <x:v>USP6629MAA01</x:v>
      </x:c>
      <x:c r="D268" s="0" t="str">
        <x:v>אחר</x:v>
      </x:c>
      <x:c r="E268" s="0" t="str">
        <x:v>בלומברג</x:v>
      </x:c>
      <x:c r="F268" s="0" t="str">
        <x:v>27668</x:v>
      </x:c>
      <x:c r="G268" s="0" t="str">
        <x:v>Diversified Financials</x:v>
      </x:c>
      <x:c r="H268" s="0" t="str">
        <x:v>BBB+</x:v>
      </x:c>
      <x:c r="I268" s="0" t="str">
        <x:v>S&amp;P</x:v>
      </x:c>
      <x:c r="J268" s="0" t="str">
        <x:v>28/09/16</x:v>
      </x:c>
      <x:c r="K268" s="95" t="n">
        <x:v>6.18</x:v>
      </x:c>
      <x:c r="L268" s="0" t="str">
        <x:v>דולר אמריקאי</x:v>
      </x:c>
      <x:c r="M268" s="96" t="n">
        <x:v>0.0425</x:v>
      </x:c>
      <x:c r="N268" s="96" t="n">
        <x:v>0.0415</x:v>
      </x:c>
      <x:c r="O268" s="95" t="n">
        <x:v>141000</x:v>
      </x:c>
      <x:c r="P268" s="95" t="n">
        <x:v>102.271100</x:v>
      </x:c>
      <x:c r="Q268" s="95" t="n">
        <x:v>0</x:v>
      </x:c>
      <x:c r="R268" s="95" t="n">
        <x:v>507.159316767</x:v>
      </x:c>
      <x:c r="S268" s="96" t="n">
        <x:v>0.00</x:v>
      </x:c>
      <x:c r="T268" s="96" t="n">
        <x:v>0.0006</x:v>
      </x:c>
      <x:c r="U268" s="96" t="n">
        <x:v>0.0002</x:v>
      </x:c>
    </x:row>
    <x:row r="269" spans="3:6">
      <x:c r="B269" s="0" t="str">
        <x:v>T 4.45 4/2024</x:v>
      </x:c>
      <x:c r="C269" s="0" t="str">
        <x:v>US00206RDC34</x:v>
      </x:c>
      <x:c r="D269" s="0" t="str">
        <x:v>NASDAQ</x:v>
      </x:c>
      <x:c r="E269" s="0" t="str">
        <x:v>בלומברג</x:v>
      </x:c>
      <x:c r="F269" s="0" t="str">
        <x:v>10037</x:v>
      </x:c>
      <x:c r="G269" s="0" t="str">
        <x:v>Telecommunication Services</x:v>
      </x:c>
      <x:c r="H269" s="0" t="str">
        <x:v>BBB+</x:v>
      </x:c>
      <x:c r="I269" s="0" t="str">
        <x:v>S&amp;P</x:v>
      </x:c>
      <x:c r="J269" s="0" t="str">
        <x:v>29/03/16</x:v>
      </x:c>
      <x:c r="K269" s="95" t="n">
        <x:v>4.08</x:v>
      </x:c>
      <x:c r="L269" s="0" t="str">
        <x:v>דולר אמריקאי</x:v>
      </x:c>
      <x:c r="M269" s="96" t="n">
        <x:v>0.0445</x:v>
      </x:c>
      <x:c r="N269" s="96" t="n">
        <x:v>0.0254</x:v>
      </x:c>
      <x:c r="O269" s="95" t="n">
        <x:v>500000</x:v>
      </x:c>
      <x:c r="P269" s="95" t="n">
        <x:v>110.303200</x:v>
      </x:c>
      <x:c r="Q269" s="95" t="n">
        <x:v>0</x:v>
      </x:c>
      <x:c r="R269" s="95" t="n">
        <x:v>1939.681772</x:v>
      </x:c>
      <x:c r="S269" s="96" t="n">
        <x:v>0.0004</x:v>
      </x:c>
      <x:c r="T269" s="96" t="n">
        <x:v>0.0023</x:v>
      </x:c>
      <x:c r="U269" s="96" t="n">
        <x:v>0.0007</x:v>
      </x:c>
    </x:row>
    <x:row r="270" spans="3:6">
      <x:c r="B270" s="0" t="str">
        <x:v>Agilent Tech 3.875  07/23- AGILENT TECHNOLOGIES INC</x:v>
      </x:c>
      <x:c r="C270" s="0" t="str">
        <x:v>US00846UAJ07</x:v>
      </x:c>
      <x:c r="D270" s="0" t="str">
        <x:v>אחר</x:v>
      </x:c>
      <x:c r="E270" s="0" t="str">
        <x:v>בלומברג</x:v>
      </x:c>
      <x:c r="F270" s="0" t="str">
        <x:v>10992</x:v>
      </x:c>
      <x:c r="G270" s="0" t="str">
        <x:v>Pharmaceuticals &amp; Biotechnology</x:v>
      </x:c>
      <x:c r="H270" s="0" t="str">
        <x:v>Baa2</x:v>
      </x:c>
      <x:c r="I270" s="0" t="str">
        <x:v>Moodys</x:v>
      </x:c>
      <x:c r="J270" s="0" t="str">
        <x:v>05/04/15</x:v>
      </x:c>
      <x:c r="K270" s="95" t="n">
        <x:v>3.55</x:v>
      </x:c>
      <x:c r="L270" s="0" t="str">
        <x:v>דולר אמריקאי</x:v>
      </x:c>
      <x:c r="M270" s="96" t="n">
        <x:v>0.0388</x:v>
      </x:c>
      <x:c r="N270" s="96" t="n">
        <x:v>0.0249</x:v>
      </x:c>
      <x:c r="O270" s="95" t="n">
        <x:v>550000</x:v>
      </x:c>
      <x:c r="P270" s="95" t="n">
        <x:v>105.801700</x:v>
      </x:c>
      <x:c r="Q270" s="95" t="n">
        <x:v>0</x:v>
      </x:c>
      <x:c r="R270" s="95" t="n">
        <x:v>2046.57518395</x:v>
      </x:c>
      <x:c r="S270" s="96" t="n">
        <x:v>0.0009</x:v>
      </x:c>
      <x:c r="T270" s="96" t="n">
        <x:v>0.0025</x:v>
      </x:c>
      <x:c r="U270" s="96" t="n">
        <x:v>0.0007</x:v>
      </x:c>
    </x:row>
    <x:row r="271" spans="3:6">
      <x:c r="B271" s="0" t="str">
        <x:v>INTNED 4.7 03/22/28- ING Groep</x:v>
      </x:c>
      <x:c r="C271" s="0" t="str">
        <x:v>XS1796077946</x:v>
      </x:c>
      <x:c r="D271" s="0" t="str">
        <x:v>אחר</x:v>
      </x:c>
      <x:c r="E271" s="0" t="str">
        <x:v>בלומברג</x:v>
      </x:c>
      <x:c r="F271" s="0" t="str">
        <x:v>10208</x:v>
      </x:c>
      <x:c r="G271" s="0" t="str">
        <x:v>בנקים</x:v>
      </x:c>
      <x:c r="H271" s="0" t="str">
        <x:v>BBB</x:v>
      </x:c>
      <x:c r="I271" s="0" t="str">
        <x:v>S&amp;P</x:v>
      </x:c>
      <x:c r="J271" s="0" t="str">
        <x:v>28/03/18</x:v>
      </x:c>
      <x:c r="K271" s="95" t="n">
        <x:v>7.14</x:v>
      </x:c>
      <x:c r="L271" s="0" t="str">
        <x:v>דולר אמריקאי</x:v>
      </x:c>
      <x:c r="M271" s="96" t="n">
        <x:v>0.047</x:v>
      </x:c>
      <x:c r="N271" s="96" t="n">
        <x:v>0.0406</x:v>
      </x:c>
      <x:c r="O271" s="95" t="n">
        <x:v>400000</x:v>
      </x:c>
      <x:c r="P271" s="95" t="n">
        <x:v>104.883700</x:v>
      </x:c>
      <x:c r="Q271" s="95" t="n">
        <x:v>0</x:v>
      </x:c>
      <x:c r="R271" s="95" t="n">
        <x:v>1475.5038916</x:v>
      </x:c>
      <x:c r="S271" s="96" t="n">
        <x:v>0.0003</x:v>
      </x:c>
      <x:c r="T271" s="96" t="n">
        <x:v>0.0018</x:v>
      </x:c>
      <x:c r="U271" s="96" t="n">
        <x:v>0.0005</x:v>
      </x:c>
    </x:row>
    <x:row r="272" spans="3:6">
      <x:c r="B272" s="0" t="str">
        <x:v>MQGAU 6 5/8 04- MACQUARIE BANK LTD</x:v>
      </x:c>
      <x:c r="C272" s="0" t="str">
        <x:v>US55608YAA38</x:v>
      </x:c>
      <x:c r="D272" s="0" t="str">
        <x:v>אחר</x:v>
      </x:c>
      <x:c r="E272" s="0" t="str">
        <x:v>בלומברג</x:v>
      </x:c>
      <x:c r="F272" s="0" t="str">
        <x:v>27079</x:v>
      </x:c>
      <x:c r="G272" s="0" t="str">
        <x:v>Banks</x:v>
      </x:c>
      <x:c r="H272" s="0" t="str">
        <x:v>BBB</x:v>
      </x:c>
      <x:c r="I272" s="0" t="str">
        <x:v>S&amp;P</x:v>
      </x:c>
      <x:c r="J272" s="0" t="str">
        <x:v>24/09/15</x:v>
      </x:c>
      <x:c r="K272" s="95" t="n">
        <x:v>1.44</x:v>
      </x:c>
      <x:c r="L272" s="0" t="str">
        <x:v>דולר אמריקאי</x:v>
      </x:c>
      <x:c r="M272" s="96" t="n">
        <x:v>0.0663</x:v>
      </x:c>
      <x:c r="N272" s="96" t="n">
        <x:v>0.0267</x:v>
      </x:c>
      <x:c r="O272" s="95" t="n">
        <x:v>400000</x:v>
      </x:c>
      <x:c r="P272" s="95" t="n">
        <x:v>109.028100</x:v>
      </x:c>
      <x:c r="Q272" s="95" t="n">
        <x:v>0</x:v>
      </x:c>
      <x:c r="R272" s="95" t="n">
        <x:v>1533.8073108</x:v>
      </x:c>
      <x:c r="S272" s="96" t="n">
        <x:v>0.0004</x:v>
      </x:c>
      <x:c r="T272" s="96" t="n">
        <x:v>0.0018</x:v>
      </x:c>
      <x:c r="U272" s="96" t="n">
        <x:v>0.0005</x:v>
      </x:c>
    </x:row>
    <x:row r="273" spans="3:6">
      <x:c r="B273" s="0" t="str">
        <x:v>MS 4.1 05/22/23- MORGAN STANLEY</x:v>
      </x:c>
      <x:c r="C273" s="0" t="str">
        <x:v>US61747YDU64</x:v>
      </x:c>
      <x:c r="D273" s="0" t="str">
        <x:v>אחר</x:v>
      </x:c>
      <x:c r="E273" s="0" t="str">
        <x:v>בלומברג</x:v>
      </x:c>
      <x:c r="F273" s="0" t="str">
        <x:v>10289</x:v>
      </x:c>
      <x:c r="G273" s="0" t="str">
        <x:v>Diversified Financials</x:v>
      </x:c>
      <x:c r="H273" s="0" t="str">
        <x:v>Baa2</x:v>
      </x:c>
      <x:c r="I273" s="0" t="str">
        <x:v>Moodys</x:v>
      </x:c>
      <x:c r="J273" s="0" t="str">
        <x:v>02/06/15</x:v>
      </x:c>
      <x:c r="K273" s="95" t="n">
        <x:v>3.39</x:v>
      </x:c>
      <x:c r="L273" s="0" t="str">
        <x:v>דולר אמריקאי</x:v>
      </x:c>
      <x:c r="M273" s="96" t="n">
        <x:v>0.041</x:v>
      </x:c>
      <x:c r="N273" s="96" t="n">
        <x:v>0.0259</x:v>
      </x:c>
      <x:c r="O273" s="95" t="n">
        <x:v>330000</x:v>
      </x:c>
      <x:c r="P273" s="95" t="n">
        <x:v>106.715200</x:v>
      </x:c>
      <x:c r="Q273" s="95" t="n">
        <x:v>0</x:v>
      </x:c>
      <x:c r="R273" s="95" t="n">
        <x:v>1238.54728272</x:v>
      </x:c>
      <x:c r="S273" s="96" t="n">
        <x:v>0.0002</x:v>
      </x:c>
      <x:c r="T273" s="96" t="n">
        <x:v>0.0015</x:v>
      </x:c>
      <x:c r="U273" s="96" t="n">
        <x:v>0.0004</x:v>
      </x:c>
    </x:row>
    <x:row r="274" spans="3:6">
      <x:c r="B274" s="0" t="str">
        <x:v>Srenvx 5.625 08/52</x:v>
      </x:c>
      <x:c r="C274" s="0" t="str">
        <x:v>XS1423777215</x:v>
      </x:c>
      <x:c r="D274" s="0" t="str">
        <x:v>NASDAQ</x:v>
      </x:c>
      <x:c r="E274" s="0" t="str">
        <x:v>בלומברג</x:v>
      </x:c>
      <x:c r="F274" s="0" t="str">
        <x:v>12890</x:v>
      </x:c>
      <x:c r="G274" s="0" t="str">
        <x:v>Insurance</x:v>
      </x:c>
      <x:c r="H274" s="0" t="str">
        <x:v>BBB</x:v>
      </x:c>
      <x:c r="I274" s="0" t="str">
        <x:v>S&amp;P</x:v>
      </x:c>
      <x:c r="J274" s="0" t="str">
        <x:v>11/07/16</x:v>
      </x:c>
      <x:c r="K274" s="95" t="n">
        <x:v>16.34</x:v>
      </x:c>
      <x:c r="L274" s="0" t="str">
        <x:v>דולר אמריקאי</x:v>
      </x:c>
      <x:c r="M274" s="96" t="n">
        <x:v>0.0563</x:v>
      </x:c>
      <x:c r="N274" s="96" t="n">
        <x:v>0.0499</x:v>
      </x:c>
      <x:c r="O274" s="95" t="n">
        <x:v>360000</x:v>
      </x:c>
      <x:c r="P274" s="95" t="n">
        <x:v>110.707100</x:v>
      </x:c>
      <x:c r="Q274" s="95" t="n">
        <x:v>0</x:v>
      </x:c>
      <x:c r="R274" s="95" t="n">
        <x:v>1401.68473452</x:v>
      </x:c>
      <x:c r="S274" s="96" t="n">
        <x:v>0.0005</x:v>
      </x:c>
      <x:c r="T274" s="96" t="n">
        <x:v>0.0017</x:v>
      </x:c>
      <x:c r="U274" s="96" t="n">
        <x:v>0.0005</x:v>
      </x:c>
    </x:row>
    <x:row r="275" spans="3:6">
      <x:c r="B275" s="0" t="str">
        <x:v>BAC 4.2 08/26/2- Bank of America</x:v>
      </x:c>
      <x:c r="C275" s="0" t="str">
        <x:v>US06051GFH74</x:v>
      </x:c>
      <x:c r="D275" s="0" t="str">
        <x:v>אחר</x:v>
      </x:c>
      <x:c r="E275" s="0" t="str">
        <x:v>בלומברג</x:v>
      </x:c>
      <x:c r="F275" s="0" t="str">
        <x:v>10043</x:v>
      </x:c>
      <x:c r="G275" s="0" t="str">
        <x:v>בנקים</x:v>
      </x:c>
      <x:c r="H275" s="0" t="str">
        <x:v>Baa3</x:v>
      </x:c>
      <x:c r="I275" s="0" t="str">
        <x:v>Moodys</x:v>
      </x:c>
      <x:c r="J275" s="0" t="str">
        <x:v>02/06/15</x:v>
      </x:c>
      <x:c r="K275" s="95" t="n">
        <x:v>4.50</x:v>
      </x:c>
      <x:c r="L275" s="0" t="str">
        <x:v>דולר אמריקאי</x:v>
      </x:c>
      <x:c r="M275" s="96" t="n">
        <x:v>0.042</x:v>
      </x:c>
      <x:c r="N275" s="96" t="n">
        <x:v>0.0262</x:v>
      </x:c>
      <x:c r="O275" s="95" t="n">
        <x:v>400000</x:v>
      </x:c>
      <x:c r="P275" s="95" t="n">
        <x:v>107.675500</x:v>
      </x:c>
      <x:c r="Q275" s="95" t="n">
        <x:v>0</x:v>
      </x:c>
      <x:c r="R275" s="95" t="n">
        <x:v>1514.778934</x:v>
      </x:c>
      <x:c r="S275" s="96" t="n">
        <x:v>0.0001</x:v>
      </x:c>
      <x:c r="T275" s="96" t="n">
        <x:v>0.0018</x:v>
      </x:c>
      <x:c r="U275" s="96" t="n">
        <x:v>0.0005</x:v>
      </x:c>
    </x:row>
    <x:row r="276" spans="3:6">
      <x:c r="B276" s="0" t="str">
        <x:v>DFS 3.45 07/26- Discover Bank</x:v>
      </x:c>
      <x:c r="C276" s="0" t="str">
        <x:v>US25466AAJ07</x:v>
      </x:c>
      <x:c r="D276" s="0" t="str">
        <x:v>NASDAQ</x:v>
      </x:c>
      <x:c r="E276" s="0" t="str">
        <x:v>בלומברג</x:v>
      </x:c>
      <x:c r="F276" s="0" t="str">
        <x:v>27303</x:v>
      </x:c>
      <x:c r="G276" s="0" t="str">
        <x:v>Banks</x:v>
      </x:c>
      <x:c r="H276" s="0" t="str">
        <x:v>Baa3</x:v>
      </x:c>
      <x:c r="I276" s="0" t="str">
        <x:v>Moodys</x:v>
      </x:c>
      <x:c r="J276" s="0" t="str">
        <x:v>20/09/16</x:v>
      </x:c>
      <x:c r="K276" s="95" t="n">
        <x:v>6.13</x:v>
      </x:c>
      <x:c r="L276" s="0" t="str">
        <x:v>דולר אמריקאי</x:v>
      </x:c>
      <x:c r="M276" s="96" t="n">
        <x:v>0.0345</x:v>
      </x:c>
      <x:c r="N276" s="96" t="n">
        <x:v>0.0295</x:v>
      </x:c>
      <x:c r="O276" s="95" t="n">
        <x:v>330000</x:v>
      </x:c>
      <x:c r="P276" s="95" t="n">
        <x:v>103.783400</x:v>
      </x:c>
      <x:c r="Q276" s="95" t="n">
        <x:v>0</x:v>
      </x:c>
      <x:c r="R276" s="95" t="n">
        <x:v>1204.52051874</x:v>
      </x:c>
      <x:c r="S276" s="96" t="n">
        <x:v>0.0003</x:v>
      </x:c>
      <x:c r="T276" s="96" t="n">
        <x:v>0.0014</x:v>
      </x:c>
      <x:c r="U276" s="96" t="n">
        <x:v>0.0004</x:v>
      </x:c>
    </x:row>
    <x:row r="277" spans="3:6">
      <x:c r="B277" s="0" t="str">
        <x:v>LEA 5.25 01/15/25- LEAR CORP</x:v>
      </x:c>
      <x:c r="C277" s="0" t="str">
        <x:v>US521865AX34</x:v>
      </x:c>
      <x:c r="D277" s="0" t="str">
        <x:v>אחר</x:v>
      </x:c>
      <x:c r="E277" s="0" t="str">
        <x:v>בלומברג</x:v>
      </x:c>
      <x:c r="F277" s="0" t="str">
        <x:v>27159</x:v>
      </x:c>
      <x:c r="G277" s="0" t="str">
        <x:v>Automobiles &amp; Components</x:v>
      </x:c>
      <x:c r="H277" s="0" t="str">
        <x:v>Baa3</x:v>
      </x:c>
      <x:c r="I277" s="0" t="str">
        <x:v>Moodys</x:v>
      </x:c>
      <x:c r="J277" s="0" t="str">
        <x:v>18/01/17</x:v>
      </x:c>
      <x:c r="K277" s="95" t="n">
        <x:v>4.67</x:v>
      </x:c>
      <x:c r="L277" s="0" t="str">
        <x:v>דולר אמריקאי</x:v>
      </x:c>
      <x:c r="M277" s="96" t="n">
        <x:v>0.0525</x:v>
      </x:c>
      <x:c r="N277" s="96" t="n">
        <x:v>0.0458</x:v>
      </x:c>
      <x:c r="O277" s="95" t="n">
        <x:v>500000</x:v>
      </x:c>
      <x:c r="P277" s="95" t="n">
        <x:v>104.366400</x:v>
      </x:c>
      <x:c r="Q277" s="95" t="n">
        <x:v>0</x:v>
      </x:c>
      <x:c r="R277" s="95" t="n">
        <x:v>1835.283144</x:v>
      </x:c>
      <x:c r="S277" s="96" t="n">
        <x:v>0.0008</x:v>
      </x:c>
      <x:c r="T277" s="96" t="n">
        <x:v>0.0022</x:v>
      </x:c>
      <x:c r="U277" s="96" t="n">
        <x:v>0.0006</x:v>
      </x:c>
    </x:row>
    <x:row r="278" spans="3:6">
      <x:c r="B278" s="0" t="str">
        <x:v>motorola 4% 01\09\24- MOTOROLA INC</x:v>
      </x:c>
      <x:c r="C278" s="0" t="str">
        <x:v>US620076BF55</x:v>
      </x:c>
      <x:c r="D278" s="0" t="str">
        <x:v>אחר</x:v>
      </x:c>
      <x:c r="E278" s="0" t="str">
        <x:v>בלומברג</x:v>
      </x:c>
      <x:c r="F278" s="0" t="str">
        <x:v>10583</x:v>
      </x:c>
      <x:c r="G278" s="0" t="str">
        <x:v>Telecommunication Services</x:v>
      </x:c>
      <x:c r="H278" s="0" t="str">
        <x:v>Baa3</x:v>
      </x:c>
      <x:c r="I278" s="0" t="str">
        <x:v>Moodys</x:v>
      </x:c>
      <x:c r="J278" s="0" t="str">
        <x:v>08/05/15</x:v>
      </x:c>
      <x:c r="K278" s="95" t="n">
        <x:v>4.53</x:v>
      </x:c>
      <x:c r="L278" s="0" t="str">
        <x:v>דולר אמריקאי</x:v>
      </x:c>
      <x:c r="M278" s="96" t="n">
        <x:v>0.04</x:v>
      </x:c>
      <x:c r="N278" s="96" t="n">
        <x:v>0.0283</x:v>
      </x:c>
      <x:c r="O278" s="95" t="n">
        <x:v>700000</x:v>
      </x:c>
      <x:c r="P278" s="95" t="n">
        <x:v>105.718800</x:v>
      </x:c>
      <x:c r="Q278" s="95" t="n">
        <x:v>0</x:v>
      </x:c>
      <x:c r="R278" s="95" t="n">
        <x:v>2602.6911372</x:v>
      </x:c>
      <x:c r="S278" s="96" t="n">
        <x:v>0.0012</x:v>
      </x:c>
      <x:c r="T278" s="96" t="n">
        <x:v>0.0031</x:v>
      </x:c>
      <x:c r="U278" s="96" t="n">
        <x:v>0.0009</x:v>
      </x:c>
    </x:row>
    <x:row r="279" spans="3:6">
      <x:c r="B279" s="0" t="str">
        <x:v>NGGLN 5/8- NGG</x:v>
      </x:c>
      <x:c r="C279" s="0" t="str">
        <x:v>XS0903532090</x:v>
      </x:c>
      <x:c r="D279" s="0" t="str">
        <x:v>אחר</x:v>
      </x:c>
      <x:c r="E279" s="0" t="str">
        <x:v>בלומברג</x:v>
      </x:c>
      <x:c r="F279" s="0" t="str">
        <x:v>11192</x:v>
      </x:c>
      <x:c r="G279" s="0" t="str">
        <x:v>Utilities</x:v>
      </x:c>
      <x:c r="H279" s="0" t="str">
        <x:v>Baa3</x:v>
      </x:c>
      <x:c r="I279" s="0" t="str">
        <x:v>Moodys</x:v>
      </x:c>
      <x:c r="J279" s="0" t="str">
        <x:v>24/01/14</x:v>
      </x:c>
      <x:c r="K279" s="95" t="n">
        <x:v>19.07</x:v>
      </x:c>
      <x:c r="L279" s="0" t="str">
        <x:v>לירה שטרלינג</x:v>
      </x:c>
      <x:c r="M279" s="96" t="n">
        <x:v>0.0563</x:v>
      </x:c>
      <x:c r="N279" s="96" t="n">
        <x:v>0.0495</x:v>
      </x:c>
      <x:c r="O279" s="95" t="n">
        <x:v>350000</x:v>
      </x:c>
      <x:c r="P279" s="95" t="n">
        <x:v>114.043900</x:v>
      </x:c>
      <x:c r="Q279" s="95" t="n">
        <x:v>0</x:v>
      </x:c>
      <x:c r="R279" s="95" t="n">
        <x:v>1732.326841</x:v>
      </x:c>
      <x:c r="S279" s="96" t="n">
        <x:v>0.0004</x:v>
      </x:c>
      <x:c r="T279" s="96" t="n">
        <x:v>0.0021</x:v>
      </x:c>
      <x:c r="U279" s="96" t="n">
        <x:v>0.0006</x:v>
      </x:c>
    </x:row>
    <x:row r="280" spans="3:6">
      <x:c r="B280" s="0" t="str">
        <x:v>BDX 2.894 06/06- BECTON DICKINSON</x:v>
      </x:c>
      <x:c r="C280" s="0" t="str">
        <x:v>US075887BT55</x:v>
      </x:c>
      <x:c r="D280" s="0" t="str">
        <x:v>אחר</x:v>
      </x:c>
      <x:c r="E280" s="0" t="str">
        <x:v>בלומברג</x:v>
      </x:c>
      <x:c r="F280" s="0" t="str">
        <x:v>27631</x:v>
      </x:c>
      <x:c r="G280" s="0" t="str">
        <x:v>Health Care Equipment &amp; Services</x:v>
      </x:c>
      <x:c r="H280" s="0" t="str">
        <x:v>Ba1</x:v>
      </x:c>
      <x:c r="I280" s="0" t="str">
        <x:v>Moodys</x:v>
      </x:c>
      <x:c r="J280" s="0" t="str">
        <x:v>01/06/18</x:v>
      </x:c>
      <x:c r="K280" s="95" t="n">
        <x:v>2.59</x:v>
      </x:c>
      <x:c r="L280" s="0" t="str">
        <x:v>דולר אמריקאי</x:v>
      </x:c>
      <x:c r="M280" s="96" t="n">
        <x:v>0.0289</x:v>
      </x:c>
      <x:c r="N280" s="96" t="n">
        <x:v>0.0236</x:v>
      </x:c>
      <x:c r="O280" s="95" t="n">
        <x:v>560000</x:v>
      </x:c>
      <x:c r="P280" s="95" t="n">
        <x:v>102.308300</x:v>
      </x:c>
      <x:c r="Q280" s="95" t="n">
        <x:v>0</x:v>
      </x:c>
      <x:c r="R280" s="95" t="n">
        <x:v>2014.98243016</x:v>
      </x:c>
      <x:c r="S280" s="96" t="n">
        <x:v>0.0003</x:v>
      </x:c>
      <x:c r="T280" s="96" t="n">
        <x:v>0.0024</x:v>
      </x:c>
      <x:c r="U280" s="96" t="n">
        <x:v>0.0007</x:v>
      </x:c>
    </x:row>
    <x:row r="281" spans="3:6">
      <x:c r="B281" s="0" t="str">
        <x:v>edf 5 1/4 12/29/49- ELEC DE FRANCE</x:v>
      </x:c>
      <x:c r="C281" s="0" t="str">
        <x:v>USF2893TAF33</x:v>
      </x:c>
      <x:c r="D281" s="0" t="str">
        <x:v>אחר</x:v>
      </x:c>
      <x:c r="E281" s="0" t="str">
        <x:v>בלומברג</x:v>
      </x:c>
      <x:c r="F281" s="0" t="str">
        <x:v>10781</x:v>
      </x:c>
      <x:c r="G281" s="0" t="str">
        <x:v>Utilities</x:v>
      </x:c>
      <x:c r="H281" s="0" t="str">
        <x:v>BB+</x:v>
      </x:c>
      <x:c r="I281" s="0" t="str">
        <x:v>S&amp;P</x:v>
      </x:c>
      <x:c r="J281" s="0" t="str">
        <x:v>31/12/13</x:v>
      </x:c>
      <x:c r="K281" s="95" t="n">
        <x:v>15.53</x:v>
      </x:c>
      <x:c r="L281" s="0" t="str">
        <x:v>דולר אמריקאי</x:v>
      </x:c>
      <x:c r="M281" s="96" t="n">
        <x:v>0.0525</x:v>
      </x:c>
      <x:c r="N281" s="96" t="n">
        <x:v>0.0515</x:v>
      </x:c>
      <x:c r="O281" s="95" t="n">
        <x:v>526000</x:v>
      </x:c>
      <x:c r="P281" s="95" t="n">
        <x:v>103.243800</x:v>
      </x:c>
      <x:c r="Q281" s="95" t="n">
        <x:v>0</x:v>
      </x:c>
      <x:c r="R281" s="95" t="n">
        <x:v>1909.950418596</x:v>
      </x:c>
      <x:c r="S281" s="96" t="n">
        <x:v>0.00</x:v>
      </x:c>
      <x:c r="T281" s="96" t="n">
        <x:v>0.0023</x:v>
      </x:c>
      <x:c r="U281" s="96" t="n">
        <x:v>0.0007</x:v>
      </x:c>
    </x:row>
    <x:row r="282" spans="3:6">
      <x:c r="B282" s="0" t="str">
        <x:v>EPXE 4 2/1 42/51/80- Expedia Inc</x:v>
      </x:c>
      <x:c r="C282" s="0" t="str">
        <x:v>US30212PAJ49</x:v>
      </x:c>
      <x:c r="D282" s="0" t="str">
        <x:v>אחר</x:v>
      </x:c>
      <x:c r="E282" s="0" t="str">
        <x:v>בלומברג</x:v>
      </x:c>
      <x:c r="F282" s="0" t="str">
        <x:v>12308</x:v>
      </x:c>
      <x:c r="G282" s="0" t="str">
        <x:v>Commercial &amp; Professional Services</x:v>
      </x:c>
      <x:c r="H282" s="0" t="str">
        <x:v>Ba1</x:v>
      </x:c>
      <x:c r="I282" s="0" t="str">
        <x:v>Moodys</x:v>
      </x:c>
      <x:c r="J282" s="0" t="str">
        <x:v>13/03/18</x:v>
      </x:c>
      <x:c r="K282" s="95" t="n">
        <x:v>4.45</x:v>
      </x:c>
      <x:c r="L282" s="0" t="str">
        <x:v>דולר אמריקאי</x:v>
      </x:c>
      <x:c r="M282" s="96" t="n">
        <x:v>0.045</x:v>
      </x:c>
      <x:c r="N282" s="96" t="n">
        <x:v>0.0271</x:v>
      </x:c>
      <x:c r="O282" s="95" t="n">
        <x:v>295000</x:v>
      </x:c>
      <x:c r="P282" s="95" t="n">
        <x:v>108.73600</x:v>
      </x:c>
      <x:c r="Q282" s="95" t="n">
        <x:v>0</x:v>
      </x:c>
      <x:c r="R282" s="95" t="n">
        <x:v>1128.1523104</x:v>
      </x:c>
      <x:c r="S282" s="96" t="n">
        <x:v>0.0006</x:v>
      </x:c>
      <x:c r="T282" s="96" t="n">
        <x:v>0.0014</x:v>
      </x:c>
      <x:c r="U282" s="96" t="n">
        <x:v>0.0004</x:v>
      </x:c>
    </x:row>
    <x:row r="283" spans="3:6">
      <x:c r="B283" s="0" t="str">
        <x:v>VOD 6 1/4 10/03- Vodafone Group</x:v>
      </x:c>
      <x:c r="C283" s="0" t="str">
        <x:v>XS1888180640</x:v>
      </x:c>
      <x:c r="D283" s="0" t="str">
        <x:v>אחר</x:v>
      </x:c>
      <x:c r="E283" s="0" t="str">
        <x:v>בלומברג</x:v>
      </x:c>
      <x:c r="F283" s="0" t="str">
        <x:v>10475</x:v>
      </x:c>
      <x:c r="G283" s="0" t="str">
        <x:v>Telecommunication Services</x:v>
      </x:c>
      <x:c r="H283" s="0" t="str">
        <x:v>Ba1</x:v>
      </x:c>
      <x:c r="I283" s="0" t="str">
        <x:v>Moodys</x:v>
      </x:c>
      <x:c r="J283" s="0" t="str">
        <x:v>17/05/19</x:v>
      </x:c>
      <x:c r="K283" s="95" t="n">
        <x:v>16.68</x:v>
      </x:c>
      <x:c r="L283" s="0" t="str">
        <x:v>דולר אמריקאי</x:v>
      </x:c>
      <x:c r="M283" s="96" t="n">
        <x:v>0.0625</x:v>
      </x:c>
      <x:c r="N283" s="96" t="n">
        <x:v>0.0575</x:v>
      </x:c>
      <x:c r="O283" s="95" t="n">
        <x:v>272000</x:v>
      </x:c>
      <x:c r="P283" s="95" t="n">
        <x:v>114.21800</x:v>
      </x:c>
      <x:c r="Q283" s="95" t="n">
        <x:v>0</x:v>
      </x:c>
      <x:c r="R283" s="95" t="n">
        <x:v>1092.63680032</x:v>
      </x:c>
      <x:c r="S283" s="96" t="n">
        <x:v>0.0002</x:v>
      </x:c>
      <x:c r="T283" s="96" t="n">
        <x:v>0.0013</x:v>
      </x:c>
      <x:c r="U283" s="96" t="n">
        <x:v>0.0004</x:v>
      </x:c>
    </x:row>
    <x:row r="284" spans="3:6">
      <x:c r="B284" s="0" t="str">
        <x:v>Goldman S 4 3/24- goldman sachs</x:v>
      </x:c>
      <x:c r="C284" s="0" t="str">
        <x:v>US38141GVM31</x:v>
      </x:c>
      <x:c r="D284" s="0" t="str">
        <x:v>אחר</x:v>
      </x:c>
      <x:c r="E284" s="0" t="str">
        <x:v>בלומברג</x:v>
      </x:c>
      <x:c r="F284" s="0" t="str">
        <x:v>12657</x:v>
      </x:c>
      <x:c r="G284" s="0" t="str">
        <x:v>Banks</x:v>
      </x:c>
      <x:c r="H284" s="0" t="str">
        <x:v>0</x:v>
      </x:c>
      <x:c r="I284" s="0" t="str">
        <x:v>לא מדורג</x:v>
      </x:c>
      <x:c r="J284" s="0" t="str">
        <x:v>27/02/18</x:v>
      </x:c>
      <x:c r="K284" s="95" t="n">
        <x:v>4.09</x:v>
      </x:c>
      <x:c r="L284" s="0" t="str">
        <x:v>דולר אמריקאי</x:v>
      </x:c>
      <x:c r="M284" s="96" t="n">
        <x:v>0.04</x:v>
      </x:c>
      <x:c r="N284" s="96" t="n">
        <x:v>0.0248</x:v>
      </x:c>
      <x:c r="O284" s="95" t="n">
        <x:v>443000</x:v>
      </x:c>
      <x:c r="P284" s="95" t="n">
        <x:v>106.706600</x:v>
      </x:c>
      <x:c r="Q284" s="95" t="n">
        <x:v>0</x:v>
      </x:c>
      <x:c r="R284" s="95" t="n">
        <x:v>1662.521907046</x:v>
      </x:c>
      <x:c r="S284" s="96" t="n">
        <x:v>0.0015</x:v>
      </x:c>
      <x:c r="T284" s="96" t="n">
        <x:v>0.002</x:v>
      </x:c>
      <x:c r="U284" s="96" t="n">
        <x:v>0.0006</x:v>
      </x:c>
    </x:row>
    <x:row r="285" spans="3:6">
      <x:c r="B285" s="0" t="str">
        <x:v>LB 5.625 02/15- LIMITED BRANDS INC</x:v>
      </x:c>
      <x:c r="C285" s="0" t="str">
        <x:v>US532716AU19</x:v>
      </x:c>
      <x:c r="D285" s="0" t="str">
        <x:v>אחר</x:v>
      </x:c>
      <x:c r="E285" s="0" t="str">
        <x:v>בלומברג</x:v>
      </x:c>
      <x:c r="F285" s="0" t="str">
        <x:v>27011</x:v>
      </x:c>
      <x:c r="G285" s="0" t="str">
        <x:v>Retailing</x:v>
      </x:c>
      <x:c r="H285" s="0" t="str">
        <x:v>0</x:v>
      </x:c>
      <x:c r="I285" s="0" t="str">
        <x:v>לא מדורג</x:v>
      </x:c>
      <x:c r="J285" s="0" t="str">
        <x:v>21/05/18</x:v>
      </x:c>
      <x:c r="K285" s="95" t="n">
        <x:v>2.29</x:v>
      </x:c>
      <x:c r="L285" s="0" t="str">
        <x:v>דולר אמריקאי</x:v>
      </x:c>
      <x:c r="M285" s="96" t="n">
        <x:v>0.0563</x:v>
      </x:c>
      <x:c r="N285" s="96" t="n">
        <x:v>0.0314</x:v>
      </x:c>
      <x:c r="O285" s="95" t="n">
        <x:v>291000</x:v>
      </x:c>
      <x:c r="P285" s="95" t="n">
        <x:v>106.226600</x:v>
      </x:c>
      <x:c r="Q285" s="95" t="n">
        <x:v>0</x:v>
      </x:c>
      <x:c r="R285" s="95" t="n">
        <x:v>1087.172950902</x:v>
      </x:c>
      <x:c r="S285" s="96" t="n">
        <x:v>0.0003</x:v>
      </x:c>
      <x:c r="T285" s="96" t="n">
        <x:v>0.0013</x:v>
      </x:c>
      <x:c r="U285" s="96" t="n">
        <x:v>0.0004</x:v>
      </x:c>
    </x:row>
    <x:row r="286" spans="3:6">
      <x:c r="B286" s="0" t="str">
        <x:v>VIVION 3 08/08/24- VIVION INVESTMENTS</x:v>
      </x:c>
      <x:c r="C286" s="0" t="str">
        <x:v>XS2031925840</x:v>
      </x:c>
      <x:c r="D286" s="0" t="str">
        <x:v>אחר</x:v>
      </x:c>
      <x:c r="E286" s="0" t="str">
        <x:v>בלומברג</x:v>
      </x:c>
      <x:c r="F286" s="0" t="str">
        <x:v>11307</x:v>
      </x:c>
      <x:c r="G286" s="0" t="str">
        <x:v>Diversified Financials</x:v>
      </x:c>
      <x:c r="H286" s="0" t="str">
        <x:v>0</x:v>
      </x:c>
      <x:c r="I286" s="0" t="str">
        <x:v>לא מדורג</x:v>
      </x:c>
      <x:c r="J286" s="0" t="str">
        <x:v>04/08/19</x:v>
      </x:c>
      <x:c r="K286" s="95" t="n">
        <x:v>4.59</x:v>
      </x:c>
      <x:c r="L286" s="0" t="str">
        <x:v>אירו</x:v>
      </x:c>
      <x:c r="M286" s="96" t="n">
        <x:v>0.03</x:v>
      </x:c>
      <x:c r="N286" s="96" t="n">
        <x:v>0.0296</x:v>
      </x:c>
      <x:c r="O286" s="95" t="n">
        <x:v>400000</x:v>
      </x:c>
      <x:c r="P286" s="95" t="n">
        <x:v>100.541100</x:v>
      </x:c>
      <x:c r="Q286" s="95" t="n">
        <x:v>0</x:v>
      </x:c>
      <x:c r="R286" s="95" t="n">
        <x:v>1545.83952072</x:v>
      </x:c>
      <x:c r="S286" s="96" t="n">
        <x:v>0.5714</x:v>
      </x:c>
      <x:c r="T286" s="96" t="n">
        <x:v>0.0019</x:v>
      </x:c>
      <x:c r="U286" s="96" t="n">
        <x:v>0.0005</x:v>
      </x:c>
    </x:row>
    <x:row r="287" spans="3:6">
      <x:c r="B287" s="0" t="str">
        <x:v>VRSN 4.75 7/27- VeriSign inc</x:v>
      </x:c>
      <x:c r="C287" s="0" t="str">
        <x:v>US92343EAL65</x:v>
      </x:c>
      <x:c r="D287" s="0" t="str">
        <x:v>אחר</x:v>
      </x:c>
      <x:c r="E287" s="0" t="str">
        <x:v>בלומברג</x:v>
      </x:c>
      <x:c r="F287" s="0" t="str">
        <x:v>12225</x:v>
      </x:c>
      <x:c r="G287" s="0" t="str">
        <x:v>Utilities</x:v>
      </x:c>
      <x:c r="H287" s="0" t="str">
        <x:v>0</x:v>
      </x:c>
      <x:c r="I287" s="0" t="str">
        <x:v>לא מדורג</x:v>
      </x:c>
      <x:c r="J287" s="0" t="str">
        <x:v>14/02/18</x:v>
      </x:c>
      <x:c r="K287" s="95" t="n">
        <x:v>6.59</x:v>
      </x:c>
      <x:c r="L287" s="0" t="str">
        <x:v>דולר אמריקאי</x:v>
      </x:c>
      <x:c r="M287" s="96" t="n">
        <x:v>0.0475</x:v>
      </x:c>
      <x:c r="N287" s="96" t="n">
        <x:v>0.0404</x:v>
      </x:c>
      <x:c r="O287" s="95" t="n">
        <x:v>291000</x:v>
      </x:c>
      <x:c r="P287" s="95" t="n">
        <x:v>105.876800</x:v>
      </x:c>
      <x:c r="Q287" s="95" t="n">
        <x:v>0</x:v>
      </x:c>
      <x:c r="R287" s="95" t="n">
        <x:v>1083.592933296</x:v>
      </x:c>
      <x:c r="S287" s="96" t="n">
        <x:v>0.00</x:v>
      </x:c>
      <x:c r="T287" s="96" t="n">
        <x:v>0.0013</x:v>
      </x:c>
      <x:c r="U287" s="96" t="n">
        <x:v>0.0004</x:v>
      </x:c>
    </x:row>
    <x:row r="288" spans="3:6">
      <x:c r="B288" t="str">
        <x:v>בעל ענין/צד קשור *</x:v>
      </x:c>
      <x:c r="C288" s="16"/>
      <x:c r="D288" s="16"/>
      <x:c r="E288" s="16"/>
      <x:c r="F288" s="16"/>
    </x:row>
    <x:row r="289" spans="3:6">
      <x:c r="B289" t="str">
        <x:v>בהתאם לשיטה שיושמה בדוח הכספי **</x:v>
      </x:c>
      <x:c r="C289" s="16"/>
      <x:c r="D289" s="16"/>
      <x:c r="E289" s="16"/>
      <x:c r="F289" s="16"/>
    </x:row>
    <x:row r="290" spans="3:6">
      <x:c r="B290" t="str">
        <x:v>***שער-יוצג במאית המטבע המקומי, קרי /סנט וכ'ו</x:v>
      </x:c>
      <x:c r="C290" s="16"/>
      <x:c r="D290" s="16"/>
      <x:c r="E290" s="16"/>
      <x:c r="F290" s="16"/>
    </x:row>
    <x:row r="291" spans="3:6">
      <x:c r="B291" t="str">
        <x:v>****ערך נקוב-יוצג היחידות במטבע בו בוצעה העסקה במקור	</x:v>
      </x:c>
      <x:c r="C291" s="16"/>
      <x:c r="D291" s="16"/>
      <x:c r="E291" s="16"/>
      <x:c r="F291" s="16"/>
    </x:row>
    <x:row r="292" spans="3:6">
      <x:c r="B292" t="str">
        <x:v>כאשר טרם חלף מועד תשלום הריבית/ פדיון קרן/ דיבידנד, יוצג סכום פדיון/ ריבית/ דיבידנד שעתיד להתקבל*****</x:v>
      </x:c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26/09/2019</x:v>
      </x:c>
    </x:row>
    <x:row r="2" spans="2:62">
      <x:c r="B2" s="2" t="s">
        <x:v>1</x:v>
      </x:c>
    </x:row>
    <x:row r="3" spans="2:62">
      <x:c r="B3" s="2" t="s">
        <x:v>2</x:v>
      </x:c>
      <x:c r="C3" t="str">
        <x:v>786קרן אקדמאים מסלול כללי</x:v>
      </x:c>
    </x:row>
    <x:row r="4" spans="2:62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2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78.75">
      <x:c r="B8" s="4" t="s">
        <x:v>49</x:v>
      </x:c>
      <x:c r="C8" s="28" t="s">
        <x:v>50</x:v>
      </x:c>
      <x:c r="D8" s="29" t="s">
        <x:v>71</x:v>
      </x:c>
      <x:c r="E8" s="29" t="s">
        <x:v>84</x:v>
      </x:c>
      <x:c r="F8" s="29" t="s">
        <x:v>51</x:v>
      </x:c>
      <x:c r="G8" s="29" t="s">
        <x:v>85</x:v>
      </x:c>
      <x:c r="H8" s="29" t="s">
        <x:v>54</x:v>
      </x:c>
      <x:c r="I8" s="38" t="s">
        <x:v>190</x:v>
      </x:c>
      <x:c r="J8" s="38" t="s">
        <x:v>191</x:v>
      </x:c>
      <x:c r="K8" s="38" t="s">
        <x:v>195</x:v>
      </x:c>
      <x:c r="L8" s="38" t="s">
        <x:v>57</x:v>
      </x:c>
      <x:c r="M8" s="38" t="s">
        <x:v>74</x:v>
      </x:c>
      <x:c r="N8" s="38" t="s">
        <x:v>58</x:v>
      </x:c>
      <x:c r="O8" s="47" t="s">
        <x:v>186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187</x:v>
      </x:c>
      <x:c r="J9" s="21"/>
      <x:c r="K9" s="21" t="s">
        <x:v>188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34" t="s">
        <x:v>77</x:v>
      </x:c>
      <x:c r="N10" s="34" t="s">
        <x:v>78</x:v>
      </x:c>
      <x:c r="O10" s="34" t="s">
        <x:v>79</x:v>
      </x:c>
      <x:c r="BF10" s="16"/>
      <x:c r="BG10" s="19"/>
      <x:c r="BH10" s="16"/>
      <x:c r="BJ10" s="16"/>
    </x:row>
    <x:row r="11" spans="2:62" s="23" customFormat="1" ht="18" customHeight="1">
      <x:c r="B11" s="24" t="s">
        <x:v>93</x:v>
      </x:c>
      <x:c r="C11" s="7"/>
      <x:c r="D11" s="7"/>
      <x:c r="E11" s="7"/>
      <x:c r="F11" s="7"/>
      <x:c r="G11" s="7"/>
      <x:c r="H11" s="7"/>
      <x:c r="I11" s="93" t="n">
        <x:v>32598002.08</x:v>
      </x:c>
      <x:c r="J11" s="7"/>
      <x:c r="K11" s="93" t="n">
        <x:v>194.55336390</x:v>
      </x:c>
      <x:c r="L11" s="93" t="n">
        <x:v>528250.7554173578504</x:v>
      </x:c>
      <x:c r="M11" s="7"/>
      <x:c r="N11" s="94" t="n">
        <x:v>1.00</x:v>
      </x:c>
      <x:c r="O11" s="94" t="n">
        <x:v>0.1818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29937980.54</x:v>
      </x:c>
      <x:c r="K12" s="99" t="n">
        <x:v>47.91173</x:v>
      </x:c>
      <x:c r="L12" s="99" t="n">
        <x:v>395828.21469482</x:v>
      </x:c>
      <x:c r="N12" s="98" t="n">
        <x:v>0.7493</x:v>
      </x:c>
      <x:c r="O12" s="98" t="n">
        <x:v>0.1362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12186350.17</x:v>
      </x:c>
      <x:c r="K13" s="99" t="n">
        <x:v>15.80534</x:v>
      </x:c>
      <x:c r="L13" s="99" t="n">
        <x:v>266789.40074562</x:v>
      </x:c>
      <x:c r="N13" s="98" t="n">
        <x:v>0.505</x:v>
      </x:c>
      <x:c r="O13" s="98" t="n">
        <x:v>0.0918</x:v>
      </x:c>
    </x:row>
    <x:row r="14" spans="2:62">
      <x:c r="B14" s="0" t="str">
        <x:v>בזן- בתי זקוק לנפט בע"מ</x:v>
      </x:c>
      <x:c r="C14" s="0" t="str">
        <x:v>2590248</x:v>
      </x:c>
      <x:c r="D14" s="0" t="str">
        <x:v>TASE</x:v>
      </x:c>
      <x:c r="E14" s="0" t="str">
        <x:v>אחר</x:v>
      </x:c>
      <x:c r="F14" s="0" t="str">
        <x:v>520036658</x:v>
      </x:c>
      <x:c r="G14" s="0" t="str">
        <x:v>אנרגיה</x:v>
      </x:c>
      <x:c r="H14" s="0" t="str">
        <x:v>שקל חדש</x:v>
      </x:c>
      <x:c r="I14" s="95" t="n">
        <x:v>2038012.74</x:v>
      </x:c>
      <x:c r="J14" s="95" t="n">
        <x:v>183.300</x:v>
      </x:c>
      <x:c r="K14" s="95" t="n">
        <x:v>0</x:v>
      </x:c>
      <x:c r="L14" s="95" t="n">
        <x:v>3735.67735242</x:v>
      </x:c>
      <x:c r="M14" s="96" t="n">
        <x:v>0.0006</x:v>
      </x:c>
      <x:c r="N14" s="96" t="n">
        <x:v>0.0071</x:v>
      </x:c>
      <x:c r="O14" s="96" t="n">
        <x:v>0.0013</x:v>
      </x:c>
    </x:row>
    <x:row r="15" spans="2:62">
      <x:c r="B15" s="0" t="str">
        <x:v>פז נפט- פז חברת הנפט בע"מ</x:v>
      </x:c>
      <x:c r="C15" s="0" t="str">
        <x:v>1100007</x:v>
      </x:c>
      <x:c r="D15" s="0" t="str">
        <x:v>TASE</x:v>
      </x:c>
      <x:c r="E15" s="0" t="str">
        <x:v>אחר</x:v>
      </x:c>
      <x:c r="F15" s="0" t="str">
        <x:v>510216054</x:v>
      </x:c>
      <x:c r="G15" s="0" t="str">
        <x:v>אנרגיה</x:v>
      </x:c>
      <x:c r="H15" s="0" t="str">
        <x:v>שקל חדש</x:v>
      </x:c>
      <x:c r="I15" s="95" t="n">
        <x:v>20179</x:v>
      </x:c>
      <x:c r="J15" s="95" t="n">
        <x:v>50800</x:v>
      </x:c>
      <x:c r="K15" s="95" t="n">
        <x:v>0</x:v>
      </x:c>
      <x:c r="L15" s="95" t="n">
        <x:v>10250.932</x:v>
      </x:c>
      <x:c r="M15" s="96" t="n">
        <x:v>0.0016</x:v>
      </x:c>
      <x:c r="N15" s="96" t="n">
        <x:v>0.0194</x:v>
      </x:c>
      <x:c r="O15" s="96" t="n">
        <x:v>0.0035</x:v>
      </x:c>
    </x:row>
    <x:row r="16" spans="2:62">
      <x:c r="B16" s="0" t="str">
        <x:v>פניקס 1- הפניקס אחזקות בע"מ</x:v>
      </x:c>
      <x:c r="C16" s="0" t="str">
        <x:v>767012</x:v>
      </x:c>
      <x:c r="D16" s="0" t="str">
        <x:v>TASE</x:v>
      </x:c>
      <x:c r="E16" s="0" t="str">
        <x:v>אחר</x:v>
      </x:c>
      <x:c r="F16" s="0" t="str">
        <x:v>520017450</x:v>
      </x:c>
      <x:c r="G16" s="0" t="str">
        <x:v>ביטוח</x:v>
      </x:c>
      <x:c r="H16" s="0" t="str">
        <x:v>שקל חדש</x:v>
      </x:c>
      <x:c r="I16" s="95" t="n">
        <x:v>183446</x:v>
      </x:c>
      <x:c r="J16" s="95" t="n">
        <x:v>2205.00</x:v>
      </x:c>
      <x:c r="K16" s="95" t="n">
        <x:v>0</x:v>
      </x:c>
      <x:c r="L16" s="95" t="n">
        <x:v>4044.9843</x:v>
      </x:c>
      <x:c r="M16" s="96" t="n">
        <x:v>0.0007</x:v>
      </x:c>
      <x:c r="N16" s="96" t="n">
        <x:v>0.0077</x:v>
      </x:c>
      <x:c r="O16" s="96" t="n">
        <x:v>0.0014</x:v>
      </x:c>
    </x:row>
    <x:row r="17" spans="5:7">
      <x:c r="B17" s="0" t="str">
        <x:v>הראל השקעות- הראל השקעות בביטוח ושרותים פיננסים בע"מ</x:v>
      </x:c>
      <x:c r="C17" s="0" t="str">
        <x:v>585018</x:v>
      </x:c>
      <x:c r="D17" s="0" t="str">
        <x:v>TASE</x:v>
      </x:c>
      <x:c r="E17" s="0" t="str">
        <x:v>אחר</x:v>
      </x:c>
      <x:c r="F17" s="0" t="str">
        <x:v>520033986</x:v>
      </x:c>
      <x:c r="G17" s="0" t="str">
        <x:v>ביטוח</x:v>
      </x:c>
      <x:c r="H17" s="0" t="str">
        <x:v>שקל חדש</x:v>
      </x:c>
      <x:c r="I17" s="95" t="n">
        <x:v>162731</x:v>
      </x:c>
      <x:c r="J17" s="95" t="n">
        <x:v>3021.00</x:v>
      </x:c>
      <x:c r="K17" s="95" t="n">
        <x:v>0</x:v>
      </x:c>
      <x:c r="L17" s="95" t="n">
        <x:v>4916.10351</x:v>
      </x:c>
      <x:c r="M17" s="96" t="n">
        <x:v>0.0007</x:v>
      </x:c>
      <x:c r="N17" s="96" t="n">
        <x:v>0.0093</x:v>
      </x:c>
      <x:c r="O17" s="96" t="n">
        <x:v>0.0017</x:v>
      </x:c>
    </x:row>
    <x:row r="18" spans="5:7">
      <x:c r="B18" s="0" t="str">
        <x:v>אלביט מערכות- אלביט מערכות בע"מ</x:v>
      </x:c>
      <x:c r="C18" s="0" t="str">
        <x:v>1081124</x:v>
      </x:c>
      <x:c r="D18" s="0" t="str">
        <x:v>TASE</x:v>
      </x:c>
      <x:c r="E18" s="0" t="str">
        <x:v>אחר</x:v>
      </x:c>
      <x:c r="F18" s="0" t="str">
        <x:v>520043027</x:v>
      </x:c>
      <x:c r="G18" s="0" t="str">
        <x:v>ביטחוניות</x:v>
      </x:c>
      <x:c r="H18" s="0" t="str">
        <x:v>שקל חדש</x:v>
      </x:c>
      <x:c r="I18" s="95" t="n">
        <x:v>27418.93</x:v>
      </x:c>
      <x:c r="J18" s="95" t="n">
        <x:v>57600</x:v>
      </x:c>
      <x:c r="K18" s="95" t="n">
        <x:v>0</x:v>
      </x:c>
      <x:c r="L18" s="95" t="n">
        <x:v>15793.30368</x:v>
      </x:c>
      <x:c r="M18" s="96" t="n">
        <x:v>0.0006</x:v>
      </x:c>
      <x:c r="N18" s="96" t="n">
        <x:v>0.0299</x:v>
      </x:c>
      <x:c r="O18" s="96" t="n">
        <x:v>0.0054</x:v>
      </x:c>
    </x:row>
    <x:row r="19" spans="5:7">
      <x:c r="B19" s="0" t="str">
        <x:v>דיסקונט א- בנק דיסקונט לישראל בע"מ</x:v>
      </x:c>
      <x:c r="C19" s="0" t="str">
        <x:v>691212</x:v>
      </x:c>
      <x:c r="D19" s="0" t="str">
        <x:v>TASE</x:v>
      </x:c>
      <x:c r="E19" s="0" t="str">
        <x:v>אחר</x:v>
      </x:c>
      <x:c r="F19" s="0" t="str">
        <x:v>520007030</x:v>
      </x:c>
      <x:c r="G19" s="0" t="str">
        <x:v>בנקים</x:v>
      </x:c>
      <x:c r="H19" s="0" t="str">
        <x:v>שקל חדש</x:v>
      </x:c>
      <x:c r="I19" s="95" t="n">
        <x:v>999496</x:v>
      </x:c>
      <x:c r="J19" s="95" t="n">
        <x:v>1529.00</x:v>
      </x:c>
      <x:c r="K19" s="95" t="n">
        <x:v>0</x:v>
      </x:c>
      <x:c r="L19" s="95" t="n">
        <x:v>15282.29384</x:v>
      </x:c>
      <x:c r="M19" s="96" t="n">
        <x:v>0.0009</x:v>
      </x:c>
      <x:c r="N19" s="96" t="n">
        <x:v>0.0289</x:v>
      </x:c>
      <x:c r="O19" s="96" t="n">
        <x:v>0.0053</x:v>
      </x:c>
    </x:row>
    <x:row r="20" spans="5:7">
      <x:c r="B20" s="0" t="str">
        <x:v>פועלים- בנק הפועלים בע"מ</x:v>
      </x:c>
      <x:c r="C20" s="0" t="str">
        <x:v>662577</x:v>
      </x:c>
      <x:c r="D20" s="0" t="str">
        <x:v>TASE</x:v>
      </x:c>
      <x:c r="E20" s="0" t="str">
        <x:v>אחר</x:v>
      </x:c>
      <x:c r="F20" s="0" t="str">
        <x:v>520000118</x:v>
      </x:c>
      <x:c r="G20" s="0" t="str">
        <x:v>בנקים</x:v>
      </x:c>
      <x:c r="H20" s="0" t="str">
        <x:v>שקל חדש</x:v>
      </x:c>
      <x:c r="I20" s="95" t="n">
        <x:v>1308698.4</x:v>
      </x:c>
      <x:c r="J20" s="95" t="n">
        <x:v>2740.0</x:v>
      </x:c>
      <x:c r="K20" s="95" t="n">
        <x:v>0</x:v>
      </x:c>
      <x:c r="L20" s="95" t="n">
        <x:v>35858.33616</x:v>
      </x:c>
      <x:c r="M20" s="96" t="n">
        <x:v>0.001</x:v>
      </x:c>
      <x:c r="N20" s="96" t="n">
        <x:v>0.0679</x:v>
      </x:c>
      <x:c r="O20" s="96" t="n">
        <x:v>0.0123</x:v>
      </x:c>
    </x:row>
    <x:row r="21" spans="5:7">
      <x:c r="B21" s="0" t="str">
        <x:v>לאומי- בנק לאומי לישראל בע"מ</x:v>
      </x:c>
      <x:c r="C21" s="0" t="str">
        <x:v>604611</x:v>
      </x:c>
      <x:c r="D21" s="0" t="str">
        <x:v>TASE</x:v>
      </x:c>
      <x:c r="E21" s="0" t="str">
        <x:v>אחר</x:v>
      </x:c>
      <x:c r="F21" s="0" t="str">
        <x:v>520018078</x:v>
      </x:c>
      <x:c r="G21" s="0" t="str">
        <x:v>בנקים</x:v>
      </x:c>
      <x:c r="H21" s="0" t="str">
        <x:v>שקל חדש</x:v>
      </x:c>
      <x:c r="I21" s="95" t="n">
        <x:v>1074613</x:v>
      </x:c>
      <x:c r="J21" s="95" t="n">
        <x:v>2474.00</x:v>
      </x:c>
      <x:c r="K21" s="95" t="n">
        <x:v>0</x:v>
      </x:c>
      <x:c r="L21" s="95" t="n">
        <x:v>26585.92562</x:v>
      </x:c>
      <x:c r="M21" s="96" t="n">
        <x:v>0.0007</x:v>
      </x:c>
      <x:c r="N21" s="96" t="n">
        <x:v>0.0503</x:v>
      </x:c>
      <x:c r="O21" s="96" t="n">
        <x:v>0.0091</x:v>
      </x:c>
    </x:row>
    <x:row r="22" spans="5:7">
      <x:c r="B22" s="0" t="str">
        <x:v>מזרחי טפחות- בנק מזרחי טפחות בע"מ</x:v>
      </x:c>
      <x:c r="C22" s="0" t="str">
        <x:v>695437</x:v>
      </x:c>
      <x:c r="D22" s="0" t="str">
        <x:v>TASE</x:v>
      </x:c>
      <x:c r="E22" s="0" t="str">
        <x:v>אחר</x:v>
      </x:c>
      <x:c r="F22" s="0" t="str">
        <x:v>520000522</x:v>
      </x:c>
      <x:c r="G22" s="0" t="str">
        <x:v>בנקים</x:v>
      </x:c>
      <x:c r="H22" s="0" t="str">
        <x:v>שקל חדש</x:v>
      </x:c>
      <x:c r="I22" s="95" t="n">
        <x:v>136333</x:v>
      </x:c>
      <x:c r="J22" s="95" t="n">
        <x:v>8640.0</x:v>
      </x:c>
      <x:c r="K22" s="95" t="n">
        <x:v>0</x:v>
      </x:c>
      <x:c r="L22" s="95" t="n">
        <x:v>11779.1712</x:v>
      </x:c>
      <x:c r="M22" s="96" t="n">
        <x:v>0.0006</x:v>
      </x:c>
      <x:c r="N22" s="96" t="n">
        <x:v>0.0223</x:v>
      </x:c>
      <x:c r="O22" s="96" t="n">
        <x:v>0.0041</x:v>
      </x:c>
    </x:row>
    <x:row r="23" spans="5:7">
      <x:c r="B23" s="0" t="str">
        <x:v>בינלאומי 5- הבנק הבינלאומי הראשון לישראל בע"מ</x:v>
      </x:c>
      <x:c r="C23" s="0" t="str">
        <x:v>593038</x:v>
      </x:c>
      <x:c r="D23" s="0" t="str">
        <x:v>TASE</x:v>
      </x:c>
      <x:c r="E23" s="0" t="str">
        <x:v>אחר</x:v>
      </x:c>
      <x:c r="F23" s="0" t="str">
        <x:v>520029083</x:v>
      </x:c>
      <x:c r="G23" s="0" t="str">
        <x:v>בנקים</x:v>
      </x:c>
      <x:c r="H23" s="0" t="str">
        <x:v>שקל חדש</x:v>
      </x:c>
      <x:c r="I23" s="95" t="n">
        <x:v>75377</x:v>
      </x:c>
      <x:c r="J23" s="95" t="n">
        <x:v>9257.00</x:v>
      </x:c>
      <x:c r="K23" s="95" t="n">
        <x:v>0</x:v>
      </x:c>
      <x:c r="L23" s="95" t="n">
        <x:v>6977.64889</x:v>
      </x:c>
      <x:c r="M23" s="96" t="n">
        <x:v>0.0008</x:v>
      </x:c>
      <x:c r="N23" s="96" t="n">
        <x:v>0.0132</x:v>
      </x:c>
      <x:c r="O23" s="96" t="n">
        <x:v>0.0024</x:v>
      </x:c>
    </x:row>
    <x:row r="24" spans="5:7">
      <x:c r="B24" s="0" t="str">
        <x:v>חברה לישראל- החברה לישראל בע"מ</x:v>
      </x:c>
      <x:c r="C24" s="0" t="str">
        <x:v>576017</x:v>
      </x:c>
      <x:c r="D24" s="0" t="str">
        <x:v>TASE</x:v>
      </x:c>
      <x:c r="E24" s="0" t="str">
        <x:v>אחר</x:v>
      </x:c>
      <x:c r="F24" s="0" t="str">
        <x:v>520028010</x:v>
      </x:c>
      <x:c r="G24" s="0" t="str">
        <x:v>השקעה ואחזקות</x:v>
      </x:c>
      <x:c r="H24" s="0" t="str">
        <x:v>שקל חדש</x:v>
      </x:c>
      <x:c r="I24" s="95" t="n">
        <x:v>4228.13</x:v>
      </x:c>
      <x:c r="J24" s="95" t="n">
        <x:v>78150.0</x:v>
      </x:c>
      <x:c r="K24" s="95" t="n">
        <x:v>0</x:v>
      </x:c>
      <x:c r="L24" s="95" t="n">
        <x:v>3304.283595</x:v>
      </x:c>
      <x:c r="M24" s="96" t="n">
        <x:v>0.0005</x:v>
      </x:c>
      <x:c r="N24" s="96" t="n">
        <x:v>0.0063</x:v>
      </x:c>
      <x:c r="O24" s="96" t="n">
        <x:v>0.0011</x:v>
      </x:c>
    </x:row>
    <x:row r="25" spans="5:7">
      <x:c r="B25" s="0" t="str">
        <x:v>דלק קבוצה- קבוצת דלק בע"מ</x:v>
      </x:c>
      <x:c r="C25" s="0" t="str">
        <x:v>1084128</x:v>
      </x:c>
      <x:c r="D25" s="0" t="str">
        <x:v>TASE</x:v>
      </x:c>
      <x:c r="E25" s="0" t="str">
        <x:v>אחר</x:v>
      </x:c>
      <x:c r="F25" s="0" t="str">
        <x:v>520044322</x:v>
      </x:c>
      <x:c r="G25" s="0" t="str">
        <x:v>השקעה ואחזקות</x:v>
      </x:c>
      <x:c r="H25" s="0" t="str">
        <x:v>שקל חדש</x:v>
      </x:c>
      <x:c r="I25" s="95" t="n">
        <x:v>8560.1</x:v>
      </x:c>
      <x:c r="J25" s="95" t="n">
        <x:v>40570.0</x:v>
      </x:c>
      <x:c r="K25" s="95" t="n">
        <x:v>0</x:v>
      </x:c>
      <x:c r="L25" s="95" t="n">
        <x:v>3472.83257</x:v>
      </x:c>
      <x:c r="M25" s="96" t="n">
        <x:v>0.0007</x:v>
      </x:c>
      <x:c r="N25" s="96" t="n">
        <x:v>0.0066</x:v>
      </x:c>
      <x:c r="O25" s="96" t="n">
        <x:v>0.0012</x:v>
      </x:c>
    </x:row>
    <x:row r="26" spans="5:7">
      <x:c r="B26" s="0" t="str">
        <x:v>אופקו הלת' אינק- אופקו</x:v>
      </x:c>
      <x:c r="C26" s="0" t="str">
        <x:v>1129543</x:v>
      </x:c>
      <x:c r="D26" s="0" t="str">
        <x:v>TASE</x:v>
      </x:c>
      <x:c r="E26" s="0" t="str">
        <x:v>אחר</x:v>
      </x:c>
      <x:c r="F26" s="0" t="str">
        <x:v>2279206</x:v>
      </x:c>
      <x:c r="G26" s="0" t="str">
        <x:v>השקעות במדעי החיים</x:v>
      </x:c>
      <x:c r="H26" s="0" t="str">
        <x:v>שקל חדש</x:v>
      </x:c>
      <x:c r="I26" s="95" t="n">
        <x:v>79000</x:v>
      </x:c>
      <x:c r="J26" s="95" t="n">
        <x:v>736.00</x:v>
      </x:c>
      <x:c r="K26" s="95" t="n">
        <x:v>0</x:v>
      </x:c>
      <x:c r="L26" s="95" t="n">
        <x:v>581.44</x:v>
      </x:c>
      <x:c r="M26" s="96" t="n">
        <x:v>0.0001</x:v>
      </x:c>
      <x:c r="N26" s="96" t="n">
        <x:v>0.0011</x:v>
      </x:c>
      <x:c r="O26" s="96" t="n">
        <x:v>0.0002</x:v>
      </x:c>
    </x:row>
    <x:row r="27" spans="5:7">
      <x:c r="B27" s="0" t="str">
        <x:v>אנרג'יאן- אנרג'יאן נפט וגז פי אל סי</x:v>
      </x:c>
      <x:c r="C27" s="0" t="str">
        <x:v>1155290</x:v>
      </x:c>
      <x:c r="D27" s="0" t="str">
        <x:v>TASE</x:v>
      </x:c>
      <x:c r="E27" s="0" t="str">
        <x:v>אחר</x:v>
      </x:c>
      <x:c r="F27" s="0" t="str">
        <x:v>1762</x:v>
      </x:c>
      <x:c r="G27" s="0" t="str">
        <x:v>חיפושי נפט וגז</x:v>
      </x:c>
      <x:c r="H27" s="0" t="str">
        <x:v>שקל חדש</x:v>
      </x:c>
      <x:c r="I27" s="95" t="n">
        <x:v>88003</x:v>
      </x:c>
      <x:c r="J27" s="95" t="n">
        <x:v>4194.00</x:v>
      </x:c>
      <x:c r="K27" s="95" t="n">
        <x:v>0</x:v>
      </x:c>
      <x:c r="L27" s="95" t="n">
        <x:v>3690.84582</x:v>
      </x:c>
      <x:c r="M27" s="96" t="n">
        <x:v>0.0005</x:v>
      </x:c>
      <x:c r="N27" s="96" t="n">
        <x:v>0.007</x:v>
      </x:c>
      <x:c r="O27" s="96" t="n">
        <x:v>0.0013</x:v>
      </x:c>
    </x:row>
    <x:row r="28" spans="5:7">
      <x:c r="B28" s="0" t="str">
        <x:v>דלק קדוחים יהש- דלק קידוחים - שותפות מוגבלת</x:v>
      </x:c>
      <x:c r="C28" s="0" t="str">
        <x:v>475020</x:v>
      </x:c>
      <x:c r="D28" s="0" t="str">
        <x:v>TASE</x:v>
      </x:c>
      <x:c r="E28" s="0" t="str">
        <x:v>אחר</x:v>
      </x:c>
      <x:c r="F28" s="0" t="str">
        <x:v>550013098</x:v>
      </x:c>
      <x:c r="G28" s="0" t="str">
        <x:v>חיפושי נפט וגז</x:v>
      </x:c>
      <x:c r="H28" s="0" t="str">
        <x:v>שקל חדש</x:v>
      </x:c>
      <x:c r="I28" s="95" t="n">
        <x:v>545369.33</x:v>
      </x:c>
      <x:c r="J28" s="95" t="n">
        <x:v>812.00</x:v>
      </x:c>
      <x:c r="K28" s="95" t="n">
        <x:v>0</x:v>
      </x:c>
      <x:c r="L28" s="95" t="n">
        <x:v>4428.3989596</x:v>
      </x:c>
      <x:c r="M28" s="96" t="n">
        <x:v>0.0005</x:v>
      </x:c>
      <x:c r="N28" s="96" t="n">
        <x:v>0.0084</x:v>
      </x:c>
      <x:c r="O28" s="96" t="n">
        <x:v>0.0015</x:v>
      </x:c>
    </x:row>
    <x:row r="29" spans="5:7">
      <x:c r="B29" s="0" t="str">
        <x:v>כיל- כימיקלים לישראל בע"מ</x:v>
      </x:c>
      <x:c r="C29" s="0" t="str">
        <x:v>281014</x:v>
      </x:c>
      <x:c r="D29" s="0" t="str">
        <x:v>TASE</x:v>
      </x:c>
      <x:c r="E29" s="0" t="str">
        <x:v>אחר</x:v>
      </x:c>
      <x:c r="F29" s="0" t="str">
        <x:v>520027830</x:v>
      </x:c>
      <x:c r="G29" s="0" t="str">
        <x:v>כימיה, גומי ופלסטיק</x:v>
      </x:c>
      <x:c r="H29" s="0" t="str">
        <x:v>שקל חדש</x:v>
      </x:c>
      <x:c r="I29" s="95" t="n">
        <x:v>644964</x:v>
      </x:c>
      <x:c r="J29" s="95" t="n">
        <x:v>1726.00</x:v>
      </x:c>
      <x:c r="K29" s="95" t="n">
        <x:v>0</x:v>
      </x:c>
      <x:c r="L29" s="95" t="n">
        <x:v>11132.07864</x:v>
      </x:c>
      <x:c r="M29" s="96" t="n">
        <x:v>0.0005</x:v>
      </x:c>
      <x:c r="N29" s="96" t="n">
        <x:v>0.0211</x:v>
      </x:c>
      <x:c r="O29" s="96" t="n">
        <x:v>0.0038</x:v>
      </x:c>
    </x:row>
    <x:row r="30" spans="5:7">
      <x:c r="B30" s="0" t="str">
        <x:v>טאואר- טאואר סמיקונדקטור בע"מ</x:v>
      </x:c>
      <x:c r="C30" s="0" t="str">
        <x:v>1082379</x:v>
      </x:c>
      <x:c r="D30" s="0" t="str">
        <x:v>TASE</x:v>
      </x:c>
      <x:c r="E30" s="0" t="str">
        <x:v>אחר</x:v>
      </x:c>
      <x:c r="F30" s="0" t="str">
        <x:v>520041997</x:v>
      </x:c>
      <x:c r="G30" s="0" t="str">
        <x:v>מוליכים למחצה</x:v>
      </x:c>
      <x:c r="H30" s="0" t="str">
        <x:v>שקל חדש</x:v>
      </x:c>
      <x:c r="I30" s="95" t="n">
        <x:v>60445.62</x:v>
      </x:c>
      <x:c r="J30" s="95" t="n">
        <x:v>6849.00</x:v>
      </x:c>
      <x:c r="K30" s="95" t="n">
        <x:v>0</x:v>
      </x:c>
      <x:c r="L30" s="95" t="n">
        <x:v>4139.9205138</x:v>
      </x:c>
      <x:c r="M30" s="96" t="n">
        <x:v>0.0006</x:v>
      </x:c>
      <x:c r="N30" s="96" t="n">
        <x:v>0.0078</x:v>
      </x:c>
      <x:c r="O30" s="96" t="n">
        <x:v>0.0014</x:v>
      </x:c>
    </x:row>
    <x:row r="31" spans="5:7">
      <x:c r="B31" s="0" t="str">
        <x:v>איי.אפ.אפ- אינטרנשיונל פליוורס אנד פראגרנסס אינק</x:v>
      </x:c>
      <x:c r="C31" s="0" t="str">
        <x:v>1155019</x:v>
      </x:c>
      <x:c r="D31" s="0" t="str">
        <x:v>TASE</x:v>
      </x:c>
      <x:c r="E31" s="0" t="str">
        <x:v>אחר</x:v>
      </x:c>
      <x:c r="F31" s="0" t="str">
        <x:v>1760</x:v>
      </x:c>
      <x:c r="G31" s="0" t="str">
        <x:v>מזון</x:v>
      </x:c>
      <x:c r="H31" s="0" t="str">
        <x:v>שקל חדש</x:v>
      </x:c>
      <x:c r="I31" s="95" t="n">
        <x:v>6047</x:v>
      </x:c>
      <x:c r="J31" s="95" t="n">
        <x:v>41840.0</x:v>
      </x:c>
      <x:c r="K31" s="95" t="n">
        <x:v>15.80534</x:v>
      </x:c>
      <x:c r="L31" s="95" t="n">
        <x:v>2545.87014</x:v>
      </x:c>
      <x:c r="M31" s="96" t="n">
        <x:v>0.00</x:v>
      </x:c>
      <x:c r="N31" s="96" t="n">
        <x:v>0.0048</x:v>
      </x:c>
      <x:c r="O31" s="96" t="n">
        <x:v>0.0009</x:v>
      </x:c>
    </x:row>
    <x:row r="32" spans="5:7">
      <x:c r="B32" s="0" t="str">
        <x:v>פרוטרום- פרוטרום תעשיות בע"מ</x:v>
      </x:c>
      <x:c r="C32" s="0" t="str">
        <x:v>1081082</x:v>
      </x:c>
      <x:c r="D32" s="0" t="str">
        <x:v>TASE</x:v>
      </x:c>
      <x:c r="E32" s="0" t="str">
        <x:v>אחר</x:v>
      </x:c>
      <x:c r="F32" s="0" t="str">
        <x:v>520042805</x:v>
      </x:c>
      <x:c r="G32" s="0" t="str">
        <x:v>מזון</x:v>
      </x:c>
      <x:c r="H32" s="0" t="str">
        <x:v>שקל חדש</x:v>
      </x:c>
      <x:c r="I32" s="95" t="n">
        <x:v>0.02</x:v>
      </x:c>
      <x:c r="J32" s="95" t="n">
        <x:v>38100</x:v>
      </x:c>
      <x:c r="K32" s="95" t="n">
        <x:v>0</x:v>
      </x:c>
      <x:c r="L32" s="95" t="n">
        <x:v>0.00762</x:v>
      </x:c>
      <x:c r="M32" s="96" t="n">
        <x:v>0.00</x:v>
      </x:c>
      <x:c r="N32" s="96" t="n">
        <x:v>0.00</x:v>
      </x:c>
      <x:c r="O32" s="96" t="n">
        <x:v>0.00</x:v>
      </x:c>
    </x:row>
    <x:row r="33" spans="5:7">
      <x:c r="B33" s="0" t="str">
        <x:v>שטראוס- שטראוס גרופ בע"מ</x:v>
      </x:c>
      <x:c r="C33" s="0" t="str">
        <x:v>746016</x:v>
      </x:c>
      <x:c r="D33" s="0" t="str">
        <x:v>TASE</x:v>
      </x:c>
      <x:c r="E33" s="0" t="str">
        <x:v>אחר</x:v>
      </x:c>
      <x:c r="F33" s="0" t="str">
        <x:v>520003781</x:v>
      </x:c>
      <x:c r="G33" s="0" t="str">
        <x:v>מזון</x:v>
      </x:c>
      <x:c r="H33" s="0" t="str">
        <x:v>שקל חדש</x:v>
      </x:c>
      <x:c r="I33" s="95" t="n">
        <x:v>36100.21</x:v>
      </x:c>
      <x:c r="J33" s="95" t="n">
        <x:v>10890.0</x:v>
      </x:c>
      <x:c r="K33" s="95" t="n">
        <x:v>0</x:v>
      </x:c>
      <x:c r="L33" s="95" t="n">
        <x:v>3931.312869</x:v>
      </x:c>
      <x:c r="M33" s="96" t="n">
        <x:v>0.0003</x:v>
      </x:c>
      <x:c r="N33" s="96" t="n">
        <x:v>0.0074</x:v>
      </x:c>
      <x:c r="O33" s="96" t="n">
        <x:v>0.0014</x:v>
      </x:c>
    </x:row>
    <x:row r="34" spans="5:7">
      <x:c r="B34" s="0" t="str">
        <x:v>פתאל החזקות- פתאל החזקות 1998 בע"מ</x:v>
      </x:c>
      <x:c r="C34" s="0" t="str">
        <x:v>1143429</x:v>
      </x:c>
      <x:c r="D34" s="0" t="str">
        <x:v>TASE</x:v>
      </x:c>
      <x:c r="E34" s="0" t="str">
        <x:v>אחר</x:v>
      </x:c>
      <x:c r="F34" s="0" t="str">
        <x:v>512607888</x:v>
      </x:c>
      <x:c r="G34" s="0" t="str">
        <x:v>מלונאות ותיירות</x:v>
      </x:c>
      <x:c r="H34" s="0" t="str">
        <x:v>שקל חדש</x:v>
      </x:c>
      <x:c r="I34" s="95" t="n">
        <x:v>5836</x:v>
      </x:c>
      <x:c r="J34" s="95" t="n">
        <x:v>52630.0</x:v>
      </x:c>
      <x:c r="K34" s="95" t="n">
        <x:v>0</x:v>
      </x:c>
      <x:c r="L34" s="95" t="n">
        <x:v>3071.4868</x:v>
      </x:c>
      <x:c r="M34" s="96" t="n">
        <x:v>0.0004</x:v>
      </x:c>
      <x:c r="N34" s="96" t="n">
        <x:v>0.0058</x:v>
      </x:c>
      <x:c r="O34" s="96" t="n">
        <x:v>0.0011</x:v>
      </x:c>
    </x:row>
    <x:row r="35" spans="5:7">
      <x:c r="B35" s="0" t="str">
        <x:v>שופרסל- שופר-סל בע"מ</x:v>
      </x:c>
      <x:c r="C35" s="0" t="str">
        <x:v>777037</x:v>
      </x:c>
      <x:c r="D35" s="0" t="str">
        <x:v>TASE</x:v>
      </x:c>
      <x:c r="E35" s="0" t="str">
        <x:v>אחר</x:v>
      </x:c>
      <x:c r="F35" s="0" t="str">
        <x:v>520022732</x:v>
      </x:c>
      <x:c r="G35" s="0" t="str">
        <x:v>מסחר</x:v>
      </x:c>
      <x:c r="H35" s="0" t="str">
        <x:v>שקל חדש</x:v>
      </x:c>
      <x:c r="I35" s="95" t="n">
        <x:v>250626.67</x:v>
      </x:c>
      <x:c r="J35" s="95" t="n">
        <x:v>2534.00</x:v>
      </x:c>
      <x:c r="K35" s="95" t="n">
        <x:v>0</x:v>
      </x:c>
      <x:c r="L35" s="95" t="n">
        <x:v>6350.8798178</x:v>
      </x:c>
      <x:c r="M35" s="96" t="n">
        <x:v>0.001</x:v>
      </x:c>
      <x:c r="N35" s="96" t="n">
        <x:v>0.012</x:v>
      </x:c>
      <x:c r="O35" s="96" t="n">
        <x:v>0.0022</x:v>
      </x:c>
    </x:row>
    <x:row r="36" spans="5:7">
      <x:c r="B36" s="0" t="str">
        <x:v>שפיר- שפיר הנדסה ותעשיה בע"מ</x:v>
      </x:c>
      <x:c r="C36" s="0" t="str">
        <x:v>1133875</x:v>
      </x:c>
      <x:c r="D36" s="0" t="str">
        <x:v>TASE</x:v>
      </x:c>
      <x:c r="E36" s="0" t="str">
        <x:v>אחר</x:v>
      </x:c>
      <x:c r="F36" s="0" t="str">
        <x:v>514892801</x:v>
      </x:c>
      <x:c r="G36" s="0" t="str">
        <x:v>מתכת ומוצרי בניה</x:v>
      </x:c>
      <x:c r="H36" s="0" t="str">
        <x:v>שקל חדש</x:v>
      </x:c>
      <x:c r="I36" s="95" t="n">
        <x:v>115008</x:v>
      </x:c>
      <x:c r="J36" s="95" t="n">
        <x:v>1737.00</x:v>
      </x:c>
      <x:c r="K36" s="95" t="n">
        <x:v>0</x:v>
      </x:c>
      <x:c r="L36" s="95" t="n">
        <x:v>1997.68896</x:v>
      </x:c>
      <x:c r="M36" s="96" t="n">
        <x:v>0.0003</x:v>
      </x:c>
      <x:c r="N36" s="96" t="n">
        <x:v>0.0038</x:v>
      </x:c>
      <x:c r="O36" s="96" t="n">
        <x:v>0.0007</x:v>
      </x:c>
    </x:row>
    <x:row r="37" spans="5:7">
      <x:c r="B37" s="0" t="str">
        <x:v>3 אירפורט זכויות- איירפורט סיטי בע"מ</x:v>
      </x:c>
      <x:c r="C37" s="0" t="str">
        <x:v>1141043</x:v>
      </x:c>
      <x:c r="D37" s="0" t="str">
        <x:v>TASE</x:v>
      </x:c>
      <x:c r="E37" s="0" t="str">
        <x:v>אחר</x:v>
      </x:c>
      <x:c r="F37" s="0" t="str">
        <x:v>511659401</x:v>
      </x:c>
      <x:c r="G37" s="0" t="str">
        <x:v>נדל"ן ובינוי</x:v>
      </x:c>
      <x:c r="H37" s="0" t="str">
        <x:v>שקל חדש</x:v>
      </x:c>
      <x:c r="I37" s="95" t="n">
        <x:v>0.01</x:v>
      </x:c>
      <x:c r="J37" s="95" t="n">
        <x:v>1181.00</x:v>
      </x:c>
      <x:c r="K37" s="95" t="n">
        <x:v>0</x:v>
      </x:c>
      <x:c r="L37" s="95" t="n">
        <x:v>0.0001181</x:v>
      </x:c>
      <x:c r="M37" s="96" t="n">
        <x:v>0.00</x:v>
      </x:c>
      <x:c r="N37" s="96" t="n">
        <x:v>0.00</x:v>
      </x:c>
      <x:c r="O37" s="96" t="n">
        <x:v>0.00</x:v>
      </x:c>
    </x:row>
    <x:row r="38" spans="5:7">
      <x:c r="B38" s="0" t="str">
        <x:v>אירפורט סיטי- איירפורט סיטי בע"מ</x:v>
      </x:c>
      <x:c r="C38" s="0" t="str">
        <x:v>1095835</x:v>
      </x:c>
      <x:c r="D38" s="0" t="str">
        <x:v>TASE</x:v>
      </x:c>
      <x:c r="E38" s="0" t="str">
        <x:v>אחר</x:v>
      </x:c>
      <x:c r="F38" s="0" t="str">
        <x:v>511659401</x:v>
      </x:c>
      <x:c r="G38" s="0" t="str">
        <x:v>נדל"ן ובינוי</x:v>
      </x:c>
      <x:c r="H38" s="0" t="str">
        <x:v>שקל חדש</x:v>
      </x:c>
      <x:c r="I38" s="95" t="n">
        <x:v>105028.44</x:v>
      </x:c>
      <x:c r="J38" s="95" t="n">
        <x:v>6750.0</x:v>
      </x:c>
      <x:c r="K38" s="95" t="n">
        <x:v>0</x:v>
      </x:c>
      <x:c r="L38" s="95" t="n">
        <x:v>7089.4197</x:v>
      </x:c>
      <x:c r="M38" s="96" t="n">
        <x:v>0.0008</x:v>
      </x:c>
      <x:c r="N38" s="96" t="n">
        <x:v>0.0134</x:v>
      </x:c>
      <x:c r="O38" s="96" t="n">
        <x:v>0.0024</x:v>
      </x:c>
    </x:row>
    <x:row r="39" spans="5:7">
      <x:c r="B39" s="0" t="str">
        <x:v>אלוני חץ- אלוני-חץ נכסים והשקעות בע"מ</x:v>
      </x:c>
      <x:c r="C39" s="0" t="str">
        <x:v>390013</x:v>
      </x:c>
      <x:c r="D39" s="0" t="str">
        <x:v>TASE</x:v>
      </x:c>
      <x:c r="E39" s="0" t="str">
        <x:v>אחר</x:v>
      </x:c>
      <x:c r="F39" s="0" t="str">
        <x:v>520038506</x:v>
      </x:c>
      <x:c r="G39" s="0" t="str">
        <x:v>נדל"ן ובינוי</x:v>
      </x:c>
      <x:c r="H39" s="0" t="str">
        <x:v>שקל חדש</x:v>
      </x:c>
      <x:c r="I39" s="95" t="n">
        <x:v>133646</x:v>
      </x:c>
      <x:c r="J39" s="95" t="n">
        <x:v>5085.00</x:v>
      </x:c>
      <x:c r="K39" s="95" t="n">
        <x:v>0</x:v>
      </x:c>
      <x:c r="L39" s="95" t="n">
        <x:v>6795.8991</x:v>
      </x:c>
      <x:c r="M39" s="96" t="n">
        <x:v>0.0008</x:v>
      </x:c>
      <x:c r="N39" s="96" t="n">
        <x:v>0.0129</x:v>
      </x:c>
      <x:c r="O39" s="96" t="n">
        <x:v>0.0023</x:v>
      </x:c>
    </x:row>
    <x:row r="40" spans="5:7">
      <x:c r="B40" s="0" t="str">
        <x:v>אמות- אמות השקעות בע"מ</x:v>
      </x:c>
      <x:c r="C40" s="0" t="str">
        <x:v>1097278</x:v>
      </x:c>
      <x:c r="D40" s="0" t="str">
        <x:v>TASE</x:v>
      </x:c>
      <x:c r="E40" s="0" t="str">
        <x:v>אחר</x:v>
      </x:c>
      <x:c r="F40" s="0" t="str">
        <x:v>520026683</x:v>
      </x:c>
      <x:c r="G40" s="0" t="str">
        <x:v>נדל"ן ובינוי</x:v>
      </x:c>
      <x:c r="H40" s="0" t="str">
        <x:v>שקל חדש</x:v>
      </x:c>
      <x:c r="I40" s="95" t="n">
        <x:v>136970</x:v>
      </x:c>
      <x:c r="J40" s="95" t="n">
        <x:v>2573.00</x:v>
      </x:c>
      <x:c r="K40" s="95" t="n">
        <x:v>0</x:v>
      </x:c>
      <x:c r="L40" s="95" t="n">
        <x:v>3524.2381</x:v>
      </x:c>
      <x:c r="M40" s="96" t="n">
        <x:v>0.0004</x:v>
      </x:c>
      <x:c r="N40" s="96" t="n">
        <x:v>0.0067</x:v>
      </x:c>
      <x:c r="O40" s="96" t="n">
        <x:v>0.0012</x:v>
      </x:c>
    </x:row>
    <x:row r="41" spans="5:7">
      <x:c r="B41" s="0" t="str">
        <x:v>גזית גלוב- גזית-גלוב בע"מ</x:v>
      </x:c>
      <x:c r="C41" s="0" t="str">
        <x:v>126011</x:v>
      </x:c>
      <x:c r="D41" s="0" t="str">
        <x:v>TASE</x:v>
      </x:c>
      <x:c r="E41" s="0" t="str">
        <x:v>אחר</x:v>
      </x:c>
      <x:c r="F41" s="0" t="str">
        <x:v>520033234</x:v>
      </x:c>
      <x:c r="G41" s="0" t="str">
        <x:v>נדל"ן ובינוי</x:v>
      </x:c>
      <x:c r="H41" s="0" t="str">
        <x:v>שקל חדש</x:v>
      </x:c>
      <x:c r="I41" s="95" t="n">
        <x:v>99847.53</x:v>
      </x:c>
      <x:c r="J41" s="95" t="n">
        <x:v>3503.00</x:v>
      </x:c>
      <x:c r="K41" s="95" t="n">
        <x:v>0</x:v>
      </x:c>
      <x:c r="L41" s="95" t="n">
        <x:v>3497.6589759</x:v>
      </x:c>
      <x:c r="M41" s="96" t="n">
        <x:v>0.0005</x:v>
      </x:c>
      <x:c r="N41" s="96" t="n">
        <x:v>0.0066</x:v>
      </x:c>
      <x:c r="O41" s="96" t="n">
        <x:v>0.0012</x:v>
      </x:c>
    </x:row>
    <x:row r="42" spans="5:7">
      <x:c r="B42" s="0" t="str">
        <x:v>מליסרון- מליסרון בע"מ</x:v>
      </x:c>
      <x:c r="C42" s="0" t="str">
        <x:v>323014</x:v>
      </x:c>
      <x:c r="D42" s="0" t="str">
        <x:v>TASE</x:v>
      </x:c>
      <x:c r="E42" s="0" t="str">
        <x:v>אחר</x:v>
      </x:c>
      <x:c r="F42" s="0" t="str">
        <x:v>520037789</x:v>
      </x:c>
      <x:c r="G42" s="0" t="str">
        <x:v>נדל"ן ובינוי</x:v>
      </x:c>
      <x:c r="H42" s="0" t="str">
        <x:v>שקל חדש</x:v>
      </x:c>
      <x:c r="I42" s="95" t="n">
        <x:v>8308</x:v>
      </x:c>
      <x:c r="J42" s="95" t="n">
        <x:v>22450.0</x:v>
      </x:c>
      <x:c r="K42" s="95" t="n">
        <x:v>0</x:v>
      </x:c>
      <x:c r="L42" s="95" t="n">
        <x:v>1865.146</x:v>
      </x:c>
      <x:c r="M42" s="96" t="n">
        <x:v>0.0002</x:v>
      </x:c>
      <x:c r="N42" s="96" t="n">
        <x:v>0.0035</x:v>
      </x:c>
      <x:c r="O42" s="96" t="n">
        <x:v>0.0006</x:v>
      </x:c>
    </x:row>
    <x:row r="43" spans="5:7">
      <x:c r="B43" s="0" t="str">
        <x:v>עזריאלי קבוצה- קבוצת עזריאלי בע"מ (לשעבר קנית מימון)</x:v>
      </x:c>
      <x:c r="C43" s="0" t="str">
        <x:v>1119478</x:v>
      </x:c>
      <x:c r="D43" s="0" t="str">
        <x:v>TASE</x:v>
      </x:c>
      <x:c r="E43" s="0" t="str">
        <x:v>אחר</x:v>
      </x:c>
      <x:c r="F43" s="0" t="str">
        <x:v>510960719</x:v>
      </x:c>
      <x:c r="G43" s="0" t="str">
        <x:v>נדל"ן ובינוי</x:v>
      </x:c>
      <x:c r="H43" s="0" t="str">
        <x:v>שקל חדש</x:v>
      </x:c>
      <x:c r="I43" s="95" t="n">
        <x:v>49315</x:v>
      </x:c>
      <x:c r="J43" s="95" t="n">
        <x:v>27300</x:v>
      </x:c>
      <x:c r="K43" s="95" t="n">
        <x:v>0</x:v>
      </x:c>
      <x:c r="L43" s="95" t="n">
        <x:v>13462.995</x:v>
      </x:c>
      <x:c r="M43" s="96" t="n">
        <x:v>0.0004</x:v>
      </x:c>
      <x:c r="N43" s="96" t="n">
        <x:v>0.0255</x:v>
      </x:c>
      <x:c r="O43" s="96" t="n">
        <x:v>0.0046</x:v>
      </x:c>
    </x:row>
    <x:row r="44" spans="5:7">
      <x:c r="B44" s="0" t="str">
        <x:v>שיכון ובינוי- שיכון ובינוי - אחזקות בע"מ</x:v>
      </x:c>
      <x:c r="C44" s="0" t="str">
        <x:v>1081942</x:v>
      </x:c>
      <x:c r="D44" s="0" t="str">
        <x:v>TASE</x:v>
      </x:c>
      <x:c r="E44" s="0" t="str">
        <x:v>אחר</x:v>
      </x:c>
      <x:c r="F44" s="0" t="str">
        <x:v>520036104</x:v>
      </x:c>
      <x:c r="G44" s="0" t="str">
        <x:v>נדל"ן ובינוי</x:v>
      </x:c>
      <x:c r="H44" s="0" t="str">
        <x:v>שקל חדש</x:v>
      </x:c>
      <x:c r="I44" s="95" t="n">
        <x:v>79659</x:v>
      </x:c>
      <x:c r="J44" s="95" t="n">
        <x:v>1324.00</x:v>
      </x:c>
      <x:c r="K44" s="95" t="n">
        <x:v>0</x:v>
      </x:c>
      <x:c r="L44" s="95" t="n">
        <x:v>1054.68516</x:v>
      </x:c>
      <x:c r="M44" s="96" t="n">
        <x:v>0.0002</x:v>
      </x:c>
      <x:c r="N44" s="96" t="n">
        <x:v>0.002</x:v>
      </x:c>
      <x:c r="O44" s="96" t="n">
        <x:v>0.0004</x:v>
      </x:c>
    </x:row>
    <x:row r="45" spans="5:7">
      <x:c r="B45" s="0" t="str">
        <x:v>טבע- טבע תעשיות פרמצבטיות בע"מ</x:v>
      </x:c>
      <x:c r="C45" s="0" t="str">
        <x:v>629014</x:v>
      </x:c>
      <x:c r="D45" s="0" t="str">
        <x:v>TASE</x:v>
      </x:c>
      <x:c r="E45" s="0" t="str">
        <x:v>אחר</x:v>
      </x:c>
      <x:c r="F45" s="0" t="str">
        <x:v>520013954</x:v>
      </x:c>
      <x:c r="G45" s="0" t="str">
        <x:v>פארמה</x:v>
      </x:c>
      <x:c r="H45" s="0" t="str">
        <x:v>שקל חדש</x:v>
      </x:c>
      <x:c r="I45" s="95" t="n">
        <x:v>134709</x:v>
      </x:c>
      <x:c r="J45" s="95" t="n">
        <x:v>2392.00</x:v>
      </x:c>
      <x:c r="K45" s="95" t="n">
        <x:v>0</x:v>
      </x:c>
      <x:c r="L45" s="95" t="n">
        <x:v>3222.23928</x:v>
      </x:c>
      <x:c r="M45" s="96" t="n">
        <x:v>0.0001</x:v>
      </x:c>
      <x:c r="N45" s="96" t="n">
        <x:v>0.0061</x:v>
      </x:c>
      <x:c r="O45" s="96" t="n">
        <x:v>0.0011</x:v>
      </x:c>
    </x:row>
    <x:row r="46" spans="5:7">
      <x:c r="B46" s="0" t="str">
        <x:v>פריגו- פריגו קומפני דואלי</x:v>
      </x:c>
      <x:c r="C46" s="0" t="str">
        <x:v>1130699</x:v>
      </x:c>
      <x:c r="D46" s="0" t="str">
        <x:v>TASE</x:v>
      </x:c>
      <x:c r="E46" s="0" t="str">
        <x:v>אחר</x:v>
      </x:c>
      <x:c r="F46" s="0" t="str">
        <x:v>520037599</x:v>
      </x:c>
      <x:c r="G46" s="0" t="str">
        <x:v>פארמה</x:v>
      </x:c>
      <x:c r="H46" s="0" t="str">
        <x:v>שקל חדש</x:v>
      </x:c>
      <x:c r="I46" s="95" t="n">
        <x:v>34306</x:v>
      </x:c>
      <x:c r="J46" s="95" t="n">
        <x:v>19060.0</x:v>
      </x:c>
      <x:c r="K46" s="95" t="n">
        <x:v>0</x:v>
      </x:c>
      <x:c r="L46" s="95" t="n">
        <x:v>6538.7236</x:v>
      </x:c>
      <x:c r="M46" s="96" t="n">
        <x:v>0.0003</x:v>
      </x:c>
      <x:c r="N46" s="96" t="n">
        <x:v>0.0124</x:v>
      </x:c>
      <x:c r="O46" s="96" t="n">
        <x:v>0.0023</x:v>
      </x:c>
    </x:row>
    <x:row r="47" spans="5:7">
      <x:c r="B47" s="0" t="str">
        <x:v>אורמת טכנולוגיות- אורמת טכנולגיות אינק דואלי</x:v>
      </x:c>
      <x:c r="C47" s="0" t="str">
        <x:v>1134402</x:v>
      </x:c>
      <x:c r="D47" s="0" t="str">
        <x:v>TASE</x:v>
      </x:c>
      <x:c r="E47" s="0" t="str">
        <x:v>אחר</x:v>
      </x:c>
      <x:c r="F47" s="0" t="str">
        <x:v>511597239</x:v>
      </x:c>
      <x:c r="G47" s="0" t="str">
        <x:v>קלינטק</x:v>
      </x:c>
      <x:c r="H47" s="0" t="str">
        <x:v>שקל חדש</x:v>
      </x:c>
      <x:c r="I47" s="95" t="n">
        <x:v>28947.04</x:v>
      </x:c>
      <x:c r="J47" s="95" t="n">
        <x:v>26350.0</x:v>
      </x:c>
      <x:c r="K47" s="95" t="n">
        <x:v>0</x:v>
      </x:c>
      <x:c r="L47" s="95" t="n">
        <x:v>7627.54504</x:v>
      </x:c>
      <x:c r="M47" s="96" t="n">
        <x:v>0.0006</x:v>
      </x:c>
      <x:c r="N47" s="96" t="n">
        <x:v>0.0144</x:v>
      </x:c>
      <x:c r="O47" s="96" t="n">
        <x:v>0.0026</x:v>
      </x:c>
    </x:row>
    <x:row r="48" spans="5:7">
      <x:c r="B48" s="0" t="str">
        <x:v>לייבפרסון- לייבפרסון, אינק</x:v>
      </x:c>
      <x:c r="C48" s="0" t="str">
        <x:v>1123017</x:v>
      </x:c>
      <x:c r="D48" s="0" t="str">
        <x:v>TASE</x:v>
      </x:c>
      <x:c r="E48" s="0" t="str">
        <x:v>אחר</x:v>
      </x:c>
      <x:c r="F48" s="0" t="str">
        <x:v>512796756</x:v>
      </x:c>
      <x:c r="G48" s="0" t="str">
        <x:v>תוכנה ואינטרנט</x:v>
      </x:c>
      <x:c r="H48" s="0" t="str">
        <x:v>שקל חדש</x:v>
      </x:c>
      <x:c r="I48" s="95" t="n">
        <x:v>12100</x:v>
      </x:c>
      <x:c r="J48" s="95" t="n">
        <x:v>12790.0</x:v>
      </x:c>
      <x:c r="K48" s="95" t="n">
        <x:v>0</x:v>
      </x:c>
      <x:c r="L48" s="95" t="n">
        <x:v>1547.59</x:v>
      </x:c>
      <x:c r="M48" s="96" t="n">
        <x:v>0.0002</x:v>
      </x:c>
      <x:c r="N48" s="96" t="n">
        <x:v>0.0029</x:v>
      </x:c>
      <x:c r="O48" s="96" t="n">
        <x:v>0.0005</x:v>
      </x:c>
    </x:row>
    <x:row r="49" spans="5:7">
      <x:c r="B49" s="0" t="str">
        <x:v>נייס- נייס מערכות בע"מ</x:v>
      </x:c>
      <x:c r="C49" s="0" t="str">
        <x:v>273011</x:v>
      </x:c>
      <x:c r="D49" s="0" t="str">
        <x:v>TASE</x:v>
      </x:c>
      <x:c r="E49" s="0" t="str">
        <x:v>אחר</x:v>
      </x:c>
      <x:c r="F49" s="0" t="str">
        <x:v>520036872</x:v>
      </x:c>
      <x:c r="G49" s="0" t="str">
        <x:v>תוכנה ואינטרנט</x:v>
      </x:c>
      <x:c r="H49" s="0" t="str">
        <x:v>שקל חדש</x:v>
      </x:c>
      <x:c r="I49" s="95" t="n">
        <x:v>36664</x:v>
      </x:c>
      <x:c r="J49" s="95" t="n">
        <x:v>51100</x:v>
      </x:c>
      <x:c r="K49" s="95" t="n">
        <x:v>0</x:v>
      </x:c>
      <x:c r="L49" s="95" t="n">
        <x:v>18735.304</x:v>
      </x:c>
      <x:c r="M49" s="96" t="n">
        <x:v>0.0005</x:v>
      </x:c>
      <x:c r="N49" s="96" t="n">
        <x:v>0.0355</x:v>
      </x:c>
      <x:c r="O49" s="96" t="n">
        <x:v>0.0064</x:v>
      </x:c>
    </x:row>
    <x:row r="50" spans="5:7">
      <x:c r="B50" s="0" t="str">
        <x:v>בזק- בזק החברה הישראלית לתקשורת בע"מ</x:v>
      </x:c>
      <x:c r="C50" s="0" t="str">
        <x:v>230011</x:v>
      </x:c>
      <x:c r="D50" s="0" t="str">
        <x:v>TASE</x:v>
      </x:c>
      <x:c r="E50" s="0" t="str">
        <x:v>אחר</x:v>
      </x:c>
      <x:c r="F50" s="0" t="str">
        <x:v>520031931</x:v>
      </x:c>
      <x:c r="G50" s="0" t="str">
        <x:v>תקשורת ומדיה</x:v>
      </x:c>
      <x:c r="H50" s="0" t="str">
        <x:v>שקל חדש</x:v>
      </x:c>
      <x:c r="I50" s="95" t="n">
        <x:v>3456357</x:v>
      </x:c>
      <x:c r="J50" s="95" t="n">
        <x:v>230.200</x:v>
      </x:c>
      <x:c r="K50" s="95" t="n">
        <x:v>0</x:v>
      </x:c>
      <x:c r="L50" s="95" t="n">
        <x:v>7956.533814</x:v>
      </x:c>
      <x:c r="M50" s="96" t="n">
        <x:v>0.0012</x:v>
      </x:c>
      <x:c r="N50" s="96" t="n">
        <x:v>0.0151</x:v>
      </x:c>
      <x:c r="O50" s="96" t="n">
        <x:v>0.0027</x:v>
      </x:c>
    </x:row>
    <x:row r="51" spans="5:7">
      <x:c r="B51" s="97" t="str">
        <x:v>סה"כ תל אביב 90</x:v>
      </x:c>
      <x:c r="E51" s="16"/>
      <x:c r="F51" s="16"/>
      <x:c r="G51" s="16"/>
      <x:c r="I51" s="99" t="n">
        <x:v>12909867.88</x:v>
      </x:c>
      <x:c r="K51" s="99" t="n">
        <x:v>32.10639</x:v>
      </x:c>
      <x:c r="L51" s="99" t="n">
        <x:v>112318.5786202</x:v>
      </x:c>
      <x:c r="N51" s="98" t="n">
        <x:v>0.2126</x:v>
      </x:c>
      <x:c r="O51" s="98" t="n">
        <x:v>0.0387</x:v>
      </x:c>
    </x:row>
    <x:row r="52" spans="5:7">
      <x:c r="B52" s="0" t="str">
        <x:v>קמהדע- קמהדע בע"מ</x:v>
      </x:c>
      <x:c r="C52" s="0" t="str">
        <x:v>1094119</x:v>
      </x:c>
      <x:c r="D52" s="0" t="str">
        <x:v>TASE</x:v>
      </x:c>
      <x:c r="E52" s="0" t="str">
        <x:v>אחר</x:v>
      </x:c>
      <x:c r="F52" s="0" t="str">
        <x:v>511524605</x:v>
      </x:c>
      <x:c r="G52" s="0" t="str">
        <x:v>Pharmaceuticals &amp; Biotechnology</x:v>
      </x:c>
      <x:c r="H52" s="0" t="str">
        <x:v>שקל חדש</x:v>
      </x:c>
      <x:c r="I52" s="95" t="n">
        <x:v>47309</x:v>
      </x:c>
      <x:c r="J52" s="95" t="n">
        <x:v>1790.0</x:v>
      </x:c>
      <x:c r="K52" s="95" t="n">
        <x:v>0</x:v>
      </x:c>
      <x:c r="L52" s="95" t="n">
        <x:v>846.8311</x:v>
      </x:c>
      <x:c r="M52" s="96" t="n">
        <x:v>0.0012</x:v>
      </x:c>
      <x:c r="N52" s="96" t="n">
        <x:v>0.0016</x:v>
      </x:c>
      <x:c r="O52" s="96" t="n">
        <x:v>0.0003</x:v>
      </x:c>
    </x:row>
    <x:row r="53" spans="5:7">
      <x:c r="B53" s="0" t="str">
        <x:v>דלתא גליל- דלתא-גליל תעשיות בע"מ</x:v>
      </x:c>
      <x:c r="C53" s="0" t="str">
        <x:v>627034</x:v>
      </x:c>
      <x:c r="D53" s="0" t="str">
        <x:v>TASE</x:v>
      </x:c>
      <x:c r="E53" s="0" t="str">
        <x:v>אחר</x:v>
      </x:c>
      <x:c r="F53" s="0" t="str">
        <x:v>520025602</x:v>
      </x:c>
      <x:c r="G53" s="0" t="str">
        <x:v>אופנה והלבשה</x:v>
      </x:c>
      <x:c r="H53" s="0" t="str">
        <x:v>שקל חדש</x:v>
      </x:c>
      <x:c r="I53" s="95" t="n">
        <x:v>3848</x:v>
      </x:c>
      <x:c r="J53" s="95" t="n">
        <x:v>8674.00</x:v>
      </x:c>
      <x:c r="K53" s="95" t="n">
        <x:v>0</x:v>
      </x:c>
      <x:c r="L53" s="95" t="n">
        <x:v>333.77552</x:v>
      </x:c>
      <x:c r="M53" s="96" t="n">
        <x:v>0.0001</x:v>
      </x:c>
      <x:c r="N53" s="96" t="n">
        <x:v>0.0006</x:v>
      </x:c>
      <x:c r="O53" s="96" t="n">
        <x:v>0.0001</x:v>
      </x:c>
    </x:row>
    <x:row r="54" spans="5:7">
      <x:c r="B54" s="0" t="str">
        <x:v>פמס- מפעלי פ.מ.ס. מיגון בע"מ</x:v>
      </x:c>
      <x:c r="C54" s="0" t="str">
        <x:v>315010</x:v>
      </x:c>
      <x:c r="D54" s="0" t="str">
        <x:v>TASE</x:v>
      </x:c>
      <x:c r="E54" s="0" t="str">
        <x:v>אחר</x:v>
      </x:c>
      <x:c r="F54" s="0" t="str">
        <x:v>520037284</x:v>
      </x:c>
      <x:c r="G54" s="0" t="str">
        <x:v>אופנה והלבשה</x:v>
      </x:c>
      <x:c r="H54" s="0" t="str">
        <x:v>שקל חדש</x:v>
      </x:c>
      <x:c r="I54" s="95" t="n">
        <x:v>5174</x:v>
      </x:c>
      <x:c r="J54" s="95" t="n">
        <x:v>13630.0</x:v>
      </x:c>
      <x:c r="K54" s="95" t="n">
        <x:v>0</x:v>
      </x:c>
      <x:c r="L54" s="95" t="n">
        <x:v>705.2162</x:v>
      </x:c>
      <x:c r="M54" s="96" t="n">
        <x:v>0.0006</x:v>
      </x:c>
      <x:c r="N54" s="96" t="n">
        <x:v>0.0013</x:v>
      </x:c>
      <x:c r="O54" s="96" t="n">
        <x:v>0.0002</x:v>
      </x:c>
    </x:row>
    <x:row r="55" spans="5:7">
      <x:c r="B55" s="0" t="str">
        <x:v>פוקס- ויזל- פוקס-ויזל בע"מ</x:v>
      </x:c>
      <x:c r="C55" s="0" t="str">
        <x:v>1087022</x:v>
      </x:c>
      <x:c r="D55" s="0" t="str">
        <x:v>TASE</x:v>
      </x:c>
      <x:c r="E55" s="0" t="str">
        <x:v>אחר</x:v>
      </x:c>
      <x:c r="F55" s="0" t="str">
        <x:v>512157603</x:v>
      </x:c>
      <x:c r="G55" s="0" t="str">
        <x:v>אופנה והלבשה</x:v>
      </x:c>
      <x:c r="H55" s="0" t="str">
        <x:v>שקל חדש</x:v>
      </x:c>
      <x:c r="I55" s="95" t="n">
        <x:v>7165</x:v>
      </x:c>
      <x:c r="J55" s="95" t="n">
        <x:v>12420.0</x:v>
      </x:c>
      <x:c r="K55" s="95" t="n">
        <x:v>0</x:v>
      </x:c>
      <x:c r="L55" s="95" t="n">
        <x:v>889.893</x:v>
      </x:c>
      <x:c r="M55" s="96" t="n">
        <x:v>0.0005</x:v>
      </x:c>
      <x:c r="N55" s="96" t="n">
        <x:v>0.0017</x:v>
      </x:c>
      <x:c r="O55" s="96" t="n">
        <x:v>0.0003</x:v>
      </x:c>
    </x:row>
    <x:row r="56" spans="5:7">
      <x:c r="B56" s="0" t="str">
        <x:v>מיטרוניקס- מיטרוניקס בע"מ</x:v>
      </x:c>
      <x:c r="C56" s="0" t="str">
        <x:v>1091065</x:v>
      </x:c>
      <x:c r="D56" s="0" t="str">
        <x:v>TASE</x:v>
      </x:c>
      <x:c r="E56" s="0" t="str">
        <x:v>אחר</x:v>
      </x:c>
      <x:c r="F56" s="0" t="str">
        <x:v>511527202</x:v>
      </x:c>
      <x:c r="G56" s="0" t="str">
        <x:v>אלקטרוניקה ואופטיקה</x:v>
      </x:c>
      <x:c r="H56" s="0" t="str">
        <x:v>שקל חדש</x:v>
      </x:c>
      <x:c r="I56" s="95" t="n">
        <x:v>111327.85</x:v>
      </x:c>
      <x:c r="J56" s="95" t="n">
        <x:v>2962.00</x:v>
      </x:c>
      <x:c r="K56" s="95" t="n">
        <x:v>0</x:v>
      </x:c>
      <x:c r="L56" s="95" t="n">
        <x:v>3297.530917</x:v>
      </x:c>
      <x:c r="M56" s="96" t="n">
        <x:v>0.001</x:v>
      </x:c>
      <x:c r="N56" s="96" t="n">
        <x:v>0.0062</x:v>
      </x:c>
      <x:c r="O56" s="96" t="n">
        <x:v>0.0011</x:v>
      </x:c>
    </x:row>
    <x:row r="57" spans="5:7">
      <x:c r="B57" s="0" t="str">
        <x:v>או פי סי אנרגיה- או.פי.סי. אנרגיה בע"מ</x:v>
      </x:c>
      <x:c r="C57" s="0" t="str">
        <x:v>1141571</x:v>
      </x:c>
      <x:c r="D57" s="0" t="str">
        <x:v>TASE</x:v>
      </x:c>
      <x:c r="E57" s="0" t="str">
        <x:v>אחר</x:v>
      </x:c>
      <x:c r="F57" s="0" t="str">
        <x:v>514401702</x:v>
      </x:c>
      <x:c r="G57" s="0" t="str">
        <x:v>אנרגיה</x:v>
      </x:c>
      <x:c r="H57" s="0" t="str">
        <x:v>שקל חדש</x:v>
      </x:c>
      <x:c r="I57" s="95" t="n">
        <x:v>55000</x:v>
      </x:c>
      <x:c r="J57" s="95" t="n">
        <x:v>2688.00</x:v>
      </x:c>
      <x:c r="K57" s="95" t="n">
        <x:v>0</x:v>
      </x:c>
      <x:c r="L57" s="95" t="n">
        <x:v>1478.4</x:v>
      </x:c>
      <x:c r="M57" s="96" t="n">
        <x:v>0.0004</x:v>
      </x:c>
      <x:c r="N57" s="96" t="n">
        <x:v>0.0028</x:v>
      </x:c>
      <x:c r="O57" s="96" t="n">
        <x:v>0.0005</x:v>
      </x:c>
    </x:row>
    <x:row r="58" spans="5:7">
      <x:c r="B58" s="0" t="str">
        <x:v>ארקו החזקות- ארקו החזקות בע"מ</x:v>
      </x:c>
      <x:c r="C58" s="0" t="str">
        <x:v>310011</x:v>
      </x:c>
      <x:c r="D58" s="0" t="str">
        <x:v>TASE</x:v>
      </x:c>
      <x:c r="E58" s="0" t="str">
        <x:v>אחר</x:v>
      </x:c>
      <x:c r="F58" s="0" t="str">
        <x:v>520037367</x:v>
      </x:c>
      <x:c r="G58" s="0" t="str">
        <x:v>אנרגיה</x:v>
      </x:c>
      <x:c r="H58" s="0" t="str">
        <x:v>שקל חדש</x:v>
      </x:c>
      <x:c r="I58" s="95" t="n">
        <x:v>317477</x:v>
      </x:c>
      <x:c r="J58" s="95" t="n">
        <x:v>140.200</x:v>
      </x:c>
      <x:c r="K58" s="95" t="n">
        <x:v>0</x:v>
      </x:c>
      <x:c r="L58" s="95" t="n">
        <x:v>445.102754</x:v>
      </x:c>
      <x:c r="M58" s="96" t="n">
        <x:v>0.0004</x:v>
      </x:c>
      <x:c r="N58" s="96" t="n">
        <x:v>0.0008</x:v>
      </x:c>
      <x:c r="O58" s="96" t="n">
        <x:v>0.0002</x:v>
      </x:c>
    </x:row>
    <x:row r="59" spans="5:7">
      <x:c r="B59" s="0" t="str">
        <x:v>דור אלון- דור אלון אנרגיה בישראל (1988) בע"מ</x:v>
      </x:c>
      <x:c r="C59" s="0" t="str">
        <x:v>1093202</x:v>
      </x:c>
      <x:c r="D59" s="0" t="str">
        <x:v>TASE</x:v>
      </x:c>
      <x:c r="E59" s="0" t="str">
        <x:v>אחר</x:v>
      </x:c>
      <x:c r="F59" s="0" t="str">
        <x:v>520043878</x:v>
      </x:c>
      <x:c r="G59" s="0" t="str">
        <x:v>אנרגיה</x:v>
      </x:c>
      <x:c r="H59" s="0" t="str">
        <x:v>שקל חדש</x:v>
      </x:c>
      <x:c r="I59" s="95" t="n">
        <x:v>8500</x:v>
      </x:c>
      <x:c r="J59" s="95" t="n">
        <x:v>6730.0</x:v>
      </x:c>
      <x:c r="K59" s="95" t="n">
        <x:v>0</x:v>
      </x:c>
      <x:c r="L59" s="95" t="n">
        <x:v>572.05</x:v>
      </x:c>
      <x:c r="M59" s="96" t="n">
        <x:v>0.0005</x:v>
      </x:c>
      <x:c r="N59" s="96" t="n">
        <x:v>0.0011</x:v>
      </x:c>
      <x:c r="O59" s="96" t="n">
        <x:v>0.0002</x:v>
      </x:c>
    </x:row>
    <x:row r="60" spans="5:7">
      <x:c r="B60" s="0" t="str">
        <x:v>איידיאיי ביטוח- איי.די.איי. חברה לביטוח בע"מ</x:v>
      </x:c>
      <x:c r="C60" s="0" t="str">
        <x:v>1129501</x:v>
      </x:c>
      <x:c r="D60" s="0" t="str">
        <x:v>TASE</x:v>
      </x:c>
      <x:c r="E60" s="0" t="str">
        <x:v>אחר</x:v>
      </x:c>
      <x:c r="F60" s="0" t="str">
        <x:v>513910703</x:v>
      </x:c>
      <x:c r="G60" s="0" t="str">
        <x:v>ביטוח</x:v>
      </x:c>
      <x:c r="H60" s="0" t="str">
        <x:v>שקל חדש</x:v>
      </x:c>
      <x:c r="I60" s="95" t="n">
        <x:v>11290</x:v>
      </x:c>
      <x:c r="J60" s="95" t="n">
        <x:v>13390.0</x:v>
      </x:c>
      <x:c r="K60" s="95" t="n">
        <x:v>0</x:v>
      </x:c>
      <x:c r="L60" s="95" t="n">
        <x:v>1511.731</x:v>
      </x:c>
      <x:c r="M60" s="96" t="n">
        <x:v>0.0008</x:v>
      </x:c>
      <x:c r="N60" s="96" t="n">
        <x:v>0.0029</x:v>
      </x:c>
      <x:c r="O60" s="96" t="n">
        <x:v>0.0005</x:v>
      </x:c>
    </x:row>
    <x:row r="61" spans="5:7">
      <x:c r="B61" s="0" t="str">
        <x:v>כלל עסקי ביטוח- כלל החזקות עסקי ביטוח בע"מ</x:v>
      </x:c>
      <x:c r="C61" s="0" t="str">
        <x:v>224014</x:v>
      </x:c>
      <x:c r="D61" s="0" t="str">
        <x:v>TASE</x:v>
      </x:c>
      <x:c r="E61" s="0" t="str">
        <x:v>אחר</x:v>
      </x:c>
      <x:c r="F61" s="0" t="str">
        <x:v>520036120</x:v>
      </x:c>
      <x:c r="G61" s="0" t="str">
        <x:v>ביטוח</x:v>
      </x:c>
      <x:c r="H61" s="0" t="str">
        <x:v>שקל חדש</x:v>
      </x:c>
      <x:c r="I61" s="95" t="n">
        <x:v>52041</x:v>
      </x:c>
      <x:c r="J61" s="95" t="n">
        <x:v>5260.0</x:v>
      </x:c>
      <x:c r="K61" s="95" t="n">
        <x:v>0</x:v>
      </x:c>
      <x:c r="L61" s="95" t="n">
        <x:v>2737.3566</x:v>
      </x:c>
      <x:c r="M61" s="96" t="n">
        <x:v>0.0009</x:v>
      </x:c>
      <x:c r="N61" s="96" t="n">
        <x:v>0.0052</x:v>
      </x:c>
      <x:c r="O61" s="96" t="n">
        <x:v>0.0009</x:v>
      </x:c>
    </x:row>
    <x:row r="62" spans="5:7">
      <x:c r="B62" s="0" t="str">
        <x:v>מגדל ביטוח- מגדל אחזקות ביטוח ופיננסים בע"מ</x:v>
      </x:c>
      <x:c r="C62" s="0" t="str">
        <x:v>1081165</x:v>
      </x:c>
      <x:c r="D62" s="0" t="str">
        <x:v>TASE</x:v>
      </x:c>
      <x:c r="E62" s="0" t="str">
        <x:v>אחר</x:v>
      </x:c>
      <x:c r="F62" s="0" t="str">
        <x:v>520029984</x:v>
      </x:c>
      <x:c r="G62" s="0" t="str">
        <x:v>ביטוח</x:v>
      </x:c>
      <x:c r="H62" s="0" t="str">
        <x:v>שקל חדש</x:v>
      </x:c>
      <x:c r="I62" s="95" t="n">
        <x:v>313131</x:v>
      </x:c>
      <x:c r="J62" s="95" t="n">
        <x:v>369.900</x:v>
      </x:c>
      <x:c r="K62" s="95" t="n">
        <x:v>0</x:v>
      </x:c>
      <x:c r="L62" s="95" t="n">
        <x:v>1158.271569</x:v>
      </x:c>
      <x:c r="M62" s="96" t="n">
        <x:v>0.0003</x:v>
      </x:c>
      <x:c r="N62" s="96" t="n">
        <x:v>0.0022</x:v>
      </x:c>
      <x:c r="O62" s="96" t="n">
        <x:v>0.0004</x:v>
      </x:c>
    </x:row>
    <x:row r="63" spans="5:7">
      <x:c r="B63" s="0" t="str">
        <x:v>מנורה מבטחים החזקות- מנורה מבטחים החזקות בע"מ</x:v>
      </x:c>
      <x:c r="C63" s="0" t="str">
        <x:v>566018</x:v>
      </x:c>
      <x:c r="D63" s="0" t="str">
        <x:v>TASE</x:v>
      </x:c>
      <x:c r="E63" s="0" t="str">
        <x:v>אחר</x:v>
      </x:c>
      <x:c r="F63" s="0" t="str">
        <x:v>520007469</x:v>
      </x:c>
      <x:c r="G63" s="0" t="str">
        <x:v>ביטוח</x:v>
      </x:c>
      <x:c r="H63" s="0" t="str">
        <x:v>שקל חדש</x:v>
      </x:c>
      <x:c r="I63" s="95" t="n">
        <x:v>43907</x:v>
      </x:c>
      <x:c r="J63" s="95" t="n">
        <x:v>5255.00</x:v>
      </x:c>
      <x:c r="K63" s="95" t="n">
        <x:v>0</x:v>
      </x:c>
      <x:c r="L63" s="95" t="n">
        <x:v>2307.31285</x:v>
      </x:c>
      <x:c r="M63" s="96" t="n">
        <x:v>0.0007</x:v>
      </x:c>
      <x:c r="N63" s="96" t="n">
        <x:v>0.0044</x:v>
      </x:c>
      <x:c r="O63" s="96" t="n">
        <x:v>0.0008</x:v>
      </x:c>
    </x:row>
    <x:row r="64" spans="5:7">
      <x:c r="B64" s="0" t="str">
        <x:v>דקסיה ישראל- מוניציפל בנק בעמ</x:v>
      </x:c>
      <x:c r="C64" s="0" t="str">
        <x:v>711010</x:v>
      </x:c>
      <x:c r="D64" s="0" t="str">
        <x:v>TASE</x:v>
      </x:c>
      <x:c r="E64" s="0" t="str">
        <x:v>אחר</x:v>
      </x:c>
      <x:c r="F64" s="0" t="str">
        <x:v>520019753</x:v>
      </x:c>
      <x:c r="G64" s="0" t="str">
        <x:v>בנקים</x:v>
      </x:c>
      <x:c r="H64" s="0" t="str">
        <x:v>שקל חדש</x:v>
      </x:c>
      <x:c r="I64" s="95" t="n">
        <x:v>2903</x:v>
      </x:c>
      <x:c r="J64" s="95" t="n">
        <x:v>75960.0</x:v>
      </x:c>
      <x:c r="K64" s="95" t="n">
        <x:v>0</x:v>
      </x:c>
      <x:c r="L64" s="95" t="n">
        <x:v>2205.1188</x:v>
      </x:c>
      <x:c r="M64" s="96" t="n">
        <x:v>0.0033</x:v>
      </x:c>
      <x:c r="N64" s="96" t="n">
        <x:v>0.0042</x:v>
      </x:c>
      <x:c r="O64" s="96" t="n">
        <x:v>0.0008</x:v>
      </x:c>
    </x:row>
    <x:row r="65" spans="5:7">
      <x:c r="B65" s="0" t="str">
        <x:v>פיבי- פ.י.ב.י. אחזקות בע"מ</x:v>
      </x:c>
      <x:c r="C65" s="0" t="str">
        <x:v>763011</x:v>
      </x:c>
      <x:c r="D65" s="0" t="str">
        <x:v>TASE</x:v>
      </x:c>
      <x:c r="E65" s="0" t="str">
        <x:v>אחר</x:v>
      </x:c>
      <x:c r="F65" s="0" t="str">
        <x:v>520029026</x:v>
      </x:c>
      <x:c r="G65" s="0" t="str">
        <x:v>בנקים</x:v>
      </x:c>
      <x:c r="H65" s="0" t="str">
        <x:v>שקל חדש</x:v>
      </x:c>
      <x:c r="I65" s="95" t="n">
        <x:v>12554</x:v>
      </x:c>
      <x:c r="J65" s="95" t="n">
        <x:v>11170.0</x:v>
      </x:c>
      <x:c r="K65" s="95" t="n">
        <x:v>0</x:v>
      </x:c>
      <x:c r="L65" s="95" t="n">
        <x:v>1402.2818</x:v>
      </x:c>
      <x:c r="M65" s="96" t="n">
        <x:v>0.0004</x:v>
      </x:c>
      <x:c r="N65" s="96" t="n">
        <x:v>0.0027</x:v>
      </x:c>
      <x:c r="O65" s="96" t="n">
        <x:v>0.0005</x:v>
      </x:c>
    </x:row>
    <x:row r="66" spans="5:7">
      <x:c r="B66" s="0" t="str">
        <x:v>אלקו החזקות- אלקו בע"מ</x:v>
      </x:c>
      <x:c r="C66" s="0" t="str">
        <x:v>694034</x:v>
      </x:c>
      <x:c r="D66" s="0" t="str">
        <x:v>TASE</x:v>
      </x:c>
      <x:c r="E66" s="0" t="str">
        <x:v>אחר</x:v>
      </x:c>
      <x:c r="F66" s="0" t="str">
        <x:v>520025370</x:v>
      </x:c>
      <x:c r="G66" s="0" t="str">
        <x:v>השקעה ואחזקות</x:v>
      </x:c>
      <x:c r="H66" s="0" t="str">
        <x:v>שקל חדש</x:v>
      </x:c>
      <x:c r="I66" s="95" t="n">
        <x:v>7974</x:v>
      </x:c>
      <x:c r="J66" s="95" t="n">
        <x:v>9846.00</x:v>
      </x:c>
      <x:c r="K66" s="95" t="n">
        <x:v>0</x:v>
      </x:c>
      <x:c r="L66" s="95" t="n">
        <x:v>785.12004</x:v>
      </x:c>
      <x:c r="M66" s="96" t="n">
        <x:v>0.0002</x:v>
      </x:c>
      <x:c r="N66" s="96" t="n">
        <x:v>0.0015</x:v>
      </x:c>
      <x:c r="O66" s="96" t="n">
        <x:v>0.0003</x:v>
      </x:c>
    </x:row>
    <x:row r="67" spans="5:7">
      <x:c r="B67" s="0" t="str">
        <x:v>אלקטרה- אלקטרה בע"מ</x:v>
      </x:c>
      <x:c r="C67" s="0" t="str">
        <x:v>739037</x:v>
      </x:c>
      <x:c r="D67" s="0" t="str">
        <x:v>TASE</x:v>
      </x:c>
      <x:c r="E67" s="0" t="str">
        <x:v>אחר</x:v>
      </x:c>
      <x:c r="F67" s="0" t="str">
        <x:v>520028911</x:v>
      </x:c>
      <x:c r="G67" s="0" t="str">
        <x:v>השקעה ואחזקות</x:v>
      </x:c>
      <x:c r="H67" s="0" t="str">
        <x:v>שקל חדש</x:v>
      </x:c>
      <x:c r="I67" s="95" t="n">
        <x:v>3254</x:v>
      </x:c>
      <x:c r="J67" s="95" t="n">
        <x:v>110900</x:v>
      </x:c>
      <x:c r="K67" s="95" t="n">
        <x:v>30.47008</x:v>
      </x:c>
      <x:c r="L67" s="95" t="n">
        <x:v>3639.15608</x:v>
      </x:c>
      <x:c r="M67" s="96" t="n">
        <x:v>0.0008</x:v>
      </x:c>
      <x:c r="N67" s="96" t="n">
        <x:v>0.0069</x:v>
      </x:c>
      <x:c r="O67" s="96" t="n">
        <x:v>0.0013</x:v>
      </x:c>
    </x:row>
    <x:row r="68" spans="5:7">
      <x:c r="B68" s="0" t="str">
        <x:v>אקויטל- אקויטל בע"מ</x:v>
      </x:c>
      <x:c r="C68" s="0" t="str">
        <x:v>755017</x:v>
      </x:c>
      <x:c r="D68" s="0" t="str">
        <x:v>TASE</x:v>
      </x:c>
      <x:c r="E68" s="0" t="str">
        <x:v>אחר</x:v>
      </x:c>
      <x:c r="F68" s="0" t="str">
        <x:v>520030859</x:v>
      </x:c>
      <x:c r="G68" s="0" t="str">
        <x:v>השקעה ואחזקות</x:v>
      </x:c>
      <x:c r="H68" s="0" t="str">
        <x:v>שקל חדש</x:v>
      </x:c>
      <x:c r="I68" s="95" t="n">
        <x:v>35117.61</x:v>
      </x:c>
      <x:c r="J68" s="95" t="n">
        <x:v>10500</x:v>
      </x:c>
      <x:c r="K68" s="95" t="n">
        <x:v>0</x:v>
      </x:c>
      <x:c r="L68" s="95" t="n">
        <x:v>3687.34905</x:v>
      </x:c>
      <x:c r="M68" s="96" t="n">
        <x:v>0.001</x:v>
      </x:c>
      <x:c r="N68" s="96" t="n">
        <x:v>0.007</x:v>
      </x:c>
      <x:c r="O68" s="96" t="n">
        <x:v>0.0013</x:v>
      </x:c>
    </x:row>
    <x:row r="69" spans="5:7">
      <x:c r="B69" s="0" t="str">
        <x:v>מבטח שמיר- מבטח שמיר אחזקות בע"מ</x:v>
      </x:c>
      <x:c r="C69" s="0" t="str">
        <x:v>127019</x:v>
      </x:c>
      <x:c r="D69" s="0" t="str">
        <x:v>TASE</x:v>
      </x:c>
      <x:c r="E69" s="0" t="str">
        <x:v>אחר</x:v>
      </x:c>
      <x:c r="F69" s="0" t="str">
        <x:v>520034125</x:v>
      </x:c>
      <x:c r="G69" s="0" t="str">
        <x:v>השקעה ואחזקות</x:v>
      </x:c>
      <x:c r="H69" s="0" t="str">
        <x:v>שקל חדש</x:v>
      </x:c>
      <x:c r="I69" s="95" t="n">
        <x:v>2500</x:v>
      </x:c>
      <x:c r="J69" s="95" t="n">
        <x:v>6795.00</x:v>
      </x:c>
      <x:c r="K69" s="95" t="n">
        <x:v>0</x:v>
      </x:c>
      <x:c r="L69" s="95" t="n">
        <x:v>169.875</x:v>
      </x:c>
      <x:c r="M69" s="96" t="n">
        <x:v>0.0002</x:v>
      </x:c>
      <x:c r="N69" s="96" t="n">
        <x:v>0.0003</x:v>
      </x:c>
      <x:c r="O69" s="96" t="n">
        <x:v>0.0001</x:v>
      </x:c>
    </x:row>
    <x:row r="70" spans="5:7">
      <x:c r="B70" s="0" t="str">
        <x:v>קנון- קנון</x:v>
      </x:c>
      <x:c r="C70" s="0" t="str">
        <x:v>1134139</x:v>
      </x:c>
      <x:c r="D70" s="0" t="str">
        <x:v>TASE</x:v>
      </x:c>
      <x:c r="E70" s="0" t="str">
        <x:v>אחר</x:v>
      </x:c>
      <x:c r="F70" s="0" t="str">
        <x:v>520031071</x:v>
      </x:c>
      <x:c r="G70" s="0" t="str">
        <x:v>השקעה ואחזקות</x:v>
      </x:c>
      <x:c r="H70" s="0" t="str">
        <x:v>שקל חדש</x:v>
      </x:c>
      <x:c r="I70" s="95" t="n">
        <x:v>27526.91</x:v>
      </x:c>
      <x:c r="J70" s="95" t="n">
        <x:v>6926.00</x:v>
      </x:c>
      <x:c r="K70" s="95" t="n">
        <x:v>0</x:v>
      </x:c>
      <x:c r="L70" s="95" t="n">
        <x:v>1906.5137866</x:v>
      </x:c>
      <x:c r="M70" s="96" t="n">
        <x:v>0.0005</x:v>
      </x:c>
      <x:c r="N70" s="96" t="n">
        <x:v>0.0036</x:v>
      </x:c>
      <x:c r="O70" s="96" t="n">
        <x:v>0.0007</x:v>
      </x:c>
    </x:row>
    <x:row r="71" spans="5:7">
      <x:c r="B71" s="0" t="str">
        <x:v>ישראמקו יהש- ישראמקו נגב 2 שותפות מוגבלת</x:v>
      </x:c>
      <x:c r="C71" s="0" t="str">
        <x:v>232017</x:v>
      </x:c>
      <x:c r="D71" s="0" t="str">
        <x:v>TASE</x:v>
      </x:c>
      <x:c r="E71" s="0" t="str">
        <x:v>אחר</x:v>
      </x:c>
      <x:c r="F71" s="0" t="str">
        <x:v>550010003</x:v>
      </x:c>
      <x:c r="G71" s="0" t="str">
        <x:v>חיפושי נפט וגז</x:v>
      </x:c>
      <x:c r="H71" s="0" t="str">
        <x:v>שקל חדש</x:v>
      </x:c>
      <x:c r="I71" s="95" t="n">
        <x:v>4879274.98</x:v>
      </x:c>
      <x:c r="J71" s="95" t="n">
        <x:v>61.00</x:v>
      </x:c>
      <x:c r="K71" s="95" t="n">
        <x:v>0</x:v>
      </x:c>
      <x:c r="L71" s="95" t="n">
        <x:v>2976.3577378</x:v>
      </x:c>
      <x:c r="M71" s="96" t="n">
        <x:v>0.0009</x:v>
      </x:c>
      <x:c r="N71" s="96" t="n">
        <x:v>0.0056</x:v>
      </x:c>
      <x:c r="O71" s="96" t="n">
        <x:v>0.001</x:v>
      </x:c>
    </x:row>
    <x:row r="72" spans="5:7">
      <x:c r="B72" s="0" t="str">
        <x:v>נפטא- נפטא חברה ישראלית לנפט בע"מ</x:v>
      </x:c>
      <x:c r="C72" s="0" t="str">
        <x:v>643015</x:v>
      </x:c>
      <x:c r="D72" s="0" t="str">
        <x:v>TASE</x:v>
      </x:c>
      <x:c r="E72" s="0" t="str">
        <x:v>אחר</x:v>
      </x:c>
      <x:c r="F72" s="0" t="str">
        <x:v>520020942</x:v>
      </x:c>
      <x:c r="G72" s="0" t="str">
        <x:v>חיפושי נפט וגז</x:v>
      </x:c>
      <x:c r="H72" s="0" t="str">
        <x:v>שקל חדש</x:v>
      </x:c>
      <x:c r="I72" s="95" t="n">
        <x:v>62660</x:v>
      </x:c>
      <x:c r="J72" s="95" t="n">
        <x:v>1935.00</x:v>
      </x:c>
      <x:c r="K72" s="95" t="n">
        <x:v>0</x:v>
      </x:c>
      <x:c r="L72" s="95" t="n">
        <x:v>1212.471</x:v>
      </x:c>
      <x:c r="M72" s="96" t="n">
        <x:v>0.0006</x:v>
      </x:c>
      <x:c r="N72" s="96" t="n">
        <x:v>0.0023</x:v>
      </x:c>
      <x:c r="O72" s="96" t="n">
        <x:v>0.0004</x:v>
      </x:c>
    </x:row>
    <x:row r="73" spans="5:7">
      <x:c r="B73" s="0" t="str">
        <x:v>רציו יהש- רציו חיפושי נפט (1992) - שותפות מוגבלת</x:v>
      </x:c>
      <x:c r="C73" s="0" t="str">
        <x:v>394015</x:v>
      </x:c>
      <x:c r="D73" s="0" t="str">
        <x:v>TASE</x:v>
      </x:c>
      <x:c r="E73" s="0" t="str">
        <x:v>אחר</x:v>
      </x:c>
      <x:c r="F73" s="0" t="str">
        <x:v>550012777</x:v>
      </x:c>
      <x:c r="G73" s="0" t="str">
        <x:v>חיפושי נפט וגז</x:v>
      </x:c>
      <x:c r="H73" s="0" t="str">
        <x:v>שקל חדש</x:v>
      </x:c>
      <x:c r="I73" s="95" t="n">
        <x:v>2571732</x:v>
      </x:c>
      <x:c r="J73" s="95" t="n">
        <x:v>228.200</x:v>
      </x:c>
      <x:c r="K73" s="95" t="n">
        <x:v>0</x:v>
      </x:c>
      <x:c r="L73" s="95" t="n">
        <x:v>5868.692424</x:v>
      </x:c>
      <x:c r="M73" s="96" t="n">
        <x:v>0.0023</x:v>
      </x:c>
      <x:c r="N73" s="96" t="n">
        <x:v>0.0111</x:v>
      </x:c>
      <x:c r="O73" s="96" t="n">
        <x:v>0.002</x:v>
      </x:c>
    </x:row>
    <x:row r="74" spans="5:7">
      <x:c r="B74" s="0" t="str">
        <x:v>תמר פטרוליום- תמר פטרוליום בעמ</x:v>
      </x:c>
      <x:c r="C74" s="0" t="str">
        <x:v>1141357</x:v>
      </x:c>
      <x:c r="D74" s="0" t="str">
        <x:v>TASE</x:v>
      </x:c>
      <x:c r="E74" s="0" t="str">
        <x:v>אחר</x:v>
      </x:c>
      <x:c r="F74" s="0" t="str">
        <x:v>515334662</x:v>
      </x:c>
      <x:c r="G74" s="0" t="str">
        <x:v>חיפושי נפט וגז</x:v>
      </x:c>
      <x:c r="H74" s="0" t="str">
        <x:v>שקל חדש</x:v>
      </x:c>
      <x:c r="I74" s="95" t="n">
        <x:v>69550</x:v>
      </x:c>
      <x:c r="J74" s="95" t="n">
        <x:v>891.300</x:v>
      </x:c>
      <x:c r="K74" s="95" t="n">
        <x:v>0</x:v>
      </x:c>
      <x:c r="L74" s="95" t="n">
        <x:v>619.89915</x:v>
      </x:c>
      <x:c r="M74" s="96" t="n">
        <x:v>0.0008</x:v>
      </x:c>
      <x:c r="N74" s="96" t="n">
        <x:v>0.0012</x:v>
      </x:c>
      <x:c r="O74" s="96" t="n">
        <x:v>0.0002</x:v>
      </x:c>
    </x:row>
    <x:row r="75" spans="5:7">
      <x:c r="B75" s="0" t="str">
        <x:v>פלסאון תעשיות- פלסאון תעשיות בע"מ</x:v>
      </x:c>
      <x:c r="C75" s="0" t="str">
        <x:v>1081603</x:v>
      </x:c>
      <x:c r="D75" s="0" t="str">
        <x:v>TASE</x:v>
      </x:c>
      <x:c r="E75" s="0" t="str">
        <x:v>אחר</x:v>
      </x:c>
      <x:c r="F75" s="0" t="str">
        <x:v>520042912</x:v>
      </x:c>
      <x:c r="G75" s="0" t="str">
        <x:v>כימיה, גומי ופלסטיק</x:v>
      </x:c>
      <x:c r="H75" s="0" t="str">
        <x:v>שקל חדש</x:v>
      </x:c>
      <x:c r="I75" s="95" t="n">
        <x:v>3617</x:v>
      </x:c>
      <x:c r="J75" s="95" t="n">
        <x:v>15690.0</x:v>
      </x:c>
      <x:c r="K75" s="95" t="n">
        <x:v>0</x:v>
      </x:c>
      <x:c r="L75" s="95" t="n">
        <x:v>567.5073</x:v>
      </x:c>
      <x:c r="M75" s="96" t="n">
        <x:v>0.0004</x:v>
      </x:c>
      <x:c r="N75" s="96" t="n">
        <x:v>0.0011</x:v>
      </x:c>
      <x:c r="O75" s="96" t="n">
        <x:v>0.0002</x:v>
      </x:c>
    </x:row>
    <x:row r="76" spans="5:7">
      <x:c r="B76" s="0" t="str">
        <x:v>נובה- נובה מכשירי מדידה בע"מ</x:v>
      </x:c>
      <x:c r="C76" s="0" t="str">
        <x:v>1084557</x:v>
      </x:c>
      <x:c r="D76" s="0" t="str">
        <x:v>TASE</x:v>
      </x:c>
      <x:c r="E76" s="0" t="str">
        <x:v>אחר</x:v>
      </x:c>
      <x:c r="F76" s="0" t="str">
        <x:v>511812463</x:v>
      </x:c>
      <x:c r="G76" s="0" t="str">
        <x:v>מוליכים למחצה</x:v>
      </x:c>
      <x:c r="H76" s="0" t="str">
        <x:v>שקל חדש</x:v>
      </x:c>
      <x:c r="I76" s="95" t="n">
        <x:v>2600</x:v>
      </x:c>
      <x:c r="J76" s="95" t="n">
        <x:v>11240.0</x:v>
      </x:c>
      <x:c r="K76" s="95" t="n">
        <x:v>0</x:v>
      </x:c>
      <x:c r="L76" s="95" t="n">
        <x:v>292.24</x:v>
      </x:c>
      <x:c r="M76" s="96" t="n">
        <x:v>0.0001</x:v>
      </x:c>
      <x:c r="N76" s="96" t="n">
        <x:v>0.0006</x:v>
      </x:c>
      <x:c r="O76" s="96" t="n">
        <x:v>0.0001</x:v>
      </x:c>
    </x:row>
    <x:row r="77" spans="5:7">
      <x:c r="B77" s="0" t="str">
        <x:v>נטו אחזקות- נטו מ.ע. אחזקות בע"מ</x:v>
      </x:c>
      <x:c r="C77" s="0" t="str">
        <x:v>168013</x:v>
      </x:c>
      <x:c r="D77" s="0" t="str">
        <x:v>TASE</x:v>
      </x:c>
      <x:c r="E77" s="0" t="str">
        <x:v>אחר</x:v>
      </x:c>
      <x:c r="F77" s="0" t="str">
        <x:v>520034109</x:v>
      </x:c>
      <x:c r="G77" s="0" t="str">
        <x:v>מזון</x:v>
      </x:c>
      <x:c r="H77" s="0" t="str">
        <x:v>שקל חדש</x:v>
      </x:c>
      <x:c r="I77" s="95" t="n">
        <x:v>936</x:v>
      </x:c>
      <x:c r="J77" s="95" t="n">
        <x:v>30190.0</x:v>
      </x:c>
      <x:c r="K77" s="95" t="n">
        <x:v>0</x:v>
      </x:c>
      <x:c r="L77" s="95" t="n">
        <x:v>282.5784</x:v>
      </x:c>
      <x:c r="M77" s="96" t="n">
        <x:v>0.0003</x:v>
      </x:c>
      <x:c r="N77" s="96" t="n">
        <x:v>0.0005</x:v>
      </x:c>
      <x:c r="O77" s="96" t="n">
        <x:v>0.0001</x:v>
      </x:c>
    </x:row>
    <x:row r="78" spans="5:7">
      <x:c r="B78" s="0" t="str">
        <x:v>אלקטרה צריכה- אלקטרה מוצרי צריכה בע"מ</x:v>
      </x:c>
      <x:c r="C78" s="0" t="str">
        <x:v>5010129</x:v>
      </x:c>
      <x:c r="D78" s="0" t="str">
        <x:v>TASE</x:v>
      </x:c>
      <x:c r="E78" s="0" t="str">
        <x:v>אחר</x:v>
      </x:c>
      <x:c r="F78" s="0" t="str">
        <x:v>520039967</x:v>
      </x:c>
      <x:c r="G78" s="0" t="str">
        <x:v>מסחר</x:v>
      </x:c>
      <x:c r="H78" s="0" t="str">
        <x:v>שקל חדש</x:v>
      </x:c>
      <x:c r="I78" s="95" t="n">
        <x:v>1700</x:v>
      </x:c>
      <x:c r="J78" s="95" t="n">
        <x:v>5879.00</x:v>
      </x:c>
      <x:c r="K78" s="95" t="n">
        <x:v>1.63631</x:v>
      </x:c>
      <x:c r="L78" s="95" t="n">
        <x:v>101.57931</x:v>
      </x:c>
      <x:c r="M78" s="96" t="n">
        <x:v>0.0001</x:v>
      </x:c>
      <x:c r="N78" s="96" t="n">
        <x:v>0.0002</x:v>
      </x:c>
      <x:c r="O78" s="96" t="n">
        <x:v>0.00</x:v>
      </x:c>
    </x:row>
    <x:row r="79" spans="5:7">
      <x:c r="B79" s="0" t="str">
        <x:v>דלק רכב- דלק מערכות רכב בע"מ</x:v>
      </x:c>
      <x:c r="C79" s="0" t="str">
        <x:v>829010</x:v>
      </x:c>
      <x:c r="D79" s="0" t="str">
        <x:v>TASE</x:v>
      </x:c>
      <x:c r="E79" s="0" t="str">
        <x:v>אחר</x:v>
      </x:c>
      <x:c r="F79" s="0" t="str">
        <x:v>520033291</x:v>
      </x:c>
      <x:c r="G79" s="0" t="str">
        <x:v>מסחר</x:v>
      </x:c>
      <x:c r="H79" s="0" t="str">
        <x:v>שקל חדש</x:v>
      </x:c>
      <x:c r="I79" s="95" t="n">
        <x:v>19173</x:v>
      </x:c>
      <x:c r="J79" s="95" t="n">
        <x:v>1397.00</x:v>
      </x:c>
      <x:c r="K79" s="95" t="n">
        <x:v>0</x:v>
      </x:c>
      <x:c r="L79" s="95" t="n">
        <x:v>267.84681</x:v>
      </x:c>
      <x:c r="M79" s="96" t="n">
        <x:v>0.0002</x:v>
      </x:c>
      <x:c r="N79" s="96" t="n">
        <x:v>0.0005</x:v>
      </x:c>
      <x:c r="O79" s="96" t="n">
        <x:v>0.0001</x:v>
      </x:c>
    </x:row>
    <x:row r="80" spans="5:7">
      <x:c r="B80" s="0" t="str">
        <x:v>ויקטורי- ויקטורי רשת סופרמרקטים בע"מ</x:v>
      </x:c>
      <x:c r="C80" s="0" t="str">
        <x:v>1123777</x:v>
      </x:c>
      <x:c r="D80" s="0" t="str">
        <x:v>TASE</x:v>
      </x:c>
      <x:c r="E80" s="0" t="str">
        <x:v>אחר</x:v>
      </x:c>
      <x:c r="F80" s="0" t="str">
        <x:v>514068980</x:v>
      </x:c>
      <x:c r="G80" s="0" t="str">
        <x:v>מסחר</x:v>
      </x:c>
      <x:c r="H80" s="0" t="str">
        <x:v>שקל חדש</x:v>
      </x:c>
      <x:c r="I80" s="95" t="n">
        <x:v>6853</x:v>
      </x:c>
      <x:c r="J80" s="95" t="n">
        <x:v>4211.00</x:v>
      </x:c>
      <x:c r="K80" s="95" t="n">
        <x:v>0</x:v>
      </x:c>
      <x:c r="L80" s="95" t="n">
        <x:v>288.57983</x:v>
      </x:c>
      <x:c r="M80" s="96" t="n">
        <x:v>0.0005</x:v>
      </x:c>
      <x:c r="N80" s="96" t="n">
        <x:v>0.0005</x:v>
      </x:c>
      <x:c r="O80" s="96" t="n">
        <x:v>0.0001</x:v>
      </x:c>
    </x:row>
    <x:row r="81" spans="5:7">
      <x:c r="B81" s="0" t="str">
        <x:v>קרסו- קרסו מוטורס בע"מ</x:v>
      </x:c>
      <x:c r="C81" s="0" t="str">
        <x:v>1123850</x:v>
      </x:c>
      <x:c r="D81" s="0" t="str">
        <x:v>TASE</x:v>
      </x:c>
      <x:c r="E81" s="0" t="str">
        <x:v>אחר</x:v>
      </x:c>
      <x:c r="F81" s="0" t="str">
        <x:v>514065283</x:v>
      </x:c>
      <x:c r="G81" s="0" t="str">
        <x:v>מסחר</x:v>
      </x:c>
      <x:c r="H81" s="0" t="str">
        <x:v>שקל חדש</x:v>
      </x:c>
      <x:c r="I81" s="95" t="n">
        <x:v>16407</x:v>
      </x:c>
      <x:c r="J81" s="95" t="n">
        <x:v>1794.00</x:v>
      </x:c>
      <x:c r="K81" s="95" t="n">
        <x:v>0</x:v>
      </x:c>
      <x:c r="L81" s="95" t="n">
        <x:v>294.34158</x:v>
      </x:c>
      <x:c r="M81" s="96" t="n">
        <x:v>0.0002</x:v>
      </x:c>
      <x:c r="N81" s="96" t="n">
        <x:v>0.0006</x:v>
      </x:c>
      <x:c r="O81" s="96" t="n">
        <x:v>0.0001</x:v>
      </x:c>
    </x:row>
    <x:row r="82" spans="5:7">
      <x:c r="B82" s="0" t="str">
        <x:v>רמי לוי- רשת חנויות רמי לוי שיווק השיקמה 2006 בע"מ</x:v>
      </x:c>
      <x:c r="C82" s="0" t="str">
        <x:v>1104249</x:v>
      </x:c>
      <x:c r="D82" s="0" t="str">
        <x:v>TASE</x:v>
      </x:c>
      <x:c r="E82" s="0" t="str">
        <x:v>אחר</x:v>
      </x:c>
      <x:c r="F82" s="0" t="str">
        <x:v>513770669</x:v>
      </x:c>
      <x:c r="G82" s="0" t="str">
        <x:v>מסחר</x:v>
      </x:c>
      <x:c r="H82" s="0" t="str">
        <x:v>שקל חדש</x:v>
      </x:c>
      <x:c r="I82" s="95" t="n">
        <x:v>7544</x:v>
      </x:c>
      <x:c r="J82" s="95" t="n">
        <x:v>19680.0</x:v>
      </x:c>
      <x:c r="K82" s="95" t="n">
        <x:v>0</x:v>
      </x:c>
      <x:c r="L82" s="95" t="n">
        <x:v>1484.6592</x:v>
      </x:c>
      <x:c r="M82" s="96" t="n">
        <x:v>0.0005</x:v>
      </x:c>
      <x:c r="N82" s="96" t="n">
        <x:v>0.0028</x:v>
      </x:c>
      <x:c r="O82" s="96" t="n">
        <x:v>0.0005</x:v>
      </x:c>
    </x:row>
    <x:row r="83" spans="5:7">
      <x:c r="B83" s="0" t="str">
        <x:v>תדיראן הולדינגס- תדיראן הולדינגס בע"מ לשעבר קריסטל</x:v>
      </x:c>
      <x:c r="C83" s="0" t="str">
        <x:v>258012</x:v>
      </x:c>
      <x:c r="D83" s="0" t="str">
        <x:v>TASE</x:v>
      </x:c>
      <x:c r="E83" s="0" t="str">
        <x:v>אחר</x:v>
      </x:c>
      <x:c r="F83" s="0" t="str">
        <x:v>520036732</x:v>
      </x:c>
      <x:c r="G83" s="0" t="str">
        <x:v>מסחר</x:v>
      </x:c>
      <x:c r="H83" s="0" t="str">
        <x:v>שקל חדש</x:v>
      </x:c>
      <x:c r="I83" s="95" t="n">
        <x:v>5783</x:v>
      </x:c>
      <x:c r="J83" s="95" t="n">
        <x:v>13540.0</x:v>
      </x:c>
      <x:c r="K83" s="95" t="n">
        <x:v>0</x:v>
      </x:c>
      <x:c r="L83" s="95" t="n">
        <x:v>783.0182</x:v>
      </x:c>
      <x:c r="M83" s="96" t="n">
        <x:v>0.0007</x:v>
      </x:c>
      <x:c r="N83" s="96" t="n">
        <x:v>0.0015</x:v>
      </x:c>
      <x:c r="O83" s="96" t="n">
        <x:v>0.0003</x:v>
      </x:c>
    </x:row>
    <x:row r="84" spans="5:7">
      <x:c r="B84" s="0" t="str">
        <x:v>אינרום- אינרום תעשיות בנייה בע"מ</x:v>
      </x:c>
      <x:c r="C84" s="0" t="str">
        <x:v>1132356</x:v>
      </x:c>
      <x:c r="D84" s="0" t="str">
        <x:v>TASE</x:v>
      </x:c>
      <x:c r="E84" s="0" t="str">
        <x:v>אחר</x:v>
      </x:c>
      <x:c r="F84" s="0" t="str">
        <x:v>515001659</x:v>
      </x:c>
      <x:c r="G84" s="0" t="str">
        <x:v>מתכת ומוצרי בניה</x:v>
      </x:c>
      <x:c r="H84" s="0" t="str">
        <x:v>שקל חדש</x:v>
      </x:c>
      <x:c r="I84" s="95" t="n">
        <x:v>116286</x:v>
      </x:c>
      <x:c r="J84" s="95" t="n">
        <x:v>1385.00</x:v>
      </x:c>
      <x:c r="K84" s="95" t="n">
        <x:v>0</x:v>
      </x:c>
      <x:c r="L84" s="95" t="n">
        <x:v>1610.5611</x:v>
      </x:c>
      <x:c r="M84" s="96" t="n">
        <x:v>0.0011</x:v>
      </x:c>
      <x:c r="N84" s="96" t="n">
        <x:v>0.003</x:v>
      </x:c>
      <x:c r="O84" s="96" t="n">
        <x:v>0.0006</x:v>
      </x:c>
    </x:row>
    <x:row r="85" spans="5:7">
      <x:c r="B85" s="0" t="str">
        <x:v>המלט- המ-לט (ישראל-קנדה) בע"מ</x:v>
      </x:c>
      <x:c r="C85" s="0" t="str">
        <x:v>1080324</x:v>
      </x:c>
      <x:c r="D85" s="0" t="str">
        <x:v>TASE</x:v>
      </x:c>
      <x:c r="E85" s="0" t="str">
        <x:v>אחר</x:v>
      </x:c>
      <x:c r="F85" s="0" t="str">
        <x:v>520041575</x:v>
      </x:c>
      <x:c r="G85" s="0" t="str">
        <x:v>מתכת ומוצרי בניה</x:v>
      </x:c>
      <x:c r="H85" s="0" t="str">
        <x:v>שקל חדש</x:v>
      </x:c>
      <x:c r="I85" s="95" t="n">
        <x:v>6900</x:v>
      </x:c>
      <x:c r="J85" s="95" t="n">
        <x:v>6204.00</x:v>
      </x:c>
      <x:c r="K85" s="95" t="n">
        <x:v>0</x:v>
      </x:c>
      <x:c r="L85" s="95" t="n">
        <x:v>428.076</x:v>
      </x:c>
      <x:c r="M85" s="96" t="n">
        <x:v>0.0005</x:v>
      </x:c>
      <x:c r="N85" s="96" t="n">
        <x:v>0.0008</x:v>
      </x:c>
      <x:c r="O85" s="96" t="n">
        <x:v>0.0001</x:v>
      </x:c>
    </x:row>
    <x:row r="86" spans="5:7">
      <x:c r="B86" s="0" t="str">
        <x:v>קליל- קליל תעשיות בע"מ</x:v>
      </x:c>
      <x:c r="C86" s="0" t="str">
        <x:v>797035</x:v>
      </x:c>
      <x:c r="D86" s="0" t="str">
        <x:v>TASE</x:v>
      </x:c>
      <x:c r="E86" s="0" t="str">
        <x:v>אחר</x:v>
      </x:c>
      <x:c r="F86" s="0" t="str">
        <x:v>520032442</x:v>
      </x:c>
      <x:c r="G86" s="0" t="str">
        <x:v>מתכת ומוצרי בניה</x:v>
      </x:c>
      <x:c r="H86" s="0" t="str">
        <x:v>שקל חדש</x:v>
      </x:c>
      <x:c r="I86" s="95" t="n">
        <x:v>2530</x:v>
      </x:c>
      <x:c r="J86" s="95" t="n">
        <x:v>29320.0</x:v>
      </x:c>
      <x:c r="K86" s="95" t="n">
        <x:v>0</x:v>
      </x:c>
      <x:c r="L86" s="95" t="n">
        <x:v>741.796</x:v>
      </x:c>
      <x:c r="M86" s="96" t="n">
        <x:v>0.0009</x:v>
      </x:c>
      <x:c r="N86" s="96" t="n">
        <x:v>0.0014</x:v>
      </x:c>
      <x:c r="O86" s="96" t="n">
        <x:v>0.0003</x:v>
      </x:c>
    </x:row>
    <x:row r="87" spans="5:7">
      <x:c r="B87" s="0" t="str">
        <x:v>אדגר- אדגר השקעות ופיתוח בע"מ</x:v>
      </x:c>
      <x:c r="C87" s="0" t="str">
        <x:v>1820083</x:v>
      </x:c>
      <x:c r="D87" s="0" t="str">
        <x:v>TASE</x:v>
      </x:c>
      <x:c r="E87" s="0" t="str">
        <x:v>אחר</x:v>
      </x:c>
      <x:c r="F87" s="0" t="str">
        <x:v>520035171</x:v>
      </x:c>
      <x:c r="G87" s="0" t="str">
        <x:v>נדל"ן ובינוי</x:v>
      </x:c>
      <x:c r="H87" s="0" t="str">
        <x:v>שקל חדש</x:v>
      </x:c>
      <x:c r="I87" s="95" t="n">
        <x:v>95500</x:v>
      </x:c>
      <x:c r="J87" s="95" t="n">
        <x:v>739.700</x:v>
      </x:c>
      <x:c r="K87" s="95" t="n">
        <x:v>0</x:v>
      </x:c>
      <x:c r="L87" s="95" t="n">
        <x:v>706.4135</x:v>
      </x:c>
      <x:c r="M87" s="96" t="n">
        <x:v>0.0007</x:v>
      </x:c>
      <x:c r="N87" s="96" t="n">
        <x:v>0.0013</x:v>
      </x:c>
      <x:c r="O87" s="96" t="n">
        <x:v>0.0002</x:v>
      </x:c>
    </x:row>
    <x:row r="88" spans="5:7">
      <x:c r="B88" s="0" t="str">
        <x:v>אזורים- אזורים-חברה להשקעות בפתוח ובבנין בע"מ</x:v>
      </x:c>
      <x:c r="C88" s="0" t="str">
        <x:v>715011</x:v>
      </x:c>
      <x:c r="D88" s="0" t="str">
        <x:v>TASE</x:v>
      </x:c>
      <x:c r="E88" s="0" t="str">
        <x:v>אחר</x:v>
      </x:c>
      <x:c r="F88" s="0" t="str">
        <x:v>520025990</x:v>
      </x:c>
      <x:c r="G88" s="0" t="str">
        <x:v>נדל"ן ובינוי</x:v>
      </x:c>
      <x:c r="H88" s="0" t="str">
        <x:v>שקל חדש</x:v>
      </x:c>
      <x:c r="I88" s="95" t="n">
        <x:v>82323</x:v>
      </x:c>
      <x:c r="J88" s="95" t="n">
        <x:v>634.600</x:v>
      </x:c>
      <x:c r="K88" s="95" t="n">
        <x:v>0</x:v>
      </x:c>
      <x:c r="L88" s="95" t="n">
        <x:v>522.421758</x:v>
      </x:c>
      <x:c r="M88" s="96" t="n">
        <x:v>0.0004</x:v>
      </x:c>
      <x:c r="N88" s="96" t="n">
        <x:v>0.001</x:v>
      </x:c>
      <x:c r="O88" s="96" t="n">
        <x:v>0.0002</x:v>
      </x:c>
    </x:row>
    <x:row r="89" spans="5:7">
      <x:c r="B89" s="0" t="str">
        <x:v>אפריקה נכסים- אפי נכסים בע"מ</x:v>
      </x:c>
      <x:c r="C89" s="0" t="str">
        <x:v>1091354</x:v>
      </x:c>
      <x:c r="D89" s="0" t="str">
        <x:v>TASE</x:v>
      </x:c>
      <x:c r="E89" s="0" t="str">
        <x:v>אחר</x:v>
      </x:c>
      <x:c r="F89" s="0" t="str">
        <x:v>510560188</x:v>
      </x:c>
      <x:c r="G89" s="0" t="str">
        <x:v>נדל"ן ובינוי</x:v>
      </x:c>
      <x:c r="H89" s="0" t="str">
        <x:v>שקל חדש</x:v>
      </x:c>
      <x:c r="I89" s="95" t="n">
        <x:v>13951</x:v>
      </x:c>
      <x:c r="J89" s="95" t="n">
        <x:v>12150.0</x:v>
      </x:c>
      <x:c r="K89" s="95" t="n">
        <x:v>0</x:v>
      </x:c>
      <x:c r="L89" s="95" t="n">
        <x:v>1695.0465</x:v>
      </x:c>
      <x:c r="M89" s="96" t="n">
        <x:v>0.0005</x:v>
      </x:c>
      <x:c r="N89" s="96" t="n">
        <x:v>0.0032</x:v>
      </x:c>
      <x:c r="O89" s="96" t="n">
        <x:v>0.0006</x:v>
      </x:c>
    </x:row>
    <x:row r="90" spans="5:7">
      <x:c r="B90" s="0" t="str">
        <x:v>בראק קפיטל- בראק קפיטל פרופרטיז אן וי</x:v>
      </x:c>
      <x:c r="C90" s="0" t="str">
        <x:v>1121607</x:v>
      </x:c>
      <x:c r="D90" s="0" t="str">
        <x:v>TASE</x:v>
      </x:c>
      <x:c r="E90" s="0" t="str">
        <x:v>אחר</x:v>
      </x:c>
      <x:c r="F90" s="0" t="str">
        <x:v>34250659</x:v>
      </x:c>
      <x:c r="G90" s="0" t="str">
        <x:v>נדל"ן ובינוי</x:v>
      </x:c>
      <x:c r="H90" s="0" t="str">
        <x:v>שקל חדש</x:v>
      </x:c>
      <x:c r="I90" s="95" t="n">
        <x:v>1034.11</x:v>
      </x:c>
      <x:c r="J90" s="95" t="n">
        <x:v>39990.0</x:v>
      </x:c>
      <x:c r="K90" s="95" t="n">
        <x:v>0</x:v>
      </x:c>
      <x:c r="L90" s="95" t="n">
        <x:v>413.540589</x:v>
      </x:c>
      <x:c r="M90" s="96" t="n">
        <x:v>0.0001</x:v>
      </x:c>
      <x:c r="N90" s="96" t="n">
        <x:v>0.0008</x:v>
      </x:c>
      <x:c r="O90" s="96" t="n">
        <x:v>0.0001</x:v>
      </x:c>
    </x:row>
    <x:row r="91" spans="5:7">
      <x:c r="B91" s="0" t="str">
        <x:v>נכסים ובנין- חברה לנכסים ולבנין בע"מ</x:v>
      </x:c>
      <x:c r="C91" s="0" t="str">
        <x:v>699017</x:v>
      </x:c>
      <x:c r="D91" s="0" t="str">
        <x:v>TASE</x:v>
      </x:c>
      <x:c r="E91" s="0" t="str">
        <x:v>אחר</x:v>
      </x:c>
      <x:c r="F91" s="0" t="str">
        <x:v>520025438</x:v>
      </x:c>
      <x:c r="G91" s="0" t="str">
        <x:v>נדל"ן ובינוי</x:v>
      </x:c>
      <x:c r="H91" s="0" t="str">
        <x:v>שקל חדש</x:v>
      </x:c>
      <x:c r="I91" s="95" t="n">
        <x:v>2972</x:v>
      </x:c>
      <x:c r="J91" s="95" t="n">
        <x:v>35840.0</x:v>
      </x:c>
      <x:c r="K91" s="95" t="n">
        <x:v>0</x:v>
      </x:c>
      <x:c r="L91" s="95" t="n">
        <x:v>1065.1648</x:v>
      </x:c>
      <x:c r="M91" s="96" t="n">
        <x:v>0.0005</x:v>
      </x:c>
      <x:c r="N91" s="96" t="n">
        <x:v>0.002</x:v>
      </x:c>
      <x:c r="O91" s="96" t="n">
        <x:v>0.0004</x:v>
      </x:c>
    </x:row>
    <x:row r="92" spans="5:7">
      <x:c r="B92" s="0" t="str">
        <x:v>גב ים- חברת גב-ים לקרקעות בע"מ</x:v>
      </x:c>
      <x:c r="C92" s="0" t="str">
        <x:v>759019</x:v>
      </x:c>
      <x:c r="D92" s="0" t="str">
        <x:v>TASE</x:v>
      </x:c>
      <x:c r="E92" s="0" t="str">
        <x:v>אחר</x:v>
      </x:c>
      <x:c r="F92" s="0" t="str">
        <x:v>520001736</x:v>
      </x:c>
      <x:c r="G92" s="0" t="str">
        <x:v>נדל"ן ובינוי</x:v>
      </x:c>
      <x:c r="H92" s="0" t="str">
        <x:v>שקל חדש</x:v>
      </x:c>
      <x:c r="I92" s="95" t="n">
        <x:v>2557</x:v>
      </x:c>
      <x:c r="J92" s="95" t="n">
        <x:v>222300</x:v>
      </x:c>
      <x:c r="K92" s="95" t="n">
        <x:v>0</x:v>
      </x:c>
      <x:c r="L92" s="95" t="n">
        <x:v>5684.211</x:v>
      </x:c>
      <x:c r="M92" s="96" t="n">
        <x:v>0.0012</x:v>
      </x:c>
      <x:c r="N92" s="96" t="n">
        <x:v>0.0108</x:v>
      </x:c>
      <x:c r="O92" s="96" t="n">
        <x:v>0.002</x:v>
      </x:c>
    </x:row>
    <x:row r="93" spans="5:7">
      <x:c r="B93" s="0" t="str">
        <x:v>הכשרה הישוב- חברת הכשרת הישוב בישראל בע"מ</x:v>
      </x:c>
      <x:c r="C93" s="0" t="str">
        <x:v>612010</x:v>
      </x:c>
      <x:c r="D93" s="0" t="str">
        <x:v>TASE</x:v>
      </x:c>
      <x:c r="E93" s="0" t="str">
        <x:v>אחר</x:v>
      </x:c>
      <x:c r="F93" s="0" t="str">
        <x:v>520020116</x:v>
      </x:c>
      <x:c r="G93" s="0" t="str">
        <x:v>נדל"ן ובינוי</x:v>
      </x:c>
      <x:c r="H93" s="0" t="str">
        <x:v>שקל חדש</x:v>
      </x:c>
      <x:c r="I93" s="95" t="n">
        <x:v>21000</x:v>
      </x:c>
      <x:c r="J93" s="95" t="n">
        <x:v>3403.00</x:v>
      </x:c>
      <x:c r="K93" s="95" t="n">
        <x:v>0</x:v>
      </x:c>
      <x:c r="L93" s="95" t="n">
        <x:v>714.63</x:v>
      </x:c>
      <x:c r="M93" s="96" t="n">
        <x:v>0.0007</x:v>
      </x:c>
      <x:c r="N93" s="96" t="n">
        <x:v>0.0014</x:v>
      </x:c>
      <x:c r="O93" s="96" t="n">
        <x:v>0.0002</x:v>
      </x:c>
    </x:row>
    <x:row r="94" spans="5:7">
      <x:c r="B94" s="0" t="str">
        <x:v>ישראל קנדה- ישראל קנדה (ט.ר) בעמ</x:v>
      </x:c>
      <x:c r="C94" s="0" t="str">
        <x:v>434019</x:v>
      </x:c>
      <x:c r="D94" s="0" t="str">
        <x:v>TASE</x:v>
      </x:c>
      <x:c r="E94" s="0" t="str">
        <x:v>אחר</x:v>
      </x:c>
      <x:c r="F94" s="0" t="str">
        <x:v>520039298</x:v>
      </x:c>
      <x:c r="G94" s="0" t="str">
        <x:v>נדל"ן ובינוי</x:v>
      </x:c>
      <x:c r="H94" s="0" t="str">
        <x:v>שקל חדש</x:v>
      </x:c>
      <x:c r="I94" s="95" t="n">
        <x:v>67052.3</x:v>
      </x:c>
      <x:c r="J94" s="95" t="n">
        <x:v>607.00</x:v>
      </x:c>
      <x:c r="K94" s="95" t="n">
        <x:v>0</x:v>
      </x:c>
      <x:c r="L94" s="95" t="n">
        <x:v>407.007461</x:v>
      </x:c>
      <x:c r="M94" s="96" t="n">
        <x:v>0.0003</x:v>
      </x:c>
      <x:c r="N94" s="96" t="n">
        <x:v>0.0008</x:v>
      </x:c>
      <x:c r="O94" s="96" t="n">
        <x:v>0.0001</x:v>
      </x:c>
    </x:row>
    <x:row r="95" spans="5:7">
      <x:c r="B95" s="0" t="str">
        <x:v>כלכלית ירושלים- כלכלית ירושלים בע"מ</x:v>
      </x:c>
      <x:c r="C95" s="0" t="str">
        <x:v>198010</x:v>
      </x:c>
      <x:c r="D95" s="0" t="str">
        <x:v>TASE</x:v>
      </x:c>
      <x:c r="E95" s="0" t="str">
        <x:v>אחר</x:v>
      </x:c>
      <x:c r="F95" s="0" t="str">
        <x:v>520017070</x:v>
      </x:c>
      <x:c r="G95" s="0" t="str">
        <x:v>נדל"ן ובינוי</x:v>
      </x:c>
      <x:c r="H95" s="0" t="str">
        <x:v>שקל חדש</x:v>
      </x:c>
      <x:c r="I95" s="95" t="n">
        <x:v>346507</x:v>
      </x:c>
      <x:c r="J95" s="95" t="n">
        <x:v>1540.0</x:v>
      </x:c>
      <x:c r="K95" s="95" t="n">
        <x:v>0</x:v>
      </x:c>
      <x:c r="L95" s="95" t="n">
        <x:v>5336.2078</x:v>
      </x:c>
      <x:c r="M95" s="96" t="n">
        <x:v>0.0012</x:v>
      </x:c>
      <x:c r="N95" s="96" t="n">
        <x:v>0.0101</x:v>
      </x:c>
      <x:c r="O95" s="96" t="n">
        <x:v>0.0018</x:v>
      </x:c>
    </x:row>
    <x:row r="96" spans="5:7">
      <x:c r="B96" s="0" t="str">
        <x:v>מבני תעשיה- מבני תעשיה בע"מ</x:v>
      </x:c>
      <x:c r="C96" s="0" t="str">
        <x:v>226019</x:v>
      </x:c>
      <x:c r="D96" s="0" t="str">
        <x:v>TASE</x:v>
      </x:c>
      <x:c r="E96" s="0" t="str">
        <x:v>אחר</x:v>
      </x:c>
      <x:c r="F96" s="0" t="str">
        <x:v>520024126</x:v>
      </x:c>
      <x:c r="G96" s="0" t="str">
        <x:v>נדל"ן ובינוי</x:v>
      </x:c>
      <x:c r="H96" s="0" t="str">
        <x:v>שקל חדש</x:v>
      </x:c>
      <x:c r="I96" s="95" t="n">
        <x:v>317374</x:v>
      </x:c>
      <x:c r="J96" s="95" t="n">
        <x:v>800.100</x:v>
      </x:c>
      <x:c r="K96" s="95" t="n">
        <x:v>0</x:v>
      </x:c>
      <x:c r="L96" s="95" t="n">
        <x:v>2539.309374</x:v>
      </x:c>
      <x:c r="M96" s="96" t="n">
        <x:v>0.0007</x:v>
      </x:c>
      <x:c r="N96" s="96" t="n">
        <x:v>0.0048</x:v>
      </x:c>
      <x:c r="O96" s="96" t="n">
        <x:v>0.0009</x:v>
      </x:c>
    </x:row>
    <x:row r="97" spans="5:7">
      <x:c r="B97" s="0" t="str">
        <x:v>מגדלי תיכון- מגדלי הים התיכון</x:v>
      </x:c>
      <x:c r="C97" s="0" t="str">
        <x:v>1131523</x:v>
      </x:c>
      <x:c r="D97" s="0" t="str">
        <x:v>TASE</x:v>
      </x:c>
      <x:c r="E97" s="0" t="str">
        <x:v>אחר</x:v>
      </x:c>
      <x:c r="F97" s="0" t="str">
        <x:v>512719485</x:v>
      </x:c>
      <x:c r="G97" s="0" t="str">
        <x:v>נדל"ן ובינוי</x:v>
      </x:c>
      <x:c r="H97" s="0" t="str">
        <x:v>שקל חדש</x:v>
      </x:c>
      <x:c r="I97" s="95" t="n">
        <x:v>189286</x:v>
      </x:c>
      <x:c r="J97" s="95" t="n">
        <x:v>920.0</x:v>
      </x:c>
      <x:c r="K97" s="95" t="n">
        <x:v>0</x:v>
      </x:c>
      <x:c r="L97" s="95" t="n">
        <x:v>1741.4312</x:v>
      </x:c>
      <x:c r="M97" s="96" t="n">
        <x:v>0.0013</x:v>
      </x:c>
      <x:c r="N97" s="96" t="n">
        <x:v>0.0033</x:v>
      </x:c>
      <x:c r="O97" s="96" t="n">
        <x:v>0.0006</x:v>
      </x:c>
    </x:row>
    <x:row r="98" spans="5:7">
      <x:c r="B98" s="0" t="str">
        <x:v>נורסטאר- נורסטאר החזקות אינק  לשעבר גזית אינק</x:v>
      </x:c>
      <x:c r="C98" s="0" t="str">
        <x:v>723007</x:v>
      </x:c>
      <x:c r="D98" s="0" t="str">
        <x:v>TASE</x:v>
      </x:c>
      <x:c r="E98" s="0" t="str">
        <x:v>אחר</x:v>
      </x:c>
      <x:c r="F98" s="0" t="str">
        <x:v>511865008</x:v>
      </x:c>
      <x:c r="G98" s="0" t="str">
        <x:v>נדל"ן ובינוי</x:v>
      </x:c>
      <x:c r="H98" s="0" t="str">
        <x:v>שקל חדש</x:v>
      </x:c>
      <x:c r="I98" s="95" t="n">
        <x:v>9198</x:v>
      </x:c>
      <x:c r="J98" s="95" t="n">
        <x:v>6361.00</x:v>
      </x:c>
      <x:c r="K98" s="95" t="n">
        <x:v>0</x:v>
      </x:c>
      <x:c r="L98" s="95" t="n">
        <x:v>585.08478</x:v>
      </x:c>
      <x:c r="M98" s="96" t="n">
        <x:v>0.0004</x:v>
      </x:c>
      <x:c r="N98" s="96" t="n">
        <x:v>0.0011</x:v>
      </x:c>
      <x:c r="O98" s="96" t="n">
        <x:v>0.0002</x:v>
      </x:c>
    </x:row>
    <x:row r="99" spans="5:7">
      <x:c r="B99" s="0" t="str">
        <x:v>סאמיט- סאמיט אחזקות נדל"ן בע"מ</x:v>
      </x:c>
      <x:c r="C99" s="0" t="str">
        <x:v>1081686</x:v>
      </x:c>
      <x:c r="D99" s="0" t="str">
        <x:v>TASE</x:v>
      </x:c>
      <x:c r="E99" s="0" t="str">
        <x:v>אחר</x:v>
      </x:c>
      <x:c r="F99" s="0" t="str">
        <x:v>520043720</x:v>
      </x:c>
      <x:c r="G99" s="0" t="str">
        <x:v>נדל"ן ובינוי</x:v>
      </x:c>
      <x:c r="H99" s="0" t="str">
        <x:v>שקל חדש</x:v>
      </x:c>
      <x:c r="I99" s="95" t="n">
        <x:v>48643</x:v>
      </x:c>
      <x:c r="J99" s="95" t="n">
        <x:v>4121.00</x:v>
      </x:c>
      <x:c r="K99" s="95" t="n">
        <x:v>0</x:v>
      </x:c>
      <x:c r="L99" s="95" t="n">
        <x:v>2004.57803</x:v>
      </x:c>
      <x:c r="M99" s="96" t="n">
        <x:v>0.0007</x:v>
      </x:c>
      <x:c r="N99" s="96" t="n">
        <x:v>0.0038</x:v>
      </x:c>
      <x:c r="O99" s="96" t="n">
        <x:v>0.0007</x:v>
      </x:c>
    </x:row>
    <x:row r="100" spans="5:7">
      <x:c r="B100" s="0" t="str">
        <x:v>סלע נדלן- סלע קפיטל נדל"ן בע"מ</x:v>
      </x:c>
      <x:c r="C100" s="0" t="str">
        <x:v>1109644</x:v>
      </x:c>
      <x:c r="D100" s="0" t="str">
        <x:v>TASE</x:v>
      </x:c>
      <x:c r="E100" s="0" t="str">
        <x:v>אחר</x:v>
      </x:c>
      <x:c r="F100" s="0" t="str">
        <x:v>513992529</x:v>
      </x:c>
      <x:c r="G100" s="0" t="str">
        <x:v>נדל"ן ובינוי</x:v>
      </x:c>
      <x:c r="H100" s="0" t="str">
        <x:v>שקל חדש</x:v>
      </x:c>
      <x:c r="I100" s="95" t="n">
        <x:v>634826</x:v>
      </x:c>
      <x:c r="J100" s="95" t="n">
        <x:v>909.200</x:v>
      </x:c>
      <x:c r="K100" s="95" t="n">
        <x:v>0</x:v>
      </x:c>
      <x:c r="L100" s="95" t="n">
        <x:v>5771.837992</x:v>
      </x:c>
      <x:c r="M100" s="96" t="n">
        <x:v>0.0033</x:v>
      </x:c>
      <x:c r="N100" s="96" t="n">
        <x:v>0.0109</x:v>
      </x:c>
      <x:c r="O100" s="96" t="n">
        <x:v>0.002</x:v>
      </x:c>
    </x:row>
    <x:row r="101" spans="5:7">
      <x:c r="B101" s="0" t="str">
        <x:v>רבוע נדלן- רבוע כחול נדל"ן בע"מ</x:v>
      </x:c>
      <x:c r="C101" s="0" t="str">
        <x:v>1098565</x:v>
      </x:c>
      <x:c r="D101" s="0" t="str">
        <x:v>TASE</x:v>
      </x:c>
      <x:c r="E101" s="0" t="str">
        <x:v>אחר</x:v>
      </x:c>
      <x:c r="F101" s="0" t="str">
        <x:v>513765859</x:v>
      </x:c>
      <x:c r="G101" s="0" t="str">
        <x:v>נדל"ן ובינוי</x:v>
      </x:c>
      <x:c r="H101" s="0" t="str">
        <x:v>שקל חדש</x:v>
      </x:c>
      <x:c r="I101" s="95" t="n">
        <x:v>13479</x:v>
      </x:c>
      <x:c r="J101" s="95" t="n">
        <x:v>16550.0</x:v>
      </x:c>
      <x:c r="K101" s="95" t="n">
        <x:v>0</x:v>
      </x:c>
      <x:c r="L101" s="95" t="n">
        <x:v>2230.7745</x:v>
      </x:c>
      <x:c r="M101" s="96" t="n">
        <x:v>0.0011</x:v>
      </x:c>
      <x:c r="N101" s="96" t="n">
        <x:v>0.0042</x:v>
      </x:c>
      <x:c r="O101" s="96" t="n">
        <x:v>0.0008</x:v>
      </x:c>
    </x:row>
    <x:row r="102" spans="5:7">
      <x:c r="B102" s="0" t="str">
        <x:v>ריט 1- ריט 1 בע"מ</x:v>
      </x:c>
      <x:c r="C102" s="0" t="str">
        <x:v>1098920</x:v>
      </x:c>
      <x:c r="D102" s="0" t="str">
        <x:v>TASE</x:v>
      </x:c>
      <x:c r="E102" s="0" t="str">
        <x:v>אחר</x:v>
      </x:c>
      <x:c r="F102" s="0" t="str">
        <x:v>513821488</x:v>
      </x:c>
      <x:c r="G102" s="0" t="str">
        <x:v>נדל"ן ובינוי</x:v>
      </x:c>
      <x:c r="H102" s="0" t="str">
        <x:v>שקל חדש</x:v>
      </x:c>
      <x:c r="I102" s="95" t="n">
        <x:v>329994</x:v>
      </x:c>
      <x:c r="J102" s="95" t="n">
        <x:v>2190.0</x:v>
      </x:c>
      <x:c r="K102" s="95" t="n">
        <x:v>0</x:v>
      </x:c>
      <x:c r="L102" s="95" t="n">
        <x:v>7226.8686</x:v>
      </x:c>
      <x:c r="M102" s="96" t="n">
        <x:v>0.0019</x:v>
      </x:c>
      <x:c r="N102" s="96" t="n">
        <x:v>0.0137</x:v>
      </x:c>
      <x:c r="O102" s="96" t="n">
        <x:v>0.0025</x:v>
      </x:c>
    </x:row>
    <x:row r="103" spans="5:7">
      <x:c r="B103" s="0" t="str">
        <x:v>אבגול- אבגול תעשיות 1953 בע"מ</x:v>
      </x:c>
      <x:c r="C103" s="0" t="str">
        <x:v>1100957</x:v>
      </x:c>
      <x:c r="D103" s="0" t="str">
        <x:v>TASE</x:v>
      </x:c>
      <x:c r="E103" s="0" t="str">
        <x:v>אחר</x:v>
      </x:c>
      <x:c r="F103" s="0" t="str">
        <x:v>510119068</x:v>
      </x:c>
      <x:c r="G103" s="0" t="str">
        <x:v>עץ, נייר ודפוס</x:v>
      </x:c>
      <x:c r="H103" s="0" t="str">
        <x:v>שקל חדש</x:v>
      </x:c>
      <x:c r="I103" s="95" t="n">
        <x:v>90998</x:v>
      </x:c>
      <x:c r="J103" s="95" t="n">
        <x:v>319.800</x:v>
      </x:c>
      <x:c r="K103" s="95" t="n">
        <x:v>0</x:v>
      </x:c>
      <x:c r="L103" s="95" t="n">
        <x:v>291.011604</x:v>
      </x:c>
      <x:c r="M103" s="96" t="n">
        <x:v>0.0003</x:v>
      </x:c>
      <x:c r="N103" s="96" t="n">
        <x:v>0.0006</x:v>
      </x:c>
      <x:c r="O103" s="96" t="n">
        <x:v>0.0001</x:v>
      </x:c>
    </x:row>
    <x:row r="104" spans="5:7">
      <x:c r="B104" s="0" t="str">
        <x:v>נייר חדרה- נייר חדרה לשעבר מפעלי נייר</x:v>
      </x:c>
      <x:c r="C104" s="0" t="str">
        <x:v>632018</x:v>
      </x:c>
      <x:c r="D104" s="0" t="str">
        <x:v>TASE</x:v>
      </x:c>
      <x:c r="E104" s="0" t="str">
        <x:v>אחר</x:v>
      </x:c>
      <x:c r="F104" s="0" t="str">
        <x:v>520018383</x:v>
      </x:c>
      <x:c r="G104" s="0" t="str">
        <x:v>עץ, נייר ודפוס</x:v>
      </x:c>
      <x:c r="H104" s="0" t="str">
        <x:v>שקל חדש</x:v>
      </x:c>
      <x:c r="I104" s="95" t="n">
        <x:v>1748</x:v>
      </x:c>
      <x:c r="J104" s="95" t="n">
        <x:v>16000</x:v>
      </x:c>
      <x:c r="K104" s="95" t="n">
        <x:v>0</x:v>
      </x:c>
      <x:c r="L104" s="95" t="n">
        <x:v>279.68</x:v>
      </x:c>
      <x:c r="M104" s="96" t="n">
        <x:v>0.0003</x:v>
      </x:c>
      <x:c r="N104" s="96" t="n">
        <x:v>0.0005</x:v>
      </x:c>
      <x:c r="O104" s="96" t="n">
        <x:v>0.0001</x:v>
      </x:c>
    </x:row>
    <x:row r="105" spans="5:7">
      <x:c r="B105" s="0" t="str">
        <x:v>גילת- גילת רשתות לווין בע"מ</x:v>
      </x:c>
      <x:c r="C105" s="0" t="str">
        <x:v>1082510</x:v>
      </x:c>
      <x:c r="D105" s="0" t="str">
        <x:v>TASE</x:v>
      </x:c>
      <x:c r="E105" s="0" t="str">
        <x:v>אחר</x:v>
      </x:c>
      <x:c r="F105" s="0" t="str">
        <x:v>520038936</x:v>
      </x:c>
      <x:c r="G105" s="0" t="str">
        <x:v>ציוד תקשורת</x:v>
      </x:c>
      <x:c r="H105" s="0" t="str">
        <x:v>שקל חדש</x:v>
      </x:c>
      <x:c r="I105" s="95" t="n">
        <x:v>62226.12</x:v>
      </x:c>
      <x:c r="J105" s="95" t="n">
        <x:v>2959.00</x:v>
      </x:c>
      <x:c r="K105" s="95" t="n">
        <x:v>0</x:v>
      </x:c>
      <x:c r="L105" s="95" t="n">
        <x:v>1841.2708908</x:v>
      </x:c>
      <x:c r="M105" s="96" t="n">
        <x:v>0.0011</x:v>
      </x:c>
      <x:c r="N105" s="96" t="n">
        <x:v>0.0035</x:v>
      </x:c>
      <x:c r="O105" s="96" t="n">
        <x:v>0.0006</x:v>
      </x:c>
    </x:row>
    <x:row r="106" spans="5:7">
      <x:c r="B106" s="0" t="str">
        <x:v>אנלייט אנרגיה- אנלייט אנרגיה מתחדשת בע"מ</x:v>
      </x:c>
      <x:c r="C106" s="0" t="str">
        <x:v>720011</x:v>
      </x:c>
      <x:c r="D106" s="0" t="str">
        <x:v>TASE</x:v>
      </x:c>
      <x:c r="E106" s="0" t="str">
        <x:v>אחר</x:v>
      </x:c>
      <x:c r="F106" s="0" t="str">
        <x:v>520041146</x:v>
      </x:c>
      <x:c r="G106" s="0" t="str">
        <x:v>קלינטק</x:v>
      </x:c>
      <x:c r="H106" s="0" t="str">
        <x:v>שקל חדש</x:v>
      </x:c>
      <x:c r="I106" s="95" t="n">
        <x:v>858677</x:v>
      </x:c>
      <x:c r="J106" s="95" t="n">
        <x:v>376.400</x:v>
      </x:c>
      <x:c r="K106" s="95" t="n">
        <x:v>0</x:v>
      </x:c>
      <x:c r="L106" s="95" t="n">
        <x:v>3232.060228</x:v>
      </x:c>
      <x:c r="M106" s="96" t="n">
        <x:v>0.0013</x:v>
      </x:c>
      <x:c r="N106" s="96" t="n">
        <x:v>0.0061</x:v>
      </x:c>
      <x:c r="O106" s="96" t="n">
        <x:v>0.0011</x:v>
      </x:c>
    </x:row>
    <x:row r="107" spans="5:7">
      <x:c r="B107" s="0" t="str">
        <x:v>אנרג'יקס- אנרג'יקס אנרגיות מתחדשות בע"מ</x:v>
      </x:c>
      <x:c r="C107" s="0" t="str">
        <x:v>1123355</x:v>
      </x:c>
      <x:c r="D107" s="0" t="str">
        <x:v>TASE</x:v>
      </x:c>
      <x:c r="E107" s="0" t="str">
        <x:v>אחר</x:v>
      </x:c>
      <x:c r="F107" s="0" t="str">
        <x:v>513901371</x:v>
      </x:c>
      <x:c r="G107" s="0" t="str">
        <x:v>קלינטק</x:v>
      </x:c>
      <x:c r="H107" s="0" t="str">
        <x:v>שקל חדש</x:v>
      </x:c>
      <x:c r="I107" s="95" t="n">
        <x:v>253201</x:v>
      </x:c>
      <x:c r="J107" s="95" t="n">
        <x:v>842.00</x:v>
      </x:c>
      <x:c r="K107" s="95" t="n">
        <x:v>0</x:v>
      </x:c>
      <x:c r="L107" s="95" t="n">
        <x:v>2131.95242</x:v>
      </x:c>
      <x:c r="M107" s="96" t="n">
        <x:v>0.0006</x:v>
      </x:c>
      <x:c r="N107" s="96" t="n">
        <x:v>0.004</x:v>
      </x:c>
      <x:c r="O107" s="96" t="n">
        <x:v>0.0007</x:v>
      </x:c>
    </x:row>
    <x:row r="108" spans="5:7">
      <x:c r="B108" s="0" t="str">
        <x:v>חילן טק- חילן טק בע"מ</x:v>
      </x:c>
      <x:c r="C108" s="0" t="str">
        <x:v>1084698</x:v>
      </x:c>
      <x:c r="D108" s="0" t="str">
        <x:v>TASE</x:v>
      </x:c>
      <x:c r="E108" s="0" t="str">
        <x:v>אחר</x:v>
      </x:c>
      <x:c r="F108" s="0" t="str">
        <x:v>520039942</x:v>
      </x:c>
      <x:c r="G108" s="0" t="str">
        <x:v>שירותי מידע</x:v>
      </x:c>
      <x:c r="H108" s="0" t="str">
        <x:v>שקל חדש</x:v>
      </x:c>
      <x:c r="I108" s="95" t="n">
        <x:v>17700</x:v>
      </x:c>
      <x:c r="J108" s="95" t="n">
        <x:v>14190.0</x:v>
      </x:c>
      <x:c r="K108" s="95" t="n">
        <x:v>0</x:v>
      </x:c>
      <x:c r="L108" s="95" t="n">
        <x:v>2511.63</x:v>
      </x:c>
      <x:c r="M108" s="96" t="n">
        <x:v>0.0008</x:v>
      </x:c>
      <x:c r="N108" s="96" t="n">
        <x:v>0.0048</x:v>
      </x:c>
      <x:c r="O108" s="96" t="n">
        <x:v>0.0009</x:v>
      </x:c>
    </x:row>
    <x:row r="109" spans="5:7">
      <x:c r="B109" s="0" t="str">
        <x:v>מטריקס- מטריקס אי.טי בע"מ</x:v>
      </x:c>
      <x:c r="C109" s="0" t="str">
        <x:v>445015</x:v>
      </x:c>
      <x:c r="D109" s="0" t="str">
        <x:v>TASE</x:v>
      </x:c>
      <x:c r="E109" s="0" t="str">
        <x:v>אחר</x:v>
      </x:c>
      <x:c r="F109" s="0" t="str">
        <x:v>520039413</x:v>
      </x:c>
      <x:c r="G109" s="0" t="str">
        <x:v>שירותי מידע</x:v>
      </x:c>
      <x:c r="H109" s="0" t="str">
        <x:v>שקל חדש</x:v>
      </x:c>
      <x:c r="I109" s="95" t="n">
        <x:v>63328</x:v>
      </x:c>
      <x:c r="J109" s="95" t="n">
        <x:v>5922.00</x:v>
      </x:c>
      <x:c r="K109" s="95" t="n">
        <x:v>0</x:v>
      </x:c>
      <x:c r="L109" s="95" t="n">
        <x:v>3750.28416</x:v>
      </x:c>
      <x:c r="M109" s="96" t="n">
        <x:v>0.001</x:v>
      </x:c>
      <x:c r="N109" s="96" t="n">
        <x:v>0.0071</x:v>
      </x:c>
      <x:c r="O109" s="96" t="n">
        <x:v>0.0013</x:v>
      </x:c>
    </x:row>
    <x:row r="110" spans="5:7">
      <x:c r="B110" s="0" t="str">
        <x:v>פורמולה מערכות- פורמולה מערכות (1985)בע"מ</x:v>
      </x:c>
      <x:c r="C110" s="0" t="str">
        <x:v>256016</x:v>
      </x:c>
      <x:c r="D110" s="0" t="str">
        <x:v>TASE</x:v>
      </x:c>
      <x:c r="E110" s="0" t="str">
        <x:v>אחר</x:v>
      </x:c>
      <x:c r="F110" s="0" t="str">
        <x:v>520036690</x:v>
      </x:c>
      <x:c r="G110" s="0" t="str">
        <x:v>שירותי מידע</x:v>
      </x:c>
      <x:c r="H110" s="0" t="str">
        <x:v>שקל חדש</x:v>
      </x:c>
      <x:c r="I110" s="95" t="n">
        <x:v>7803</x:v>
      </x:c>
      <x:c r="J110" s="95" t="n">
        <x:v>22140.0</x:v>
      </x:c>
      <x:c r="K110" s="95" t="n">
        <x:v>0</x:v>
      </x:c>
      <x:c r="L110" s="95" t="n">
        <x:v>1727.5842</x:v>
      </x:c>
      <x:c r="M110" s="96" t="n">
        <x:v>0.0005</x:v>
      </x:c>
      <x:c r="N110" s="96" t="n">
        <x:v>0.0033</x:v>
      </x:c>
      <x:c r="O110" s="96" t="n">
        <x:v>0.0006</x:v>
      </x:c>
    </x:row>
    <x:row r="111" spans="5:7">
      <x:c r="B111" s="0" t="str">
        <x:v>דנאל כא- דנאל (אדיר יהושע) בע"מ</x:v>
      </x:c>
      <x:c r="C111" s="0" t="str">
        <x:v>314013</x:v>
      </x:c>
      <x:c r="D111" s="0" t="str">
        <x:v>TASE</x:v>
      </x:c>
      <x:c r="E111" s="0" t="str">
        <x:v>אחר</x:v>
      </x:c>
      <x:c r="F111" s="0" t="str">
        <x:v>520037565</x:v>
      </x:c>
      <x:c r="G111" s="0" t="str">
        <x:v>שירותים</x:v>
      </x:c>
      <x:c r="H111" s="0" t="str">
        <x:v>שקל חדש</x:v>
      </x:c>
      <x:c r="I111" s="95" t="n">
        <x:v>6705</x:v>
      </x:c>
      <x:c r="J111" s="95" t="n">
        <x:v>23670.0</x:v>
      </x:c>
      <x:c r="K111" s="95" t="n">
        <x:v>0</x:v>
      </x:c>
      <x:c r="L111" s="95" t="n">
        <x:v>1587.0735</x:v>
      </x:c>
      <x:c r="M111" s="96" t="n">
        <x:v>0.0012</x:v>
      </x:c>
      <x:c r="N111" s="96" t="n">
        <x:v>0.003</x:v>
      </x:c>
      <x:c r="O111" s="96" t="n">
        <x:v>0.0005</x:v>
      </x:c>
    </x:row>
    <x:row r="112" spans="5:7">
      <x:c r="B112" s="0" t="str">
        <x:v>אלטשולר שחם גמל- אלטשולר שחם גמל ופנסיה בע"מ</x:v>
      </x:c>
      <x:c r="C112" s="0" t="str">
        <x:v>1159037</x:v>
      </x:c>
      <x:c r="D112" s="0" t="str">
        <x:v>TASE</x:v>
      </x:c>
      <x:c r="E112" s="0" t="str">
        <x:v>אחר</x:v>
      </x:c>
      <x:c r="F112" s="0" t="str">
        <x:v>513173393</x:v>
      </x:c>
      <x:c r="G112" s="0" t="str">
        <x:v>שירותים פיננסיים</x:v>
      </x:c>
      <x:c r="H112" s="0" t="str">
        <x:v>שקל חדש</x:v>
      </x:c>
      <x:c r="I112" s="95" t="n">
        <x:v>68000</x:v>
      </x:c>
      <x:c r="J112" s="95" t="n">
        <x:v>862.900</x:v>
      </x:c>
      <x:c r="K112" s="95" t="n">
        <x:v>0</x:v>
      </x:c>
      <x:c r="L112" s="95" t="n">
        <x:v>586.772</x:v>
      </x:c>
      <x:c r="M112" s="96" t="n">
        <x:v>0.0004</x:v>
      </x:c>
      <x:c r="N112" s="96" t="n">
        <x:v>0.0011</x:v>
      </x:c>
      <x:c r="O112" s="96" t="n">
        <x:v>0.0002</x:v>
      </x:c>
    </x:row>
    <x:row r="113" spans="5:7">
      <x:c r="B113" s="0" t="str">
        <x:v>ישראכרט- ישראכרט בע"מ</x:v>
      </x:c>
      <x:c r="C113" s="0" t="str">
        <x:v>1157403</x:v>
      </x:c>
      <x:c r="D113" s="0" t="str">
        <x:v>TASE</x:v>
      </x:c>
      <x:c r="E113" s="0" t="str">
        <x:v>אחר</x:v>
      </x:c>
      <x:c r="F113" s="0" t="str">
        <x:v>510706153</x:v>
      </x:c>
      <x:c r="G113" s="0" t="str">
        <x:v>שירותים פיננסיים</x:v>
      </x:c>
      <x:c r="H113" s="0" t="str">
        <x:v>שקל חדש</x:v>
      </x:c>
      <x:c r="I113" s="95" t="n">
        <x:v>179193</x:v>
      </x:c>
      <x:c r="J113" s="95" t="n">
        <x:v>1327.00</x:v>
      </x:c>
      <x:c r="K113" s="95" t="n">
        <x:v>0</x:v>
      </x:c>
      <x:c r="L113" s="95" t="n">
        <x:v>2377.89111</x:v>
      </x:c>
      <x:c r="M113" s="96" t="n">
        <x:v>0.0009</x:v>
      </x:c>
      <x:c r="N113" s="96" t="n">
        <x:v>0.0045</x:v>
      </x:c>
      <x:c r="O113" s="96" t="n">
        <x:v>0.0008</x:v>
      </x:c>
    </x:row>
    <x:row r="114" spans="5:7">
      <x:c r="B114" s="0" t="str">
        <x:v>*מיטב דש- מיטב דש השקעות בע"מ</x:v>
      </x:c>
      <x:c r="C114" s="0" t="str">
        <x:v>1081843</x:v>
      </x:c>
      <x:c r="D114" s="0" t="str">
        <x:v>TASE</x:v>
      </x:c>
      <x:c r="E114" s="0" t="str">
        <x:v>אחר</x:v>
      </x:c>
      <x:c r="F114" s="0" t="str">
        <x:v>520043795</x:v>
      </x:c>
      <x:c r="G114" s="0" t="str">
        <x:v>שירותים פיננסיים</x:v>
      </x:c>
      <x:c r="H114" s="0" t="str">
        <x:v>שקל חדש</x:v>
      </x:c>
      <x:c r="I114" s="95" t="n">
        <x:v>39979</x:v>
      </x:c>
      <x:c r="J114" s="95" t="n">
        <x:v>1370.0</x:v>
      </x:c>
      <x:c r="K114" s="95" t="n">
        <x:v>0</x:v>
      </x:c>
      <x:c r="L114" s="95" t="n">
        <x:v>547.7123</x:v>
      </x:c>
      <x:c r="M114" s="96" t="n">
        <x:v>0.0006</x:v>
      </x:c>
      <x:c r="N114" s="96" t="n">
        <x:v>0.001</x:v>
      </x:c>
      <x:c r="O114" s="96" t="n">
        <x:v>0.0002</x:v>
      </x:c>
    </x:row>
    <x:row r="115" spans="5:7">
      <x:c r="B115" s="0" t="str">
        <x:v>נאוי- קבוצת האחים נאוי בע"מ לשעבר גולדן אקוויטי</x:v>
      </x:c>
      <x:c r="C115" s="0" t="str">
        <x:v>208017</x:v>
      </x:c>
      <x:c r="D115" s="0" t="str">
        <x:v>TASE</x:v>
      </x:c>
      <x:c r="E115" s="0" t="str">
        <x:v>אחר</x:v>
      </x:c>
      <x:c r="F115" s="0" t="str">
        <x:v>520036070</x:v>
      </x:c>
      <x:c r="G115" s="0" t="str">
        <x:v>שירותים פיננסיים</x:v>
      </x:c>
      <x:c r="H115" s="0" t="str">
        <x:v>שקל חדש</x:v>
      </x:c>
      <x:c r="I115" s="95" t="n">
        <x:v>15994</x:v>
      </x:c>
      <x:c r="J115" s="95" t="n">
        <x:v>2331.00</x:v>
      </x:c>
      <x:c r="K115" s="95" t="n">
        <x:v>0</x:v>
      </x:c>
      <x:c r="L115" s="95" t="n">
        <x:v>372.82014</x:v>
      </x:c>
      <x:c r="M115" s="96" t="n">
        <x:v>0.0005</x:v>
      </x:c>
      <x:c r="N115" s="96" t="n">
        <x:v>0.0007</x:v>
      </x:c>
      <x:c r="O115" s="96" t="n">
        <x:v>0.0001</x:v>
      </x:c>
    </x:row>
    <x:row r="116" spans="5:7">
      <x:c r="B116" s="0" t="str">
        <x:v>מג'יק- מג'יק תעשיות תכנה בע"מ</x:v>
      </x:c>
      <x:c r="C116" s="0" t="str">
        <x:v>1082312</x:v>
      </x:c>
      <x:c r="D116" s="0" t="str">
        <x:v>TASE</x:v>
      </x:c>
      <x:c r="E116" s="0" t="str">
        <x:v>אחר</x:v>
      </x:c>
      <x:c r="F116" s="0" t="str">
        <x:v>520036740</x:v>
      </x:c>
      <x:c r="G116" s="0" t="str">
        <x:v>תוכנה ואינטרנט</x:v>
      </x:c>
      <x:c r="H116" s="0" t="str">
        <x:v>שקל חדש</x:v>
      </x:c>
      <x:c r="I116" s="95" t="n">
        <x:v>14000</x:v>
      </x:c>
      <x:c r="J116" s="95" t="n">
        <x:v>3163.00</x:v>
      </x:c>
      <x:c r="K116" s="95" t="n">
        <x:v>0</x:v>
      </x:c>
      <x:c r="L116" s="95" t="n">
        <x:v>442.82</x:v>
      </x:c>
      <x:c r="M116" s="96" t="n">
        <x:v>0.0003</x:v>
      </x:c>
      <x:c r="N116" s="96" t="n">
        <x:v>0.0008</x:v>
      </x:c>
      <x:c r="O116" s="96" t="n">
        <x:v>0.0002</x:v>
      </x:c>
    </x:row>
    <x:row r="117" spans="5:7">
      <x:c r="B117" s="0" t="str">
        <x:v>סאפיינס- סאפיינס אינטרנשיונל קורפוריישן N.V</x:v>
      </x:c>
      <x:c r="C117" s="0" t="str">
        <x:v>1087659</x:v>
      </x:c>
      <x:c r="D117" s="0" t="str">
        <x:v>TASE</x:v>
      </x:c>
      <x:c r="E117" s="0" t="str">
        <x:v>אחר</x:v>
      </x:c>
      <x:c r="F117" s="0" t="str">
        <x:v>53368</x:v>
      </x:c>
      <x:c r="G117" s="0" t="str">
        <x:v>תוכנה ואינטרנט</x:v>
      </x:c>
      <x:c r="H117" s="0" t="str">
        <x:v>שקל חדש</x:v>
      </x:c>
      <x:c r="I117" s="95" t="n">
        <x:v>16677</x:v>
      </x:c>
      <x:c r="J117" s="95" t="n">
        <x:v>6540.0</x:v>
      </x:c>
      <x:c r="K117" s="95" t="n">
        <x:v>0</x:v>
      </x:c>
      <x:c r="L117" s="95" t="n">
        <x:v>1090.6758</x:v>
      </x:c>
      <x:c r="M117" s="96" t="n">
        <x:v>0.0003</x:v>
      </x:c>
      <x:c r="N117" s="96" t="n">
        <x:v>0.0021</x:v>
      </x:c>
      <x:c r="O117" s="96" t="n">
        <x:v>0.0004</x:v>
      </x:c>
    </x:row>
    <x:row r="118" spans="5:7">
      <x:c r="B118" s="0" t="str">
        <x:v>פרטנר- חברת פרטנר תקשורת בע"מ</x:v>
      </x:c>
      <x:c r="C118" s="0" t="str">
        <x:v>1083484</x:v>
      </x:c>
      <x:c r="D118" s="0" t="str">
        <x:v>TASE</x:v>
      </x:c>
      <x:c r="E118" s="0" t="str">
        <x:v>אחר</x:v>
      </x:c>
      <x:c r="F118" s="0" t="str">
        <x:v>520044314</x:v>
      </x:c>
      <x:c r="G118" s="0" t="str">
        <x:v>תקשורת ומדיה</x:v>
      </x:c>
      <x:c r="H118" s="0" t="str">
        <x:v>שקל חדש</x:v>
      </x:c>
      <x:c r="I118" s="95" t="n">
        <x:v>151072</x:v>
      </x:c>
      <x:c r="J118" s="95" t="n">
        <x:v>1695.00</x:v>
      </x:c>
      <x:c r="K118" s="95" t="n">
        <x:v>0</x:v>
      </x:c>
      <x:c r="L118" s="95" t="n">
        <x:v>2560.6704</x:v>
      </x:c>
      <x:c r="M118" s="96" t="n">
        <x:v>0.0009</x:v>
      </x:c>
      <x:c r="N118" s="96" t="n">
        <x:v>0.0048</x:v>
      </x:c>
      <x:c r="O118" s="96" t="n">
        <x:v>0.0009</x:v>
      </x:c>
    </x:row>
    <x:row r="119" spans="5:7">
      <x:c r="B119" s="0" t="str">
        <x:v>סלקום- סלקום ישראל בע"מ</x:v>
      </x:c>
      <x:c r="C119" s="0" t="str">
        <x:v>1101534</x:v>
      </x:c>
      <x:c r="D119" s="0" t="str">
        <x:v>TASE</x:v>
      </x:c>
      <x:c r="E119" s="0" t="str">
        <x:v>אחר</x:v>
      </x:c>
      <x:c r="F119" s="0" t="str">
        <x:v>511930125</x:v>
      </x:c>
      <x:c r="G119" s="0" t="str">
        <x:v>תקשורת ומדיה</x:v>
      </x:c>
      <x:c r="H119" s="0" t="str">
        <x:v>שקל חדש</x:v>
      </x:c>
      <x:c r="I119" s="95" t="n">
        <x:v>45325</x:v>
      </x:c>
      <x:c r="J119" s="95" t="n">
        <x:v>977.500</x:v>
      </x:c>
      <x:c r="K119" s="95" t="n">
        <x:v>0</x:v>
      </x:c>
      <x:c r="L119" s="95" t="n">
        <x:v>443.051875</x:v>
      </x:c>
      <x:c r="M119" s="96" t="n">
        <x:v>0.0004</x:v>
      </x:c>
      <x:c r="N119" s="96" t="n">
        <x:v>0.0008</x:v>
      </x:c>
      <x:c r="O119" s="96" t="n">
        <x:v>0.0002</x:v>
      </x:c>
    </x:row>
    <x:row r="120" spans="5:7">
      <x:c r="B120" s="97" t="str">
        <x:v>סה"כ מניות היתר</x:v>
      </x:c>
      <x:c r="E120" s="16"/>
      <x:c r="F120" s="16"/>
      <x:c r="G120" s="16"/>
      <x:c r="I120" s="99" t="n">
        <x:v>4841762.49</x:v>
      </x:c>
      <x:c r="K120" s="99" t="n">
        <x:v>0</x:v>
      </x:c>
      <x:c r="L120" s="99" t="n">
        <x:v>16720.235329</x:v>
      </x:c>
      <x:c r="N120" s="98" t="n">
        <x:v>0.0317</x:v>
      </x:c>
      <x:c r="O120" s="98" t="n">
        <x:v>0.0058</x:v>
      </x:c>
    </x:row>
    <x:row r="121" spans="5:7">
      <x:c r="B121" s="0" t="str">
        <x:v>יוטרון- יוטרון</x:v>
      </x:c>
      <x:c r="C121" s="0" t="str">
        <x:v>1157114</x:v>
      </x:c>
      <x:c r="D121" s="0" t="str">
        <x:v>TASE</x:v>
      </x:c>
      <x:c r="E121" s="0" t="str">
        <x:v>אחר</x:v>
      </x:c>
      <x:c r="F121" s="0" t="str">
        <x:v>515883809</x:v>
      </x:c>
      <x:c r="G121" s="0" t="str">
        <x:v>אלקטרוניקה ואופטיקה</x:v>
      </x:c>
      <x:c r="H121" s="0" t="str">
        <x:v>שקל חדש</x:v>
      </x:c>
      <x:c r="I121" s="95" t="n">
        <x:v>23878</x:v>
      </x:c>
      <x:c r="J121" s="95" t="n">
        <x:v>1296.00</x:v>
      </x:c>
      <x:c r="K121" s="95" t="n">
        <x:v>0</x:v>
      </x:c>
      <x:c r="L121" s="95" t="n">
        <x:v>309.45888</x:v>
      </x:c>
      <x:c r="M121" s="96" t="n">
        <x:v>0.0015</x:v>
      </x:c>
      <x:c r="N121" s="96" t="n">
        <x:v>0.0006</x:v>
      </x:c>
      <x:c r="O121" s="96" t="n">
        <x:v>0.0001</x:v>
      </x:c>
    </x:row>
    <x:row r="122" spans="5:7">
      <x:c r="B122" s="0" t="str">
        <x:v>איילון- איילון אחזקות בע"מ</x:v>
      </x:c>
      <x:c r="C122" s="0" t="str">
        <x:v>209015</x:v>
      </x:c>
      <x:c r="D122" s="0" t="str">
        <x:v>TASE</x:v>
      </x:c>
      <x:c r="E122" s="0" t="str">
        <x:v>אחר</x:v>
      </x:c>
      <x:c r="F122" s="0" t="str">
        <x:v>520030677</x:v>
      </x:c>
      <x:c r="G122" s="0" t="str">
        <x:v>ביטוח</x:v>
      </x:c>
      <x:c r="H122" s="0" t="str">
        <x:v>שקל חדש</x:v>
      </x:c>
      <x:c r="I122" s="95" t="n">
        <x:v>13300</x:v>
      </x:c>
      <x:c r="J122" s="95" t="n">
        <x:v>2170.0</x:v>
      </x:c>
      <x:c r="K122" s="95" t="n">
        <x:v>0</x:v>
      </x:c>
      <x:c r="L122" s="95" t="n">
        <x:v>288.61</x:v>
      </x:c>
      <x:c r="M122" s="96" t="n">
        <x:v>0.0007</x:v>
      </x:c>
      <x:c r="N122" s="96" t="n">
        <x:v>0.0005</x:v>
      </x:c>
      <x:c r="O122" s="96" t="n">
        <x:v>0.0001</x:v>
      </x:c>
    </x:row>
    <x:row r="123" spans="5:7">
      <x:c r="B123" s="0" t="str">
        <x:v>ביטוח ישיר- ביטוח ישיר - השקעות פיננסיות בע"מ</x:v>
      </x:c>
      <x:c r="C123" s="0" t="str">
        <x:v>1083682</x:v>
      </x:c>
      <x:c r="D123" s="0" t="str">
        <x:v>TASE</x:v>
      </x:c>
      <x:c r="E123" s="0" t="str">
        <x:v>אחר</x:v>
      </x:c>
      <x:c r="F123" s="0" t="str">
        <x:v>520044439</x:v>
      </x:c>
      <x:c r="G123" s="0" t="str">
        <x:v>השקעה ואחזקות</x:v>
      </x:c>
      <x:c r="H123" s="0" t="str">
        <x:v>שקל חדש</x:v>
      </x:c>
      <x:c r="I123" s="95" t="n">
        <x:v>20842</x:v>
      </x:c>
      <x:c r="J123" s="95" t="n">
        <x:v>4079.00</x:v>
      </x:c>
      <x:c r="K123" s="95" t="n">
        <x:v>0</x:v>
      </x:c>
      <x:c r="L123" s="95" t="n">
        <x:v>850.14518</x:v>
      </x:c>
      <x:c r="M123" s="96" t="n">
        <x:v>0.0004</x:v>
      </x:c>
      <x:c r="N123" s="96" t="n">
        <x:v>0.0016</x:v>
      </x:c>
      <x:c r="O123" s="96" t="n">
        <x:v>0.0003</x:v>
      </x:c>
    </x:row>
    <x:row r="124" spans="5:7">
      <x:c r="B124" s="0" t="str">
        <x:v>ג'נריישן קפיטל- ג'נריישן קפיטל בע"מ</x:v>
      </x:c>
      <x:c r="C124" s="0" t="str">
        <x:v>1156926</x:v>
      </x:c>
      <x:c r="D124" s="0" t="str">
        <x:v>TASE</x:v>
      </x:c>
      <x:c r="E124" s="0" t="str">
        <x:v>אחר</x:v>
      </x:c>
      <x:c r="F124" s="0" t="str">
        <x:v>515846558</x:v>
      </x:c>
      <x:c r="G124" s="0" t="str">
        <x:v>השקעה ואחזקות</x:v>
      </x:c>
      <x:c r="H124" s="0" t="str">
        <x:v>שקל חדש</x:v>
      </x:c>
      <x:c r="I124" s="95" t="n">
        <x:v>2722300</x:v>
      </x:c>
      <x:c r="J124" s="95" t="n">
        <x:v>91.00</x:v>
      </x:c>
      <x:c r="K124" s="95" t="n">
        <x:v>0</x:v>
      </x:c>
      <x:c r="L124" s="95" t="n">
        <x:v>2477.293</x:v>
      </x:c>
      <x:c r="M124" s="96" t="n">
        <x:v>0.0029</x:v>
      </x:c>
      <x:c r="N124" s="96" t="n">
        <x:v>0.0047</x:v>
      </x:c>
      <x:c r="O124" s="96" t="n">
        <x:v>0.0009</x:v>
      </x:c>
    </x:row>
    <x:row r="125" spans="5:7">
      <x:c r="B125" s="0" t="str">
        <x:v>ערד- ערד השקעות ופתוח תעשיה בע"מ</x:v>
      </x:c>
      <x:c r="C125" s="0" t="str">
        <x:v>731018</x:v>
      </x:c>
      <x:c r="D125" s="0" t="str">
        <x:v>TASE</x:v>
      </x:c>
      <x:c r="E125" s="0" t="str">
        <x:v>אחר</x:v>
      </x:c>
      <x:c r="F125" s="0" t="str">
        <x:v>520025198</x:v>
      </x:c>
      <x:c r="G125" s="0" t="str">
        <x:v>השקעה ואחזקות</x:v>
      </x:c>
      <x:c r="H125" s="0" t="str">
        <x:v>שקל חדש</x:v>
      </x:c>
      <x:c r="I125" s="95" t="n">
        <x:v>4165</x:v>
      </x:c>
      <x:c r="J125" s="95" t="n">
        <x:v>27700</x:v>
      </x:c>
      <x:c r="K125" s="95" t="n">
        <x:v>0</x:v>
      </x:c>
      <x:c r="L125" s="95" t="n">
        <x:v>1153.705</x:v>
      </x:c>
      <x:c r="M125" s="96" t="n">
        <x:v>0.0005</x:v>
      </x:c>
      <x:c r="N125" s="96" t="n">
        <x:v>0.0022</x:v>
      </x:c>
      <x:c r="O125" s="96" t="n">
        <x:v>0.0004</x:v>
      </x:c>
    </x:row>
    <x:row r="126" spans="5:7">
      <x:c r="B126" s="0" t="str">
        <x:v>אינטרקיור- אינטרקיור בע"מ</x:v>
      </x:c>
      <x:c r="C126" s="0" t="str">
        <x:v>1106376</x:v>
      </x:c>
      <x:c r="D126" s="0" t="str">
        <x:v>TASE</x:v>
      </x:c>
      <x:c r="E126" s="0" t="str">
        <x:v>אחר</x:v>
      </x:c>
      <x:c r="F126" s="0" t="str">
        <x:v>512051699</x:v>
      </x:c>
      <x:c r="G126" s="0" t="str">
        <x:v>השקעות במדעי החיים</x:v>
      </x:c>
      <x:c r="H126" s="0" t="str">
        <x:v>שקל חדש</x:v>
      </x:c>
      <x:c r="I126" s="95" t="n">
        <x:v>47148</x:v>
      </x:c>
      <x:c r="J126" s="95" t="n">
        <x:v>520.0</x:v>
      </x:c>
      <x:c r="K126" s="95" t="n">
        <x:v>0</x:v>
      </x:c>
      <x:c r="L126" s="95" t="n">
        <x:v>245.1696</x:v>
      </x:c>
      <x:c r="M126" s="96" t="n">
        <x:v>0.0004</x:v>
      </x:c>
      <x:c r="N126" s="96" t="n">
        <x:v>0.0005</x:v>
      </x:c>
      <x:c r="O126" s="96" t="n">
        <x:v>0.0001</x:v>
      </x:c>
    </x:row>
    <x:row r="127" spans="5:7">
      <x:c r="B127" s="0" t="str">
        <x:v>כלל ביוטכנולוגיה- כלל תעשיות ביוטכנולוגיה בע"מ</x:v>
      </x:c>
      <x:c r="C127" s="0" t="str">
        <x:v>1104280</x:v>
      </x:c>
      <x:c r="D127" s="0" t="str">
        <x:v>TASE</x:v>
      </x:c>
      <x:c r="E127" s="0" t="str">
        <x:v>אחר</x:v>
      </x:c>
      <x:c r="F127" s="0" t="str">
        <x:v>511898835</x:v>
      </x:c>
      <x:c r="G127" s="0" t="str">
        <x:v>השקעות במדעי החיים</x:v>
      </x:c>
      <x:c r="H127" s="0" t="str">
        <x:v>שקל חדש</x:v>
      </x:c>
      <x:c r="I127" s="95" t="n">
        <x:v>130094</x:v>
      </x:c>
      <x:c r="J127" s="95" t="n">
        <x:v>173.600</x:v>
      </x:c>
      <x:c r="K127" s="95" t="n">
        <x:v>0</x:v>
      </x:c>
      <x:c r="L127" s="95" t="n">
        <x:v>225.843184</x:v>
      </x:c>
      <x:c r="M127" s="96" t="n">
        <x:v>0.0008</x:v>
      </x:c>
      <x:c r="N127" s="96" t="n">
        <x:v>0.0004</x:v>
      </x:c>
      <x:c r="O127" s="96" t="n">
        <x:v>0.0001</x:v>
      </x:c>
    </x:row>
    <x:row r="128" spans="5:7">
      <x:c r="B128" s="0" t="str">
        <x:v>דלק תמלוגים- דלק תמלוגים (2012) בע"מ</x:v>
      </x:c>
      <x:c r="C128" s="0" t="str">
        <x:v>1129493</x:v>
      </x:c>
      <x:c r="D128" s="0" t="str">
        <x:v>TASE</x:v>
      </x:c>
      <x:c r="E128" s="0" t="str">
        <x:v>אחר</x:v>
      </x:c>
      <x:c r="F128" s="0" t="str">
        <x:v>514837111</x:v>
      </x:c>
      <x:c r="G128" s="0" t="str">
        <x:v>חיפושי נפט וגז</x:v>
      </x:c>
      <x:c r="H128" s="0" t="str">
        <x:v>שקל חדש</x:v>
      </x:c>
      <x:c r="I128" s="95" t="n">
        <x:v>49000</x:v>
      </x:c>
      <x:c r="J128" s="95" t="n">
        <x:v>919.700</x:v>
      </x:c>
      <x:c r="K128" s="95" t="n">
        <x:v>0</x:v>
      </x:c>
      <x:c r="L128" s="95" t="n">
        <x:v>450.653</x:v>
      </x:c>
      <x:c r="M128" s="96" t="n">
        <x:v>0.0024</x:v>
      </x:c>
      <x:c r="N128" s="96" t="n">
        <x:v>0.0009</x:v>
      </x:c>
      <x:c r="O128" s="96" t="n">
        <x:v>0.0002</x:v>
      </x:c>
    </x:row>
    <x:row r="129" spans="5:7">
      <x:c r="B129" s="0" t="str">
        <x:v>נאוויטס פט יהש- נאוויטס פטרוליום, שותפות מוגבלת</x:v>
      </x:c>
      <x:c r="C129" s="0" t="str">
        <x:v>1141969</x:v>
      </x:c>
      <x:c r="D129" s="0" t="str">
        <x:v>TASE</x:v>
      </x:c>
      <x:c r="E129" s="0" t="str">
        <x:v>אחר</x:v>
      </x:c>
      <x:c r="F129" s="0" t="str">
        <x:v>550263107</x:v>
      </x:c>
      <x:c r="G129" s="0" t="str">
        <x:v>חיפושי נפט וגז</x:v>
      </x:c>
      <x:c r="H129" s="0" t="str">
        <x:v>שקל חדש</x:v>
      </x:c>
      <x:c r="I129" s="95" t="n">
        <x:v>86155</x:v>
      </x:c>
      <x:c r="J129" s="95" t="n">
        <x:v>1250.0</x:v>
      </x:c>
      <x:c r="K129" s="95" t="n">
        <x:v>0</x:v>
      </x:c>
      <x:c r="L129" s="95" t="n">
        <x:v>1076.9375</x:v>
      </x:c>
      <x:c r="M129" s="96" t="n">
        <x:v>0.0023</x:v>
      </x:c>
      <x:c r="N129" s="96" t="n">
        <x:v>0.002</x:v>
      </x:c>
      <x:c r="O129" s="96" t="n">
        <x:v>0.0004</x:v>
      </x:c>
    </x:row>
    <x:row r="130" spans="5:7">
      <x:c r="B130" s="0" t="str">
        <x:v>כלל משקאות- כלל תעשיות ומשקאות בע"מ</x:v>
      </x:c>
      <x:c r="C130" s="0" t="str">
        <x:v>1147685</x:v>
      </x:c>
      <x:c r="D130" s="0" t="str">
        <x:v>TASE</x:v>
      </x:c>
      <x:c r="E130" s="0" t="str">
        <x:v>אחר</x:v>
      </x:c>
      <x:c r="F130" s="0" t="str">
        <x:v>515818524</x:v>
      </x:c>
      <x:c r="G130" s="0" t="str">
        <x:v>מזון</x:v>
      </x:c>
      <x:c r="H130" s="0" t="str">
        <x:v>שקל חדש</x:v>
      </x:c>
      <x:c r="I130" s="95" t="n">
        <x:v>33680</x:v>
      </x:c>
      <x:c r="J130" s="95" t="n">
        <x:v>4620.0</x:v>
      </x:c>
      <x:c r="K130" s="95" t="n">
        <x:v>0</x:v>
      </x:c>
      <x:c r="L130" s="95" t="n">
        <x:v>1556.016</x:v>
      </x:c>
      <x:c r="M130" s="96" t="n">
        <x:v>0.0034</x:v>
      </x:c>
      <x:c r="N130" s="96" t="n">
        <x:v>0.0029</x:v>
      </x:c>
      <x:c r="O130" s="96" t="n">
        <x:v>0.0005</x:v>
      </x:c>
    </x:row>
    <x:row r="131" spans="5:7">
      <x:c r="B131" s="0" t="str">
        <x:v>גלוברנדס- גלוברנדס גרופ בע"מ</x:v>
      </x:c>
      <x:c r="C131" s="0" t="str">
        <x:v>1147487</x:v>
      </x:c>
      <x:c r="D131" s="0" t="str">
        <x:v>TASE</x:v>
      </x:c>
      <x:c r="E131" s="0" t="str">
        <x:v>אחר</x:v>
      </x:c>
      <x:c r="F131" s="0" t="str">
        <x:v>515809499</x:v>
      </x:c>
      <x:c r="G131" s="0" t="str">
        <x:v>מסחר</x:v>
      </x:c>
      <x:c r="H131" s="0" t="str">
        <x:v>שקל חדש</x:v>
      </x:c>
      <x:c r="I131" s="95" t="n">
        <x:v>585.1</x:v>
      </x:c>
      <x:c r="J131" s="95" t="n">
        <x:v>34830.0</x:v>
      </x:c>
      <x:c r="K131" s="95" t="n">
        <x:v>0</x:v>
      </x:c>
      <x:c r="L131" s="95" t="n">
        <x:v>203.79033</x:v>
      </x:c>
      <x:c r="M131" s="96" t="n">
        <x:v>0.0005</x:v>
      </x:c>
      <x:c r="N131" s="96" t="n">
        <x:v>0.0004</x:v>
      </x:c>
      <x:c r="O131" s="96" t="n">
        <x:v>0.0001</x:v>
      </x:c>
    </x:row>
    <x:row r="132" spans="5:7">
      <x:c r="B132" s="0" t="str">
        <x:v>טיב טעם- טיב טעם הולדינגס 1 בע"מ</x:v>
      </x:c>
      <x:c r="C132" s="0" t="str">
        <x:v>103010</x:v>
      </x:c>
      <x:c r="D132" s="0" t="str">
        <x:v>TASE</x:v>
      </x:c>
      <x:c r="E132" s="0" t="str">
        <x:v>אחר</x:v>
      </x:c>
      <x:c r="F132" s="0" t="str">
        <x:v>520041187</x:v>
      </x:c>
      <x:c r="G132" s="0" t="str">
        <x:v>מסחר</x:v>
      </x:c>
      <x:c r="H132" s="0" t="str">
        <x:v>שקל חדש</x:v>
      </x:c>
      <x:c r="I132" s="95" t="n">
        <x:v>212761</x:v>
      </x:c>
      <x:c r="J132" s="95" t="n">
        <x:v>222.100</x:v>
      </x:c>
      <x:c r="K132" s="95" t="n">
        <x:v>0</x:v>
      </x:c>
      <x:c r="L132" s="95" t="n">
        <x:v>472.542181</x:v>
      </x:c>
      <x:c r="M132" s="96" t="n">
        <x:v>0.002</x:v>
      </x:c>
      <x:c r="N132" s="96" t="n">
        <x:v>0.0009</x:v>
      </x:c>
      <x:c r="O132" s="96" t="n">
        <x:v>0.0002</x:v>
      </x:c>
    </x:row>
    <x:row r="133" spans="5:7">
      <x:c r="B133" s="0" t="str">
        <x:v>סאני תקשורת- סאני תקשורת סלולרית  בע"מ</x:v>
      </x:c>
      <x:c r="C133" s="0" t="str">
        <x:v>1082353</x:v>
      </x:c>
      <x:c r="D133" s="0" t="str">
        <x:v>TASE</x:v>
      </x:c>
      <x:c r="E133" s="0" t="str">
        <x:v>אחר</x:v>
      </x:c>
      <x:c r="F133" s="0" t="str">
        <x:v>520031808</x:v>
      </x:c>
      <x:c r="G133" s="0" t="str">
        <x:v>מסחר</x:v>
      </x:c>
      <x:c r="H133" s="0" t="str">
        <x:v>שקל חדש</x:v>
      </x:c>
      <x:c r="I133" s="95" t="n">
        <x:v>245000</x:v>
      </x:c>
      <x:c r="J133" s="95" t="n">
        <x:v>159.600</x:v>
      </x:c>
      <x:c r="K133" s="95" t="n">
        <x:v>0</x:v>
      </x:c>
      <x:c r="L133" s="95" t="n">
        <x:v>391.02</x:v>
      </x:c>
      <x:c r="M133" s="96" t="n">
        <x:v>0.0011</x:v>
      </x:c>
      <x:c r="N133" s="96" t="n">
        <x:v>0.0007</x:v>
      </x:c>
      <x:c r="O133" s="96" t="n">
        <x:v>0.0001</x:v>
      </x:c>
    </x:row>
    <x:row r="134" spans="5:7">
      <x:c r="B134" s="0" t="str">
        <x:v>חמת- קבוצת חמת בע"מ</x:v>
      </x:c>
      <x:c r="C134" s="0" t="str">
        <x:v>384016</x:v>
      </x:c>
      <x:c r="D134" s="0" t="str">
        <x:v>TASE</x:v>
      </x:c>
      <x:c r="E134" s="0" t="str">
        <x:v>אחר</x:v>
      </x:c>
      <x:c r="F134" s="0" t="str">
        <x:v>520038530</x:v>
      </x:c>
      <x:c r="G134" s="0" t="str">
        <x:v>מתכת ומוצרי בניה</x:v>
      </x:c>
      <x:c r="H134" s="0" t="str">
        <x:v>שקל חדש</x:v>
      </x:c>
      <x:c r="I134" s="95" t="n">
        <x:v>21600</x:v>
      </x:c>
      <x:c r="J134" s="95" t="n">
        <x:v>1075.00</x:v>
      </x:c>
      <x:c r="K134" s="95" t="n">
        <x:v>0</x:v>
      </x:c>
      <x:c r="L134" s="95" t="n">
        <x:v>232.2</x:v>
      </x:c>
      <x:c r="M134" s="96" t="n">
        <x:v>0.0006</x:v>
      </x:c>
      <x:c r="N134" s="96" t="n">
        <x:v>0.0004</x:v>
      </x:c>
      <x:c r="O134" s="96" t="n">
        <x:v>0.0001</x:v>
      </x:c>
    </x:row>
    <x:row r="135" spans="5:7">
      <x:c r="B135" s="0" t="str">
        <x:v>אאורה- אאורה השקעות בע"מ</x:v>
      </x:c>
      <x:c r="C135" s="0" t="str">
        <x:v>373019</x:v>
      </x:c>
      <x:c r="D135" s="0" t="str">
        <x:v>TASE</x:v>
      </x:c>
      <x:c r="E135" s="0" t="str">
        <x:v>אחר</x:v>
      </x:c>
      <x:c r="F135" s="0" t="str">
        <x:v>520038274</x:v>
      </x:c>
      <x:c r="G135" s="0" t="str">
        <x:v>נדל"ן ובינוי</x:v>
      </x:c>
      <x:c r="H135" s="0" t="str">
        <x:v>שקל חדש</x:v>
      </x:c>
      <x:c r="I135" s="95" t="n">
        <x:v>195997</x:v>
      </x:c>
      <x:c r="J135" s="95" t="n">
        <x:v>237.400</x:v>
      </x:c>
      <x:c r="K135" s="95" t="n">
        <x:v>0</x:v>
      </x:c>
      <x:c r="L135" s="95" t="n">
        <x:v>465.296878</x:v>
      </x:c>
      <x:c r="M135" s="96" t="n">
        <x:v>0.0009</x:v>
      </x:c>
      <x:c r="N135" s="96" t="n">
        <x:v>0.0009</x:v>
      </x:c>
      <x:c r="O135" s="96" t="n">
        <x:v>0.0002</x:v>
      </x:c>
    </x:row>
    <x:row r="136" spans="5:7">
      <x:c r="B136" s="0" t="str">
        <x:v>אלרוב נדלן ומלונאות- אלרוב נדל"ן ומלונאות בע"מ</x:v>
      </x:c>
      <x:c r="C136" s="0" t="str">
        <x:v>387019</x:v>
      </x:c>
      <x:c r="D136" s="0" t="str">
        <x:v>TASE</x:v>
      </x:c>
      <x:c r="E136" s="0" t="str">
        <x:v>אחר</x:v>
      </x:c>
      <x:c r="F136" s="0" t="str">
        <x:v>520038894</x:v>
      </x:c>
      <x:c r="G136" s="0" t="str">
        <x:v>נדל"ן ובינוי</x:v>
      </x:c>
      <x:c r="H136" s="0" t="str">
        <x:v>שקל חדש</x:v>
      </x:c>
      <x:c r="I136" s="95" t="n">
        <x:v>5345</x:v>
      </x:c>
      <x:c r="J136" s="95" t="n">
        <x:v>14790.0</x:v>
      </x:c>
      <x:c r="K136" s="95" t="n">
        <x:v>0</x:v>
      </x:c>
      <x:c r="L136" s="95" t="n">
        <x:v>790.5255</x:v>
      </x:c>
      <x:c r="M136" s="96" t="n">
        <x:v>0.0002</x:v>
      </x:c>
      <x:c r="N136" s="96" t="n">
        <x:v>0.0015</x:v>
      </x:c>
      <x:c r="O136" s="96" t="n">
        <x:v>0.0003</x:v>
      </x:c>
    </x:row>
    <x:row r="137" spans="5:7">
      <x:c r="B137" s="0" t="str">
        <x:v>אספן גרופ- אספן גרופ בע"מ</x:v>
      </x:c>
      <x:c r="C137" s="0" t="str">
        <x:v>313015</x:v>
      </x:c>
      <x:c r="D137" s="0" t="str">
        <x:v>TASE</x:v>
      </x:c>
      <x:c r="E137" s="0" t="str">
        <x:v>אחר</x:v>
      </x:c>
      <x:c r="F137" s="0" t="str">
        <x:v>520037540</x:v>
      </x:c>
      <x:c r="G137" s="0" t="str">
        <x:v>נדל"ן ובינוי</x:v>
      </x:c>
      <x:c r="H137" s="0" t="str">
        <x:v>שקל חדש</x:v>
      </x:c>
      <x:c r="I137" s="95" t="n">
        <x:v>65572</x:v>
      </x:c>
      <x:c r="J137" s="95" t="n">
        <x:v>815.00</x:v>
      </x:c>
      <x:c r="K137" s="95" t="n">
        <x:v>0</x:v>
      </x:c>
      <x:c r="L137" s="95" t="n">
        <x:v>534.4118</x:v>
      </x:c>
      <x:c r="M137" s="96" t="n">
        <x:v>0.001</x:v>
      </x:c>
      <x:c r="N137" s="96" t="n">
        <x:v>0.001</x:v>
      </x:c>
      <x:c r="O137" s="96" t="n">
        <x:v>0.0002</x:v>
      </x:c>
    </x:row>
    <x:row r="138" spans="5:7">
      <x:c r="B138" s="0" t="str">
        <x:v>מגוריט- מגוריט ישראל בעמ</x:v>
      </x:c>
      <x:c r="C138" s="0" t="str">
        <x:v>1139195</x:v>
      </x:c>
      <x:c r="D138" s="0" t="str">
        <x:v>TASE</x:v>
      </x:c>
      <x:c r="E138" s="0" t="str">
        <x:v>אחר</x:v>
      </x:c>
      <x:c r="F138" s="0" t="str">
        <x:v>515434074</x:v>
      </x:c>
      <x:c r="G138" s="0" t="str">
        <x:v>נדל"ן ובינוי</x:v>
      </x:c>
      <x:c r="H138" s="0" t="str">
        <x:v>שקל חדש</x:v>
      </x:c>
      <x:c r="I138" s="95" t="n">
        <x:v>294718</x:v>
      </x:c>
      <x:c r="J138" s="95" t="n">
        <x:v>84.700</x:v>
      </x:c>
      <x:c r="K138" s="95" t="n">
        <x:v>0</x:v>
      </x:c>
      <x:c r="L138" s="95" t="n">
        <x:v>249.626146</x:v>
      </x:c>
      <x:c r="M138" s="96" t="n">
        <x:v>0.0008</x:v>
      </x:c>
      <x:c r="N138" s="96" t="n">
        <x:v>0.0005</x:v>
      </x:c>
      <x:c r="O138" s="96" t="n">
        <x:v>0.0001</x:v>
      </x:c>
    </x:row>
    <x:row r="139" spans="5:7">
      <x:c r="B139" s="0" t="str">
        <x:v>מהדרין- מהדרין בע"מ</x:v>
      </x:c>
      <x:c r="C139" s="0" t="str">
        <x:v>686014</x:v>
      </x:c>
      <x:c r="D139" s="0" t="str">
        <x:v>TASE</x:v>
      </x:c>
      <x:c r="E139" s="0" t="str">
        <x:v>אחר</x:v>
      </x:c>
      <x:c r="F139" s="0" t="str">
        <x:v>520018482</x:v>
      </x:c>
      <x:c r="G139" s="0" t="str">
        <x:v>נדל"ן ובינוי</x:v>
      </x:c>
      <x:c r="H139" s="0" t="str">
        <x:v>שקל חדש</x:v>
      </x:c>
      <x:c r="I139" s="95" t="n">
        <x:v>153.39</x:v>
      </x:c>
      <x:c r="J139" s="95" t="n">
        <x:v>13930.0</x:v>
      </x:c>
      <x:c r="K139" s="95" t="n">
        <x:v>0</x:v>
      </x:c>
      <x:c r="L139" s="95" t="n">
        <x:v>21.367227</x:v>
      </x:c>
      <x:c r="M139" s="96" t="n">
        <x:v>0.00</x:v>
      </x:c>
      <x:c r="N139" s="96" t="n">
        <x:v>0.00</x:v>
      </x:c>
      <x:c r="O139" s="96" t="n">
        <x:v>0.00</x:v>
      </x:c>
    </x:row>
    <x:row r="140" spans="5:7">
      <x:c r="B140" s="0" t="str">
        <x:v>מירלנד- מירלנד דיוולופמנט קורפריישן פיי אל סי</x:v>
      </x:c>
      <x:c r="C140" s="0" t="str">
        <x:v>1108638</x:v>
      </x:c>
      <x:c r="D140" s="0" t="str">
        <x:v>TASE</x:v>
      </x:c>
      <x:c r="E140" s="0" t="str">
        <x:v>אחר</x:v>
      </x:c>
      <x:c r="F140" s="0" t="str">
        <x:v>153010</x:v>
      </x:c>
      <x:c r="G140" s="0" t="str">
        <x:v>נדל"ן ובינוי</x:v>
      </x:c>
      <x:c r="H140" s="0" t="str">
        <x:v>שקל חדש</x:v>
      </x:c>
      <x:c r="I140" s="95" t="n">
        <x:v>56344</x:v>
      </x:c>
      <x:c r="J140" s="95" t="n">
        <x:v>21.00</x:v>
      </x:c>
      <x:c r="K140" s="95" t="n">
        <x:v>0</x:v>
      </x:c>
      <x:c r="L140" s="95" t="n">
        <x:v>11.83224</x:v>
      </x:c>
      <x:c r="M140" s="96" t="n">
        <x:v>0.0006</x:v>
      </x:c>
      <x:c r="N140" s="96" t="n">
        <x:v>0.00</x:v>
      </x:c>
      <x:c r="O140" s="96" t="n">
        <x:v>0.00</x:v>
      </x:c>
    </x:row>
    <x:row r="141" spans="5:7">
      <x:c r="B141" s="0" t="str">
        <x:v>סים בכורה סד L- סים קומרשייל טראסט קורפוריישן</x:v>
      </x:c>
      <x:c r="C141" s="0" t="str">
        <x:v>1142355</x:v>
      </x:c>
      <x:c r="D141" s="0" t="str">
        <x:v>TASE</x:v>
      </x:c>
      <x:c r="E141" s="0" t="str">
        <x:v>אחר</x:v>
      </x:c>
      <x:c r="F141" s="0" t="str">
        <x:v>908311</x:v>
      </x:c>
      <x:c r="G141" s="0" t="str">
        <x:v>נדל"ן ובינוי</x:v>
      </x:c>
      <x:c r="H141" s="0" t="str">
        <x:v>שקל חדש</x:v>
      </x:c>
      <x:c r="I141" s="95" t="n">
        <x:v>22319</x:v>
      </x:c>
      <x:c r="J141" s="95" t="n">
        <x:v>9400</x:v>
      </x:c>
      <x:c r="K141" s="95" t="n">
        <x:v>0</x:v>
      </x:c>
      <x:c r="L141" s="95" t="n">
        <x:v>2097.986</x:v>
      </x:c>
      <x:c r="M141" s="96" t="n">
        <x:v>0.0028</x:v>
      </x:c>
      <x:c r="N141" s="96" t="n">
        <x:v>0.004</x:v>
      </x:c>
      <x:c r="O141" s="96" t="n">
        <x:v>0.0007</x:v>
      </x:c>
    </x:row>
    <x:row r="142" spans="5:7">
      <x:c r="B142" s="0" t="str">
        <x:v>ספאנטק- נ.ר. ספאנטק תעשיות בע"מ</x:v>
      </x:c>
      <x:c r="C142" s="0" t="str">
        <x:v>1090117</x:v>
      </x:c>
      <x:c r="D142" s="0" t="str">
        <x:v>TASE</x:v>
      </x:c>
      <x:c r="E142" s="0" t="str">
        <x:v>אחר</x:v>
      </x:c>
      <x:c r="F142" s="0" t="str">
        <x:v>512288713</x:v>
      </x:c>
      <x:c r="G142" s="0" t="str">
        <x:v>עץ, נייר ודפוס</x:v>
      </x:c>
      <x:c r="H142" s="0" t="str">
        <x:v>שקל חדש</x:v>
      </x:c>
      <x:c r="I142" s="95" t="n">
        <x:v>14395</x:v>
      </x:c>
      <x:c r="J142" s="95" t="n">
        <x:v>546.900</x:v>
      </x:c>
      <x:c r="K142" s="95" t="n">
        <x:v>0</x:v>
      </x:c>
      <x:c r="L142" s="95" t="n">
        <x:v>78.726255</x:v>
      </x:c>
      <x:c r="M142" s="96" t="n">
        <x:v>0.0002</x:v>
      </x:c>
      <x:c r="N142" s="96" t="n">
        <x:v>0.0001</x:v>
      </x:c>
      <x:c r="O142" s="96" t="n">
        <x:v>0.00</x:v>
      </x:c>
    </x:row>
    <x:row r="143" spans="5:7">
      <x:c r="B143" s="0" t="str">
        <x:v>אוברסיז מניה- אוברסיז קומרס בע"מ</x:v>
      </x:c>
      <x:c r="C143" s="0" t="str">
        <x:v>1139617</x:v>
      </x:c>
      <x:c r="D143" s="0" t="str">
        <x:v>TASE</x:v>
      </x:c>
      <x:c r="E143" s="0" t="str">
        <x:v>אחר</x:v>
      </x:c>
      <x:c r="F143" s="0" t="str">
        <x:v>510490071</x:v>
      </x:c>
      <x:c r="G143" s="0" t="str">
        <x:v>שירותים</x:v>
      </x:c>
      <x:c r="H143" s="0" t="str">
        <x:v>שקל חדש</x:v>
      </x:c>
      <x:c r="I143" s="95" t="n">
        <x:v>72301</x:v>
      </x:c>
      <x:c r="J143" s="95" t="n">
        <x:v>351.700</x:v>
      </x:c>
      <x:c r="K143" s="95" t="n">
        <x:v>0</x:v>
      </x:c>
      <x:c r="L143" s="95" t="n">
        <x:v>254.282617</x:v>
      </x:c>
      <x:c r="M143" s="96" t="n">
        <x:v>0.0013</x:v>
      </x:c>
      <x:c r="N143" s="96" t="n">
        <x:v>0.0005</x:v>
      </x:c>
      <x:c r="O143" s="96" t="n">
        <x:v>0.0001</x:v>
      </x:c>
    </x:row>
    <x:row r="144" spans="5:7">
      <x:c r="B144" s="0" t="str">
        <x:v>אל על- אל על נתיבי אויר לישראל בע"מ</x:v>
      </x:c>
      <x:c r="C144" s="0" t="str">
        <x:v>1087824</x:v>
      </x:c>
      <x:c r="D144" s="0" t="str">
        <x:v>TASE</x:v>
      </x:c>
      <x:c r="E144" s="0" t="str">
        <x:v>אחר</x:v>
      </x:c>
      <x:c r="F144" s="0" t="str">
        <x:v>520017146</x:v>
      </x:c>
      <x:c r="G144" s="0" t="str">
        <x:v>שירותים</x:v>
      </x:c>
      <x:c r="H144" s="0" t="str">
        <x:v>שקל חדש</x:v>
      </x:c>
      <x:c r="I144" s="95" t="n">
        <x:v>31544</x:v>
      </x:c>
      <x:c r="J144" s="95" t="n">
        <x:v>101.400</x:v>
      </x:c>
      <x:c r="K144" s="95" t="n">
        <x:v>0</x:v>
      </x:c>
      <x:c r="L144" s="95" t="n">
        <x:v>31.985616</x:v>
      </x:c>
      <x:c r="M144" s="96" t="n">
        <x:v>0.0001</x:v>
      </x:c>
      <x:c r="N144" s="96" t="n">
        <x:v>0.0001</x:v>
      </x:c>
      <x:c r="O144" s="96" t="n">
        <x:v>0.00</x:v>
      </x:c>
    </x:row>
    <x:row r="145" spans="5:7">
      <x:c r="B145" s="0" t="str">
        <x:v>ג'י וואן- ג'י וואן פתרונות אבטחה בע"מ</x:v>
      </x:c>
      <x:c r="C145" s="0" t="str">
        <x:v>1156280</x:v>
      </x:c>
      <x:c r="D145" s="0" t="str">
        <x:v>TASE</x:v>
      </x:c>
      <x:c r="E145" s="0" t="str">
        <x:v>אחר</x:v>
      </x:c>
      <x:c r="F145" s="0" t="str">
        <x:v>510095987</x:v>
      </x:c>
      <x:c r="G145" s="0" t="str">
        <x:v>שירותים</x:v>
      </x:c>
      <x:c r="H145" s="0" t="str">
        <x:v>שקל חדש</x:v>
      </x:c>
      <x:c r="I145" s="95" t="n">
        <x:v>95456</x:v>
      </x:c>
      <x:c r="J145" s="95" t="n">
        <x:v>725.200</x:v>
      </x:c>
      <x:c r="K145" s="95" t="n">
        <x:v>0</x:v>
      </x:c>
      <x:c r="L145" s="95" t="n">
        <x:v>692.246912</x:v>
      </x:c>
      <x:c r="M145" s="96" t="n">
        <x:v>0.0012</x:v>
      </x:c>
      <x:c r="N145" s="96" t="n">
        <x:v>0.0013</x:v>
      </x:c>
      <x:c r="O145" s="96" t="n">
        <x:v>0.0002</x:v>
      </x:c>
    </x:row>
    <x:row r="146" spans="5:7">
      <x:c r="B146" s="0" t="str">
        <x:v>כנפיים- כנפיים אחזקות בע"מ</x:v>
      </x:c>
      <x:c r="C146" s="0" t="str">
        <x:v>543017</x:v>
      </x:c>
      <x:c r="D146" s="0" t="str">
        <x:v>TASE</x:v>
      </x:c>
      <x:c r="E146" s="0" t="str">
        <x:v>אחר</x:v>
      </x:c>
      <x:c r="F146" s="0" t="str">
        <x:v>520040700</x:v>
      </x:c>
      <x:c r="G146" s="0" t="str">
        <x:v>שירותים</x:v>
      </x:c>
      <x:c r="H146" s="0" t="str">
        <x:v>שקל חדש</x:v>
      </x:c>
      <x:c r="I146" s="95" t="n">
        <x:v>20616</x:v>
      </x:c>
      <x:c r="J146" s="95" t="n">
        <x:v>1451.00</x:v>
      </x:c>
      <x:c r="K146" s="95" t="n">
        <x:v>0</x:v>
      </x:c>
      <x:c r="L146" s="95" t="n">
        <x:v>299.13816</x:v>
      </x:c>
      <x:c r="M146" s="96" t="n">
        <x:v>0.0013</x:v>
      </x:c>
      <x:c r="N146" s="96" t="n">
        <x:v>0.0006</x:v>
      </x:c>
      <x:c r="O146" s="96" t="n">
        <x:v>0.0001</x:v>
      </x:c>
    </x:row>
    <x:row r="147" spans="5:7">
      <x:c r="B147" s="0" t="str">
        <x:v>ממן- ממן-מסופי מטען וניטול בע"מ</x:v>
      </x:c>
      <x:c r="C147" s="0" t="str">
        <x:v>238014</x:v>
      </x:c>
      <x:c r="D147" s="0" t="str">
        <x:v>TASE</x:v>
      </x:c>
      <x:c r="E147" s="0" t="str">
        <x:v>אחר</x:v>
      </x:c>
      <x:c r="F147" s="0" t="str">
        <x:v>520036435</x:v>
      </x:c>
      <x:c r="G147" s="0" t="str">
        <x:v>שירותים</x:v>
      </x:c>
      <x:c r="H147" s="0" t="str">
        <x:v>שקל חדש</x:v>
      </x:c>
      <x:c r="I147" s="95" t="n">
        <x:v>22018</x:v>
      </x:c>
      <x:c r="J147" s="95" t="n">
        <x:v>570.0</x:v>
      </x:c>
      <x:c r="K147" s="95" t="n">
        <x:v>0</x:v>
      </x:c>
      <x:c r="L147" s="95" t="n">
        <x:v>125.5026</x:v>
      </x:c>
      <x:c r="M147" s="96" t="n">
        <x:v>0.0005</x:v>
      </x:c>
      <x:c r="N147" s="96" t="n">
        <x:v>0.0002</x:v>
      </x:c>
      <x:c r="O147" s="96" t="n">
        <x:v>0.00</x:v>
      </x:c>
    </x:row>
    <x:row r="148" spans="5:7">
      <x:c r="B148" s="0" t="str">
        <x:v>נובולוג- נובולוג פארם אפ 1966 בע"מ</x:v>
      </x:c>
      <x:c r="C148" s="0" t="str">
        <x:v>1140151</x:v>
      </x:c>
      <x:c r="D148" s="0" t="str">
        <x:v>TASE</x:v>
      </x:c>
      <x:c r="E148" s="0" t="str">
        <x:v>אחר</x:v>
      </x:c>
      <x:c r="F148" s="0" t="str">
        <x:v>510475312</x:v>
      </x:c>
      <x:c r="G148" s="0" t="str">
        <x:v>שירותים</x:v>
      </x:c>
      <x:c r="H148" s="0" t="str">
        <x:v>שקל חדש</x:v>
      </x:c>
      <x:c r="I148" s="95" t="n">
        <x:v>317917</x:v>
      </x:c>
      <x:c r="J148" s="95" t="n">
        <x:v>159.900</x:v>
      </x:c>
      <x:c r="K148" s="95" t="n">
        <x:v>0</x:v>
      </x:c>
      <x:c r="L148" s="95" t="n">
        <x:v>508.349283</x:v>
      </x:c>
      <x:c r="M148" s="96" t="n">
        <x:v>0.0007</x:v>
      </x:c>
      <x:c r="N148" s="96" t="n">
        <x:v>0.001</x:v>
      </x:c>
      <x:c r="O148" s="96" t="n">
        <x:v>0.0002</x:v>
      </x:c>
    </x:row>
    <x:row r="149" spans="5:7">
      <x:c r="B149" s="0" t="str">
        <x:v>אטראו שוקי הון- אטראו שוקי הון בע"מ לשעבר לידר</x:v>
      </x:c>
      <x:c r="C149" s="0" t="str">
        <x:v>1096106</x:v>
      </x:c>
      <x:c r="D149" s="0" t="str">
        <x:v>TASE</x:v>
      </x:c>
      <x:c r="E149" s="0" t="str">
        <x:v>אחר</x:v>
      </x:c>
      <x:c r="F149" s="0" t="str">
        <x:v>513773564</x:v>
      </x:c>
      <x:c r="G149" s="0" t="str">
        <x:v>שירותים פיננסיים</x:v>
      </x:c>
      <x:c r="H149" s="0" t="str">
        <x:v>שקל חדש</x:v>
      </x:c>
      <x:c r="I149" s="95" t="n">
        <x:v>9035</x:v>
      </x:c>
      <x:c r="J149" s="95" t="n">
        <x:v>5320.0</x:v>
      </x:c>
      <x:c r="K149" s="95" t="n">
        <x:v>0</x:v>
      </x:c>
      <x:c r="L149" s="95" t="n">
        <x:v>480.662</x:v>
      </x:c>
      <x:c r="M149" s="96" t="n">
        <x:v>0.0006</x:v>
      </x:c>
      <x:c r="N149" s="96" t="n">
        <x:v>0.0009</x:v>
      </x:c>
      <x:c r="O149" s="96" t="n">
        <x:v>0.0002</x:v>
      </x:c>
    </x:row>
    <x:row r="150" spans="5:7">
      <x:c r="B150" s="0" t="str">
        <x:v>אנליסט- אנליסט אי.אמ.אס.-שרותי ניהול השקעות בע"מ</x:v>
      </x:c>
      <x:c r="C150" s="0" t="str">
        <x:v>1080613</x:v>
      </x:c>
      <x:c r="D150" s="0" t="str">
        <x:v>TASE</x:v>
      </x:c>
      <x:c r="E150" s="0" t="str">
        <x:v>אחר</x:v>
      </x:c>
      <x:c r="F150" s="0" t="str">
        <x:v>520041963</x:v>
      </x:c>
      <x:c r="G150" s="0" t="str">
        <x:v>שירותים פיננסיים</x:v>
      </x:c>
      <x:c r="H150" s="0" t="str">
        <x:v>שקל חדש</x:v>
      </x:c>
      <x:c r="I150" s="95" t="n">
        <x:v>7524</x:v>
      </x:c>
      <x:c r="J150" s="95" t="n">
        <x:v>1926.00</x:v>
      </x:c>
      <x:c r="K150" s="95" t="n">
        <x:v>0</x:v>
      </x:c>
      <x:c r="L150" s="95" t="n">
        <x:v>144.91224</x:v>
      </x:c>
      <x:c r="M150" s="96" t="n">
        <x:v>0.0005</x:v>
      </x:c>
      <x:c r="N150" s="96" t="n">
        <x:v>0.0003</x:v>
      </x:c>
      <x:c r="O150" s="96" t="n">
        <x:v>0.00</x:v>
      </x:c>
    </x:row>
    <x:row r="151" spans="5:7">
      <x:c r="B151" s="97" t="str">
        <x:v>סה"כ call 001 אופציות</x:v>
      </x:c>
      <x:c r="E151" s="16"/>
      <x:c r="F151" s="16"/>
      <x:c r="G151" s="16"/>
      <x:c r="I151" s="99" t="n">
        <x:v>0</x:v>
      </x:c>
      <x:c r="K151" s="99" t="n">
        <x:v>0</x:v>
      </x:c>
      <x:c r="L151" s="99" t="n">
        <x:v>0</x:v>
      </x:c>
      <x:c r="N151" s="98" t="n">
        <x:v>0.00</x:v>
      </x:c>
      <x:c r="O151" s="98" t="n">
        <x:v>0.00</x:v>
      </x:c>
    </x:row>
    <x:row r="152" spans="5:7">
      <x:c r="B152" s="0" t="str">
        <x:v>0</x:v>
      </x:c>
      <x:c r="C152" s="0" t="str">
        <x:v>0</x:v>
      </x:c>
      <x:c r="E152" s="16"/>
      <x:c r="F152" s="16"/>
      <x:c r="G152" s="0" t="str">
        <x:v>0</x:v>
      </x:c>
      <x:c r="H152" s="0" t="str">
        <x:v>0</x:v>
      </x:c>
      <x:c r="I152" s="95" t="n">
        <x:v>0</x:v>
      </x:c>
      <x:c r="J152" s="95" t="n">
        <x:v>0</x:v>
      </x:c>
      <x:c r="L152" s="95" t="n">
        <x:v>0</x:v>
      </x:c>
      <x:c r="M152" s="96" t="n">
        <x:v>0.00</x:v>
      </x:c>
      <x:c r="N152" s="96" t="n">
        <x:v>0.00</x:v>
      </x:c>
      <x:c r="O152" s="96" t="n">
        <x:v>0.00</x:v>
      </x:c>
    </x:row>
    <x:row r="153" spans="5:7">
      <x:c r="B153" s="97" t="str">
        <x:v>סה"כ בחו"ל</x:v>
      </x:c>
      <x:c r="E153" s="16"/>
      <x:c r="F153" s="16"/>
      <x:c r="G153" s="16"/>
      <x:c r="I153" s="99" t="n">
        <x:v>2660021.54</x:v>
      </x:c>
      <x:c r="K153" s="99" t="n">
        <x:v>146.64163390</x:v>
      </x:c>
      <x:c r="L153" s="99" t="n">
        <x:v>132422.5407225378504</x:v>
      </x:c>
      <x:c r="N153" s="98" t="n">
        <x:v>0.2507</x:v>
      </x:c>
      <x:c r="O153" s="98" t="n">
        <x:v>0.0456</x:v>
      </x:c>
    </x:row>
    <x:row r="154" spans="5:7">
      <x:c r="B154" s="97" t="str">
        <x:v>סה"כ חברות ישראליות בחו"ל</x:v>
      </x:c>
      <x:c r="E154" s="16"/>
      <x:c r="F154" s="16"/>
      <x:c r="G154" s="16"/>
      <x:c r="I154" s="99" t="n">
        <x:v>90218</x:v>
      </x:c>
      <x:c r="K154" s="99" t="n">
        <x:v>2.82912</x:v>
      </x:c>
      <x:c r="L154" s="99" t="n">
        <x:v>7945.84732453</x:v>
      </x:c>
      <x:c r="N154" s="98" t="n">
        <x:v>0.015</x:v>
      </x:c>
      <x:c r="O154" s="98" t="n">
        <x:v>0.0027</x:v>
      </x:c>
    </x:row>
    <x:row r="155" spans="5:7">
      <x:c r="B155" s="0" t="str">
        <x:v>FORESIGHT AUTONOMOUS HOLDINGS- FORESIGHT AUTONOMOUS</x:v>
      </x:c>
      <x:c r="C155" s="0" t="str">
        <x:v>US3455231049</x:v>
      </x:c>
      <x:c r="D155" s="0" t="str">
        <x:v>NASDAQ</x:v>
      </x:c>
      <x:c r="E155" s="0" t="str">
        <x:v>בלומברג</x:v>
      </x:c>
      <x:c r="F155" s="0" t="str">
        <x:v>27912</x:v>
      </x:c>
      <x:c r="G155" s="0" t="str">
        <x:v>Automobiles &amp; Components</x:v>
      </x:c>
      <x:c r="H155" s="0" t="str">
        <x:v>דולר אמריקאי</x:v>
      </x:c>
      <x:c r="I155" s="95" t="n">
        <x:v>21734</x:v>
      </x:c>
      <x:c r="J155" s="95" t="n">
        <x:v>132.00</x:v>
      </x:c>
      <x:c r="K155" s="95" t="n">
        <x:v>0</x:v>
      </x:c>
      <x:c r="L155" s="95" t="n">
        <x:v>100.89879096</x:v>
      </x:c>
      <x:c r="M155" s="96" t="n">
        <x:v>0.0008</x:v>
      </x:c>
      <x:c r="N155" s="96" t="n">
        <x:v>0.0002</x:v>
      </x:c>
      <x:c r="O155" s="96" t="n">
        <x:v>0.00</x:v>
      </x:c>
    </x:row>
    <x:row r="156" spans="5:7">
      <x:c r="B156" s="0" t="str">
        <x:v>Mellanox Technologies- מלאנוקס טכנולוגיות בע"מ</x:v>
      </x:c>
      <x:c r="C156" s="0" t="str">
        <x:v>IL0011017329</x:v>
      </x:c>
      <x:c r="D156" s="0" t="str">
        <x:v>NASDAQ</x:v>
      </x:c>
      <x:c r="E156" s="0" t="str">
        <x:v>בלומברג</x:v>
      </x:c>
      <x:c r="F156" s="0" t="str">
        <x:v>512763285</x:v>
      </x:c>
      <x:c r="G156" s="0" t="str">
        <x:v>Semiconductors &amp; Semiconductor Equipment</x:v>
      </x:c>
      <x:c r="H156" s="0" t="str">
        <x:v>דולר אמריקאי</x:v>
      </x:c>
      <x:c r="I156" s="95" t="n">
        <x:v>5380</x:v>
      </x:c>
      <x:c r="J156" s="95" t="n">
        <x:v>11140.0</x:v>
      </x:c>
      <x:c r="K156" s="95" t="n">
        <x:v>0</x:v>
      </x:c>
      <x:c r="L156" s="95" t="n">
        <x:v>2107.850644</x:v>
      </x:c>
      <x:c r="M156" s="96" t="n">
        <x:v>0.0001</x:v>
      </x:c>
      <x:c r="N156" s="96" t="n">
        <x:v>0.004</x:v>
      </x:c>
      <x:c r="O156" s="96" t="n">
        <x:v>0.0007</x:v>
      </x:c>
    </x:row>
    <x:row r="157" spans="5:7">
      <x:c r="B157" s="0" t="str">
        <x:v>Nova measuring inst- נובה מכשירי מדידה בע"מ</x:v>
      </x:c>
      <x:c r="C157" s="0" t="str">
        <x:v>IL0010845571</x:v>
      </x:c>
      <x:c r="D157" s="0" t="str">
        <x:v>NASDAQ</x:v>
      </x:c>
      <x:c r="E157" s="0" t="str">
        <x:v>בלומברג</x:v>
      </x:c>
      <x:c r="F157" s="0" t="str">
        <x:v>511812463</x:v>
      </x:c>
      <x:c r="G157" s="0" t="str">
        <x:v>Semiconductors &amp; Semiconductor Equipment</x:v>
      </x:c>
      <x:c r="H157" s="0" t="str">
        <x:v>דולר אמריקאי</x:v>
      </x:c>
      <x:c r="I157" s="95" t="n">
        <x:v>10413</x:v>
      </x:c>
      <x:c r="J157" s="95" t="n">
        <x:v>3201.00</x:v>
      </x:c>
      <x:c r="K157" s="95" t="n">
        <x:v>0</x:v>
      </x:c>
      <x:c r="L157" s="95" t="n">
        <x:v>1172.28689721</x:v>
      </x:c>
      <x:c r="M157" s="96" t="n">
        <x:v>0.0004</x:v>
      </x:c>
      <x:c r="N157" s="96" t="n">
        <x:v>0.0022</x:v>
      </x:c>
      <x:c r="O157" s="96" t="n">
        <x:v>0.0004</x:v>
      </x:c>
    </x:row>
    <x:row r="158" spans="5:7">
      <x:c r="B158" s="0" t="str">
        <x:v>AMDOCS LTD- AMDOCS LTD</x:v>
      </x:c>
      <x:c r="C158" s="0" t="str">
        <x:v>GB0022569080</x:v>
      </x:c>
      <x:c r="D158" s="0" t="str">
        <x:v>NASDAQ</x:v>
      </x:c>
      <x:c r="E158" s="0" t="str">
        <x:v>בלומברג</x:v>
      </x:c>
      <x:c r="F158" s="0" t="str">
        <x:v>10018</x:v>
      </x:c>
      <x:c r="G158" s="0" t="str">
        <x:v>Software &amp; Services</x:v>
      </x:c>
      <x:c r="H158" s="0" t="str">
        <x:v>דולר אמריקאי</x:v>
      </x:c>
      <x:c r="I158" s="95" t="n">
        <x:v>2400</x:v>
      </x:c>
      <x:c r="J158" s="95" t="n">
        <x:v>6650.0</x:v>
      </x:c>
      <x:c r="K158" s="95" t="n">
        <x:v>0</x:v>
      </x:c>
      <x:c r="L158" s="95" t="n">
        <x:v>561.3132</x:v>
      </x:c>
      <x:c r="M158" s="96" t="n">
        <x:v>0.00</x:v>
      </x:c>
      <x:c r="N158" s="96" t="n">
        <x:v>0.0011</x:v>
      </x:c>
      <x:c r="O158" s="96" t="n">
        <x:v>0.0002</x:v>
      </x:c>
    </x:row>
    <x:row r="159" spans="5:7">
      <x:c r="B159" s="0" t="str">
        <x:v>Radware LTD- Radware LTD</x:v>
      </x:c>
      <x:c r="C159" s="0" t="str">
        <x:v>IL0010834765</x:v>
      </x:c>
      <x:c r="D159" s="0" t="str">
        <x:v>NASDAQ</x:v>
      </x:c>
      <x:c r="E159" s="0" t="str">
        <x:v>בלומברג</x:v>
      </x:c>
      <x:c r="F159" s="0" t="str">
        <x:v>520044371</x:v>
      </x:c>
      <x:c r="G159" s="0" t="str">
        <x:v>Software &amp; Services</x:v>
      </x:c>
      <x:c r="H159" s="0" t="str">
        <x:v>דולר אמריקאי</x:v>
      </x:c>
      <x:c r="I159" s="95" t="n">
        <x:v>6161</x:v>
      </x:c>
      <x:c r="J159" s="95" t="n">
        <x:v>2458.00</x:v>
      </x:c>
      <x:c r="K159" s="95" t="n">
        <x:v>0</x:v>
      </x:c>
      <x:c r="L159" s="95" t="n">
        <x:v>532.60526546</x:v>
      </x:c>
      <x:c r="M159" s="96" t="n">
        <x:v>0.0001</x:v>
      </x:c>
      <x:c r="N159" s="96" t="n">
        <x:v>0.001</x:v>
      </x:c>
      <x:c r="O159" s="96" t="n">
        <x:v>0.0002</x:v>
      </x:c>
    </x:row>
    <x:row r="160" spans="5:7">
      <x:c r="B160" s="0" t="str">
        <x:v>VERINT SYSTEMS- VERINT SYSTEMS</x:v>
      </x:c>
      <x:c r="C160" s="0" t="str">
        <x:v>US92343X1000</x:v>
      </x:c>
      <x:c r="D160" s="0" t="str">
        <x:v>NASDAQ</x:v>
      </x:c>
      <x:c r="E160" s="0" t="str">
        <x:v>בלומברג</x:v>
      </x:c>
      <x:c r="F160" s="0" t="str">
        <x:v>10467</x:v>
      </x:c>
      <x:c r="G160" s="0" t="str">
        <x:v>Software &amp; Services</x:v>
      </x:c>
      <x:c r="H160" s="0" t="str">
        <x:v>דולר אמריקאי</x:v>
      </x:c>
      <x:c r="I160" s="95" t="n">
        <x:v>6800</x:v>
      </x:c>
      <x:c r="J160" s="95" t="n">
        <x:v>4375.00</x:v>
      </x:c>
      <x:c r="K160" s="95" t="n">
        <x:v>0</x:v>
      </x:c>
      <x:c r="L160" s="95" t="n">
        <x:v>1046.3075</x:v>
      </x:c>
      <x:c r="M160" s="96" t="n">
        <x:v>0.0001</x:v>
      </x:c>
      <x:c r="N160" s="96" t="n">
        <x:v>0.002</x:v>
      </x:c>
      <x:c r="O160" s="96" t="n">
        <x:v>0.0004</x:v>
      </x:c>
    </x:row>
    <x:row r="161" spans="5:7">
      <x:c r="B161" s="0" t="str">
        <x:v>POINTER TELOCAT- פוינטר טלוקיישן בע"מ</x:v>
      </x:c>
      <x:c r="C161" s="0" t="str">
        <x:v>IL0010826274</x:v>
      </x:c>
      <x:c r="D161" s="0" t="str">
        <x:v>NASDAQ</x:v>
      </x:c>
      <x:c r="E161" s="0" t="str">
        <x:v>בלומברג</x:v>
      </x:c>
      <x:c r="F161" s="0" t="str">
        <x:v>520041476</x:v>
      </x:c>
      <x:c r="G161" s="0" t="str">
        <x:v>Software &amp; Services</x:v>
      </x:c>
      <x:c r="H161" s="0" t="str">
        <x:v>דולר אמריקאי</x:v>
      </x:c>
      <x:c r="I161" s="95" t="n">
        <x:v>22300</x:v>
      </x:c>
      <x:c r="J161" s="95" t="n">
        <x:v>1540.0</x:v>
      </x:c>
      <x:c r="K161" s="95" t="n">
        <x:v>0</x:v>
      </x:c>
      <x:c r="L161" s="95" t="n">
        <x:v>1207.80814</x:v>
      </x:c>
      <x:c r="M161" s="96" t="n">
        <x:v>0.00</x:v>
      </x:c>
      <x:c r="N161" s="96" t="n">
        <x:v>0.0023</x:v>
      </x:c>
      <x:c r="O161" s="96" t="n">
        <x:v>0.0004</x:v>
      </x:c>
    </x:row>
    <x:row r="162" spans="5:7">
      <x:c r="B162" s="0" t="str">
        <x:v>AUDIOCODES LTD- אודיוקודס בע"מ</x:v>
      </x:c>
      <x:c r="C162" s="0" t="str">
        <x:v>IL0010829658</x:v>
      </x:c>
      <x:c r="D162" s="0" t="str">
        <x:v>NASDAQ</x:v>
      </x:c>
      <x:c r="E162" s="0" t="str">
        <x:v>בלומברג</x:v>
      </x:c>
      <x:c r="F162" s="0" t="str">
        <x:v>520044132</x:v>
      </x:c>
      <x:c r="G162" s="0" t="str">
        <x:v>Telecommunication Services</x:v>
      </x:c>
      <x:c r="H162" s="0" t="str">
        <x:v>דולר אמריקאי</x:v>
      </x:c>
      <x:c r="I162" s="95" t="n">
        <x:v>6900</x:v>
      </x:c>
      <x:c r="J162" s="95" t="n">
        <x:v>2020.0</x:v>
      </x:c>
      <x:c r="K162" s="95" t="n">
        <x:v>0</x:v>
      </x:c>
      <x:c r="L162" s="95" t="n">
        <x:v>490.19946</x:v>
      </x:c>
      <x:c r="M162" s="96" t="n">
        <x:v>0.0002</x:v>
      </x:c>
      <x:c r="N162" s="96" t="n">
        <x:v>0.0009</x:v>
      </x:c>
      <x:c r="O162" s="96" t="n">
        <x:v>0.0002</x:v>
      </x:c>
    </x:row>
    <x:row r="163" spans="5:7">
      <x:c r="B163" s="0" t="str">
        <x:v>UROGEN PHARMA LTD- ארוגן פארמה בעמ</x:v>
      </x:c>
      <x:c r="C163" s="0" t="str">
        <x:v>IL0011407140</x:v>
      </x:c>
      <x:c r="D163" s="0" t="str">
        <x:v>NASDAQ</x:v>
      </x:c>
      <x:c r="E163" s="0" t="str">
        <x:v>בלומברג</x:v>
      </x:c>
      <x:c r="F163" s="0" t="str">
        <x:v>2313</x:v>
      </x:c>
      <x:c r="G163" s="0" t="str">
        <x:v>אחר</x:v>
      </x:c>
      <x:c r="H163" s="0" t="str">
        <x:v>דולר אמריקאי</x:v>
      </x:c>
      <x:c r="I163" s="95" t="n">
        <x:v>3620</x:v>
      </x:c>
      <x:c r="J163" s="95" t="n">
        <x:v>2509.00</x:v>
      </x:c>
      <x:c r="K163" s="95" t="n">
        <x:v>0</x:v>
      </x:c>
      <x:c r="L163" s="95" t="n">
        <x:v>319.4343386</x:v>
      </x:c>
      <x:c r="M163" s="96" t="n">
        <x:v>0.0002</x:v>
      </x:c>
      <x:c r="N163" s="96" t="n">
        <x:v>0.0006</x:v>
      </x:c>
      <x:c r="O163" s="96" t="n">
        <x:v>0.0001</x:v>
      </x:c>
    </x:row>
    <x:row r="164" spans="5:7">
      <x:c r="B164" s="0" t="str">
        <x:v>Ituran Location</x:v>
      </x:c>
      <x:c r="C164" s="0" t="str">
        <x:v>IL0010818685</x:v>
      </x:c>
      <x:c r="D164" s="0" t="str">
        <x:v>NASDAQ</x:v>
      </x:c>
      <x:c r="E164" s="0" t="str">
        <x:v>אחר</x:v>
      </x:c>
      <x:c r="F164" s="0" t="str">
        <x:v>520043811</x:v>
      </x:c>
      <x:c r="G164" s="0" t="str">
        <x:v>אלקטרוניקה ואופטיקה</x:v>
      </x:c>
      <x:c r="H164" s="0" t="str">
        <x:v>דולר אמריקאי</x:v>
      </x:c>
      <x:c r="I164" s="95" t="n">
        <x:v>4510</x:v>
      </x:c>
      <x:c r="J164" s="95" t="n">
        <x:v>2549.00</x:v>
      </x:c>
      <x:c r="K164" s="95" t="n">
        <x:v>2.82912</x:v>
      </x:c>
      <x:c r="L164" s="95" t="n">
        <x:v>407.1430883</x:v>
      </x:c>
      <x:c r="M164" s="96" t="n">
        <x:v>0.0002</x:v>
      </x:c>
      <x:c r="N164" s="96" t="n">
        <x:v>0.0008</x:v>
      </x:c>
      <x:c r="O164" s="96" t="n">
        <x:v>0.0001</x:v>
      </x:c>
    </x:row>
    <x:row r="165" spans="5:7">
      <x:c r="B165" s="97" t="str">
        <x:v>סה"כ חברות זרות בחו"ל</x:v>
      </x:c>
      <x:c r="E165" s="16"/>
      <x:c r="F165" s="16"/>
      <x:c r="G165" s="16"/>
      <x:c r="I165" s="99" t="n">
        <x:v>2569803.54</x:v>
      </x:c>
      <x:c r="K165" s="99" t="n">
        <x:v>143.81251390</x:v>
      </x:c>
      <x:c r="L165" s="99" t="n">
        <x:v>124476.6933980078504</x:v>
      </x:c>
      <x:c r="N165" s="98" t="n">
        <x:v>0.2356</x:v>
      </x:c>
      <x:c r="O165" s="98" t="n">
        <x:v>0.0428</x:v>
      </x:c>
    </x:row>
    <x:row r="166" spans="5:7">
      <x:c r="B166" s="0" t="str">
        <x:v>BANK OF AMERICA CORP- Bank of America</x:v>
      </x:c>
      <x:c r="C166" s="0" t="str">
        <x:v>US0605051046</x:v>
      </x:c>
      <x:c r="D166" s="0" t="str">
        <x:v>NASDAQ</x:v>
      </x:c>
      <x:c r="E166" s="0" t="str">
        <x:v>בלומברג</x:v>
      </x:c>
      <x:c r="F166" s="0" t="str">
        <x:v>10043</x:v>
      </x:c>
      <x:c r="G166" s="0" t="str">
        <x:v>Banks</x:v>
      </x:c>
      <x:c r="H166" s="0" t="str">
        <x:v>דולר אמריקאי</x:v>
      </x:c>
      <x:c r="I166" s="95" t="n">
        <x:v>18368</x:v>
      </x:c>
      <x:c r="J166" s="95" t="n">
        <x:v>2913.00</x:v>
      </x:c>
      <x:c r="K166" s="95" t="n">
        <x:v>11.62804608</x:v>
      </x:c>
      <x:c r="L166" s="95" t="n">
        <x:v>1893.43350336</x:v>
      </x:c>
      <x:c r="M166" s="96" t="n">
        <x:v>0.00</x:v>
      </x:c>
      <x:c r="N166" s="96" t="n">
        <x:v>0.0036</x:v>
      </x:c>
      <x:c r="O166" s="96" t="n">
        <x:v>0.0007</x:v>
      </x:c>
    </x:row>
    <x:row r="167" spans="5:7">
      <x:c r="B167" s="0" t="str">
        <x:v>METRO BANK PLC- Metro Bank PLC</x:v>
      </x:c>
      <x:c r="C167" s="0" t="str">
        <x:v>GB00BZ6STL67</x:v>
      </x:c>
      <x:c r="D167" s="0" t="str">
        <x:v>LSE</x:v>
      </x:c>
      <x:c r="E167" s="0" t="str">
        <x:v>אחר</x:v>
      </x:c>
      <x:c r="F167" s="0" t="str">
        <x:v>28011</x:v>
      </x:c>
      <x:c r="G167" s="0" t="str">
        <x:v>Banks</x:v>
      </x:c>
      <x:c r="H167" s="0" t="str">
        <x:v>לירה שטרלינג</x:v>
      </x:c>
      <x:c r="I167" s="95" t="n">
        <x:v>52084</x:v>
      </x:c>
      <x:c r="J167" s="95" t="n">
        <x:v>166.00</x:v>
      </x:c>
      <x:c r="K167" s="95" t="n">
        <x:v>0</x:v>
      </x:c>
      <x:c r="L167" s="95" t="n">
        <x:v>375.2339696</x:v>
      </x:c>
      <x:c r="M167" s="96" t="n">
        <x:v>0.0003</x:v>
      </x:c>
      <x:c r="N167" s="96" t="n">
        <x:v>0.0007</x:v>
      </x:c>
      <x:c r="O167" s="96" t="n">
        <x:v>0.0001</x:v>
      </x:c>
    </x:row>
    <x:row r="168" spans="5:7">
      <x:c r="B168" s="0" t="str">
        <x:v>WELLS FARGO &amp; CO- WELLS FARGO COMPANY</x:v>
      </x:c>
      <x:c r="C168" s="0" t="str">
        <x:v>us9497461015</x:v>
      </x:c>
      <x:c r="D168" s="0" t="str">
        <x:v>NASDAQ</x:v>
      </x:c>
      <x:c r="E168" s="0" t="str">
        <x:v>בלומברג</x:v>
      </x:c>
      <x:c r="F168" s="0" t="str">
        <x:v>10486</x:v>
      </x:c>
      <x:c r="G168" s="0" t="str">
        <x:v>Banks</x:v>
      </x:c>
      <x:c r="H168" s="0" t="str">
        <x:v>דולר אמריקאי</x:v>
      </x:c>
      <x:c r="I168" s="95" t="n">
        <x:v>4800</x:v>
      </x:c>
      <x:c r="J168" s="95" t="n">
        <x:v>4887.00</x:v>
      </x:c>
      <x:c r="K168" s="95" t="n">
        <x:v>0</x:v>
      </x:c>
      <x:c r="L168" s="95" t="n">
        <x:v>825.003792</x:v>
      </x:c>
      <x:c r="M168" s="96" t="n">
        <x:v>0.00</x:v>
      </x:c>
      <x:c r="N168" s="96" t="n">
        <x:v>0.0016</x:v>
      </x:c>
      <x:c r="O168" s="96" t="n">
        <x:v>0.0003</x:v>
      </x:c>
    </x:row>
    <x:row r="169" spans="5:7">
      <x:c r="B169" s="0" t="str">
        <x:v>Goldman Sachs- גולדמן סאקס</x:v>
      </x:c>
      <x:c r="C169" s="0" t="str">
        <x:v>US38141G1040</x:v>
      </x:c>
      <x:c r="D169" s="0" t="str">
        <x:v>NYSE</x:v>
      </x:c>
      <x:c r="E169" s="0" t="str">
        <x:v>בלומברג</x:v>
      </x:c>
      <x:c r="F169" s="0" t="str">
        <x:v>10179</x:v>
      </x:c>
      <x:c r="G169" s="0" t="str">
        <x:v>Banks</x:v>
      </x:c>
      <x:c r="H169" s="0" t="str">
        <x:v>דולר אמריקאי</x:v>
      </x:c>
      <x:c r="I169" s="95" t="n">
        <x:v>734</x:v>
      </x:c>
      <x:c r="J169" s="95" t="n">
        <x:v>20822.00</x:v>
      </x:c>
      <x:c r="K169" s="95" t="n">
        <x:v>3.2268475</x:v>
      </x:c>
      <x:c r="L169" s="95" t="n">
        <x:v>540.74219666</x:v>
      </x:c>
      <x:c r="M169" s="96" t="n">
        <x:v>0.00</x:v>
      </x:c>
      <x:c r="N169" s="96" t="n">
        <x:v>0.001</x:v>
      </x:c>
      <x:c r="O169" s="96" t="n">
        <x:v>0.0002</x:v>
      </x:c>
    </x:row>
    <x:row r="170" spans="5:7">
      <x:c r="B170" s="0" t="str">
        <x:v>Boeing Co- BOEING CO</x:v>
      </x:c>
      <x:c r="C170" s="0" t="str">
        <x:v>US0970231058</x:v>
      </x:c>
      <x:c r="D170" s="0" t="str">
        <x:v>NASDAQ</x:v>
      </x:c>
      <x:c r="E170" s="0" t="str">
        <x:v>בלומברג</x:v>
      </x:c>
      <x:c r="F170" s="0" t="str">
        <x:v>27015</x:v>
      </x:c>
      <x:c r="G170" s="0" t="str">
        <x:v>Capital Goods</x:v>
      </x:c>
      <x:c r="H170" s="0" t="str">
        <x:v>דולר אמריקאי</x:v>
      </x:c>
      <x:c r="I170" s="95" t="n">
        <x:v>1814</x:v>
      </x:c>
      <x:c r="J170" s="95" t="n">
        <x:v>38689.00</x:v>
      </x:c>
      <x:c r="K170" s="95" t="n">
        <x:v>0</x:v>
      </x:c>
      <x:c r="L170" s="95" t="n">
        <x:v>2468.29552382</x:v>
      </x:c>
      <x:c r="M170" s="96" t="n">
        <x:v>0.00</x:v>
      </x:c>
      <x:c r="N170" s="96" t="n">
        <x:v>0.0047</x:v>
      </x:c>
      <x:c r="O170" s="96" t="n">
        <x:v>0.0008</x:v>
      </x:c>
    </x:row>
    <x:row r="171" spans="5:7">
      <x:c r="B171" s="0" t="str">
        <x:v>HONEYWELL INTER- HONEYWELL INTERNATIONAL INC</x:v>
      </x:c>
      <x:c r="C171" s="0" t="str">
        <x:v>US4385161066</x:v>
      </x:c>
      <x:c r="D171" s="0" t="str">
        <x:v>NYSE</x:v>
      </x:c>
      <x:c r="E171" s="0" t="str">
        <x:v>בלומברג</x:v>
      </x:c>
      <x:c r="F171" s="0" t="str">
        <x:v>10735</x:v>
      </x:c>
      <x:c r="G171" s="0" t="str">
        <x:v>Capital Goods</x:v>
      </x:c>
      <x:c r="H171" s="0" t="str">
        <x:v>דולר אמריקאי</x:v>
      </x:c>
      <x:c r="I171" s="95" t="n">
        <x:v>1759</x:v>
      </x:c>
      <x:c r="J171" s="95" t="n">
        <x:v>16703.00</x:v>
      </x:c>
      <x:c r="K171" s="95" t="n">
        <x:v>0</x:v>
      </x:c>
      <x:c r="L171" s="95" t="n">
        <x:v>1033.31489309</x:v>
      </x:c>
      <x:c r="M171" s="96" t="n">
        <x:v>0.00</x:v>
      </x:c>
      <x:c r="N171" s="96" t="n">
        <x:v>0.002</x:v>
      </x:c>
      <x:c r="O171" s="96" t="n">
        <x:v>0.0004</x:v>
      </x:c>
    </x:row>
    <x:row r="172" spans="5:7">
      <x:c r="B172" s="0" t="str">
        <x:v>AIR FP- Industrial Select</x:v>
      </x:c>
      <x:c r="C172" s="0" t="str">
        <x:v>NL0000235190</x:v>
      </x:c>
      <x:c r="D172" s="0" t="str">
        <x:v>NASDAQ</x:v>
      </x:c>
      <x:c r="E172" s="0" t="str">
        <x:v>בלומברג</x:v>
      </x:c>
      <x:c r="F172" s="0" t="str">
        <x:v>10207</x:v>
      </x:c>
      <x:c r="G172" s="0" t="str">
        <x:v>Capital Goods</x:v>
      </x:c>
      <x:c r="H172" s="0" t="str">
        <x:v>אירו</x:v>
      </x:c>
      <x:c r="I172" s="95" t="n">
        <x:v>6000</x:v>
      </x:c>
      <x:c r="J172" s="95" t="n">
        <x:v>11954.00</x:v>
      </x:c>
      <x:c r="K172" s="95" t="n">
        <x:v>0</x:v>
      </x:c>
      <x:c r="L172" s="95" t="n">
        <x:v>2756.927112</x:v>
      </x:c>
      <x:c r="M172" s="96" t="n">
        <x:v>0.00</x:v>
      </x:c>
      <x:c r="N172" s="96" t="n">
        <x:v>0.0052</x:v>
      </x:c>
      <x:c r="O172" s="96" t="n">
        <x:v>0.0009</x:v>
      </x:c>
    </x:row>
    <x:row r="173" spans="5:7">
      <x:c r="B173" s="0" t="str">
        <x:v>Rolls-Royce Hol- Rolls-Royce Hol</x:v>
      </x:c>
      <x:c r="C173" s="0" t="str">
        <x:v>GB00B63H8491</x:v>
      </x:c>
      <x:c r="D173" s="0" t="str">
        <x:v>NASDAQ</x:v>
      </x:c>
      <x:c r="E173" s="0" t="str">
        <x:v>בלומברג</x:v>
      </x:c>
      <x:c r="F173" s="16"/>
      <x:c r="G173" s="0" t="str">
        <x:v>Capital Goods</x:v>
      </x:c>
      <x:c r="H173" s="0" t="str">
        <x:v>לירה שטרלינג</x:v>
      </x:c>
      <x:c r="I173" s="95" t="n">
        <x:v>11968</x:v>
      </x:c>
      <x:c r="J173" s="95" t="n">
        <x:v>785.600</x:v>
      </x:c>
      <x:c r="K173" s="95" t="n">
        <x:v>6.38483</x:v>
      </x:c>
      <x:c r="L173" s="95" t="n">
        <x:v>414.43426872</x:v>
      </x:c>
      <x:c r="M173" s="96" t="n">
        <x:v>0.00</x:v>
      </x:c>
      <x:c r="N173" s="96" t="n">
        <x:v>0.0008</x:v>
      </x:c>
      <x:c r="O173" s="96" t="n">
        <x:v>0.0001</x:v>
      </x:c>
    </x:row>
    <x:row r="174" spans="5:7">
      <x:c r="B174" s="0" t="str">
        <x:v>SIEMENS REGISTERD- SIEMENS</x:v>
      </x:c>
      <x:c r="C174" s="0" t="str">
        <x:v>de0007236101</x:v>
      </x:c>
      <x:c r="D174" s="0" t="str">
        <x:v>NASDAQ</x:v>
      </x:c>
      <x:c r="E174" s="0" t="str">
        <x:v>בלומברג</x:v>
      </x:c>
      <x:c r="F174" s="0" t="str">
        <x:v>10385</x:v>
      </x:c>
      <x:c r="G174" s="0" t="str">
        <x:v>Capital Goods</x:v>
      </x:c>
      <x:c r="H174" s="0" t="str">
        <x:v>אירו</x:v>
      </x:c>
      <x:c r="I174" s="95" t="n">
        <x:v>3226</x:v>
      </x:c>
      <x:c r="J174" s="95" t="n">
        <x:v>9591.00</x:v>
      </x:c>
      <x:c r="K174" s="95" t="n">
        <x:v>0</x:v>
      </x:c>
      <x:c r="L174" s="95" t="n">
        <x:v>1189.293475908</x:v>
      </x:c>
      <x:c r="M174" s="96" t="n">
        <x:v>0.00</x:v>
      </x:c>
      <x:c r="N174" s="96" t="n">
        <x:v>0.0023</x:v>
      </x:c>
      <x:c r="O174" s="96" t="n">
        <x:v>0.0004</x:v>
      </x:c>
    </x:row>
    <x:row r="175" spans="5:7">
      <x:c r="B175" s="0" t="str">
        <x:v>RESIDEO TECHNOLOGY- RESIDEO</x:v>
      </x:c>
      <x:c r="C175" s="0" t="str">
        <x:v>US76118Y1047</x:v>
      </x:c>
      <x:c r="D175" s="0" t="str">
        <x:v>NASDAQ</x:v>
      </x:c>
      <x:c r="E175" s="0" t="str">
        <x:v>בלומברג</x:v>
      </x:c>
      <x:c r="F175" s="0" t="str">
        <x:v>27809</x:v>
      </x:c>
      <x:c r="G175" s="0" t="str">
        <x:v>Commercial &amp; Professional Services</x:v>
      </x:c>
      <x:c r="H175" s="0" t="str">
        <x:v>דולר אמריקאי</x:v>
      </x:c>
      <x:c r="I175" s="95" t="n">
        <x:v>292.83</x:v>
      </x:c>
      <x:c r="J175" s="95" t="n">
        <x:v>1392.00</x:v>
      </x:c>
      <x:c r="K175" s="95" t="n">
        <x:v>0</x:v>
      </x:c>
      <x:c r="L175" s="95" t="n">
        <x:v>14.3359728912</x:v>
      </x:c>
      <x:c r="M175" s="96" t="n">
        <x:v>0.00</x:v>
      </x:c>
      <x:c r="N175" s="96" t="n">
        <x:v>0.00</x:v>
      </x:c>
      <x:c r="O175" s="96" t="n">
        <x:v>0.00</x:v>
      </x:c>
    </x:row>
    <x:row r="176" spans="5:7">
      <x:c r="B176" s="0" t="str">
        <x:v>LENNAR  CORP- LENNAR CORP</x:v>
      </x:c>
      <x:c r="C176" s="0" t="str">
        <x:v>US5260571048</x:v>
      </x:c>
      <x:c r="D176" s="0" t="str">
        <x:v>NASDAQ</x:v>
      </x:c>
      <x:c r="E176" s="0" t="str">
        <x:v>בלומברג</x:v>
      </x:c>
      <x:c r="F176" s="0" t="str">
        <x:v>10258</x:v>
      </x:c>
      <x:c r="G176" s="0" t="str">
        <x:v>Consumer Durables &amp; Apparel</x:v>
      </x:c>
      <x:c r="H176" s="0" t="str">
        <x:v>דולר אמריקאי</x:v>
      </x:c>
      <x:c r="I176" s="95" t="n">
        <x:v>8370</x:v>
      </x:c>
      <x:c r="J176" s="95" t="n">
        <x:v>5557.00</x:v>
      </x:c>
      <x:c r="K176" s="95" t="n">
        <x:v>0</x:v>
      </x:c>
      <x:c r="L176" s="95" t="n">
        <x:v>1635.8302053</x:v>
      </x:c>
      <x:c r="M176" s="96" t="n">
        <x:v>0.00</x:v>
      </x:c>
      <x:c r="N176" s="96" t="n">
        <x:v>0.0031</x:v>
      </x:c>
      <x:c r="O176" s="96" t="n">
        <x:v>0.0006</x:v>
      </x:c>
    </x:row>
    <x:row r="177" spans="5:7">
      <x:c r="B177" s="0" t="str">
        <x:v>NIKE INC- NIKE INC</x:v>
      </x:c>
      <x:c r="C177" s="0" t="str">
        <x:v>US6541061031</x:v>
      </x:c>
      <x:c r="D177" s="0" t="str">
        <x:v>NASDAQ</x:v>
      </x:c>
      <x:c r="E177" s="0" t="str">
        <x:v>בלומברג</x:v>
      </x:c>
      <x:c r="F177" s="0" t="str">
        <x:v>10310</x:v>
      </x:c>
      <x:c r="G177" s="0" t="str">
        <x:v>Consumer Durables &amp; Apparel</x:v>
      </x:c>
      <x:c r="H177" s="0" t="str">
        <x:v>דולר אמריקאי</x:v>
      </x:c>
      <x:c r="I177" s="95" t="n">
        <x:v>2500</x:v>
      </x:c>
      <x:c r="J177" s="95" t="n">
        <x:v>9217.00</x:v>
      </x:c>
      <x:c r="K177" s="95" t="n">
        <x:v>1.93435</x:v>
      </x:c>
      <x:c r="L177" s="95" t="n">
        <x:v>812.339075</x:v>
      </x:c>
      <x:c r="M177" s="96" t="n">
        <x:v>0.00</x:v>
      </x:c>
      <x:c r="N177" s="96" t="n">
        <x:v>0.0015</x:v>
      </x:c>
      <x:c r="O177" s="96" t="n">
        <x:v>0.0003</x:v>
      </x:c>
    </x:row>
    <x:row r="178" spans="5:7">
      <x:c r="B178" s="0" t="str">
        <x:v>AMERICAN EXPRESS CO - AMERICAN EXPRESS</x:v>
      </x:c>
      <x:c r="C178" s="0" t="str">
        <x:v>US0258161092</x:v>
      </x:c>
      <x:c r="D178" s="0" t="str">
        <x:v>NASDAQ</x:v>
      </x:c>
      <x:c r="E178" s="0" t="str">
        <x:v>בלומברג</x:v>
      </x:c>
      <x:c r="F178" s="0" t="str">
        <x:v>10019</x:v>
      </x:c>
      <x:c r="G178" s="0" t="str">
        <x:v>Diversified Financials</x:v>
      </x:c>
      <x:c r="H178" s="0" t="str">
        <x:v>דולר אמריקאי</x:v>
      </x:c>
      <x:c r="I178" s="95" t="n">
        <x:v>2125</x:v>
      </x:c>
      <x:c r="J178" s="95" t="n">
        <x:v>11891.00</x:v>
      </x:c>
      <x:c r="K178" s="95" t="n">
        <x:v>0</x:v>
      </x:c>
      <x:c r="L178" s="95" t="n">
        <x:v>888.68874875</x:v>
      </x:c>
      <x:c r="M178" s="96" t="n">
        <x:v>0.00</x:v>
      </x:c>
      <x:c r="N178" s="96" t="n">
        <x:v>0.0017</x:v>
      </x:c>
      <x:c r="O178" s="96" t="n">
        <x:v>0.0003</x:v>
      </x:c>
    </x:row>
    <x:row r="179" spans="5:7">
      <x:c r="B179" s="0" t="str">
        <x:v>Aviva Investors- Aviva Investors</x:v>
      </x:c>
      <x:c r="C179" s="0" t="str">
        <x:v>LU0160772918</x:v>
      </x:c>
      <x:c r="D179" s="0" t="str">
        <x:v>NASDAQ</x:v>
      </x:c>
      <x:c r="E179" s="0" t="str">
        <x:v>בלומברג</x:v>
      </x:c>
      <x:c r="F179" s="0" t="str">
        <x:v>27127</x:v>
      </x:c>
      <x:c r="G179" s="0" t="str">
        <x:v>Diversified Financials</x:v>
      </x:c>
      <x:c r="H179" s="0" t="str">
        <x:v>אירו</x:v>
      </x:c>
      <x:c r="I179" s="95" t="n">
        <x:v>1715.75</x:v>
      </x:c>
      <x:c r="J179" s="95" t="n">
        <x:v>23958.969999999924184986903374</x:v>
      </x:c>
      <x:c r="K179" s="95" t="n">
        <x:v>0</x:v>
      </x:c>
      <x:c r="L179" s="95" t="n">
        <x:v>1580.09403556154</x:v>
      </x:c>
      <x:c r="M179" s="96" t="n">
        <x:v>0.0017</x:v>
      </x:c>
      <x:c r="N179" s="96" t="n">
        <x:v>0.003</x:v>
      </x:c>
      <x:c r="O179" s="96" t="n">
        <x:v>0.0005</x:v>
      </x:c>
    </x:row>
    <x:row r="180" spans="5:7">
      <x:c r="B180" s="0" t="str">
        <x:v>Aviva Investors- Aviva Investors</x:v>
      </x:c>
      <x:c r="C180" s="0" t="str">
        <x:v>LU0160772918</x:v>
      </x:c>
      <x:c r="D180" s="0" t="str">
        <x:v>NASDAQ</x:v>
      </x:c>
      <x:c r="E180" s="0" t="str">
        <x:v>בלומברג</x:v>
      </x:c>
      <x:c r="F180" s="0" t="str">
        <x:v>27127</x:v>
      </x:c>
      <x:c r="G180" s="0" t="str">
        <x:v>Diversified Financials</x:v>
      </x:c>
      <x:c r="H180" s="0" t="str">
        <x:v>דולר אמריקאי</x:v>
      </x:c>
      <x:c r="I180" s="95" t="n">
        <x:v>6500</x:v>
      </x:c>
      <x:c r="J180" s="95" t="n">
        <x:v>10690.6700</x:v>
      </x:c>
      <x:c r="K180" s="95" t="n">
        <x:v>0</x:v>
      </x:c>
      <x:c r="L180" s="95" t="n">
        <x:v>2443.94061535</x:v>
      </x:c>
      <x:c r="M180" s="96" t="n">
        <x:v>0.0004</x:v>
      </x:c>
      <x:c r="N180" s="96" t="n">
        <x:v>0.0046</x:v>
      </x:c>
      <x:c r="O180" s="96" t="n">
        <x:v>0.0008</x:v>
      </x:c>
    </x:row>
    <x:row r="181" spans="5:7">
      <x:c r="B181" s="0" t="str">
        <x:v>C US Equity- CITIGROUP INC</x:v>
      </x:c>
      <x:c r="C181" s="0" t="str">
        <x:v>US1729671016</x:v>
      </x:c>
      <x:c r="D181" s="0" t="str">
        <x:v>NASDAQ</x:v>
      </x:c>
      <x:c r="E181" s="0" t="str">
        <x:v>בלומברג</x:v>
      </x:c>
      <x:c r="F181" s="0" t="str">
        <x:v>10083</x:v>
      </x:c>
      <x:c r="G181" s="0" t="str">
        <x:v>Diversified Financials</x:v>
      </x:c>
      <x:c r="H181" s="0" t="str">
        <x:v>דולר אמריקאי</x:v>
      </x:c>
      <x:c r="I181" s="95" t="n">
        <x:v>6621</x:v>
      </x:c>
      <x:c r="J181" s="95" t="n">
        <x:v>6911.00</x:v>
      </x:c>
      <x:c r="K181" s="95" t="n">
        <x:v>0</x:v>
      </x:c>
      <x:c r="L181" s="95" t="n">
        <x:v>1609.29939927</x:v>
      </x:c>
      <x:c r="M181" s="96" t="n">
        <x:v>0.00</x:v>
      </x:c>
      <x:c r="N181" s="96" t="n">
        <x:v>0.003</x:v>
      </x:c>
      <x:c r="O181" s="96" t="n">
        <x:v>0.0006</x:v>
      </x:c>
    </x:row>
    <x:row r="182" spans="5:7">
      <x:c r="B182" s="0" t="str">
        <x:v>Global medical REIT INC- GLOBAL MEDICAL</x:v>
      </x:c>
      <x:c r="C182" s="0" t="str">
        <x:v>US37954A2042</x:v>
      </x:c>
      <x:c r="D182" s="0" t="str">
        <x:v>NYSE</x:v>
      </x:c>
      <x:c r="E182" s="0" t="str">
        <x:v>אחר</x:v>
      </x:c>
      <x:c r="F182" s="0" t="str">
        <x:v>27915</x:v>
      </x:c>
      <x:c r="G182" s="0" t="str">
        <x:v>Diversified Financials</x:v>
      </x:c>
      <x:c r="H182" s="0" t="str">
        <x:v>דולר אמריקאי</x:v>
      </x:c>
      <x:c r="I182" s="95" t="n">
        <x:v>38457</x:v>
      </x:c>
      <x:c r="J182" s="95" t="n">
        <x:v>1158.00</x:v>
      </x:c>
      <x:c r="K182" s="95" t="n">
        <x:v>20.1034</x:v>
      </x:c>
      <x:c r="L182" s="95" t="n">
        <x:v>1586.33625502</x:v>
      </x:c>
      <x:c r="M182" s="96" t="n">
        <x:v>0.00</x:v>
      </x:c>
      <x:c r="N182" s="96" t="n">
        <x:v>0.003</x:v>
      </x:c>
      <x:c r="O182" s="96" t="n">
        <x:v>0.0005</x:v>
      </x:c>
    </x:row>
    <x:row r="183" spans="5:7">
      <x:c r="B183" s="0" t="str">
        <x:v>JPMORGAN CHASE &amp; CO- JP MORGAN</x:v>
      </x:c>
      <x:c r="C183" s="0" t="str">
        <x:v>US46625H1005</x:v>
      </x:c>
      <x:c r="D183" s="0" t="str">
        <x:v>NASDAQ</x:v>
      </x:c>
      <x:c r="E183" s="0" t="str">
        <x:v>בלומברג</x:v>
      </x:c>
      <x:c r="F183" s="0" t="str">
        <x:v>10232</x:v>
      </x:c>
      <x:c r="G183" s="0" t="str">
        <x:v>Diversified Financials</x:v>
      </x:c>
      <x:c r="H183" s="0" t="str">
        <x:v>דולר אמריקאי</x:v>
      </x:c>
      <x:c r="I183" s="95" t="n">
        <x:v>6846</x:v>
      </x:c>
      <x:c r="J183" s="95" t="n">
        <x:v>11703.00</x:v>
      </x:c>
      <x:c r="K183" s="95" t="n">
        <x:v>0</x:v>
      </x:c>
      <x:c r="L183" s="95" t="n">
        <x:v>2817.77601546</x:v>
      </x:c>
      <x:c r="M183" s="96" t="n">
        <x:v>0.00</x:v>
      </x:c>
      <x:c r="N183" s="96" t="n">
        <x:v>0.0053</x:v>
      </x:c>
      <x:c r="O183" s="96" t="n">
        <x:v>0.001</x:v>
      </x:c>
    </x:row>
    <x:row r="184" spans="5:7">
      <x:c r="B184" s="0" t="str">
        <x:v>MELCO CROWN ENT- melco crown entertainment ltd</x:v>
      </x:c>
      <x:c r="C184" s="0" t="str">
        <x:v>US5854641009</x:v>
      </x:c>
      <x:c r="D184" s="0" t="str">
        <x:v>NASDAQ</x:v>
      </x:c>
      <x:c r="E184" s="0" t="str">
        <x:v>בלומברג</x:v>
      </x:c>
      <x:c r="F184" s="0" t="str">
        <x:v>27327</x:v>
      </x:c>
      <x:c r="G184" s="0" t="str">
        <x:v>Diversified Financials</x:v>
      </x:c>
      <x:c r="H184" s="0" t="str">
        <x:v>דולר אמריקאי</x:v>
      </x:c>
      <x:c r="I184" s="95" t="n">
        <x:v>8818</x:v>
      </x:c>
      <x:c r="J184" s="95" t="n">
        <x:v>2025.00</x:v>
      </x:c>
      <x:c r="K184" s="95" t="n">
        <x:v>0</x:v>
      </x:c>
      <x:c r="L184" s="95" t="n">
        <x:v>628.0113465</x:v>
      </x:c>
      <x:c r="M184" s="96" t="n">
        <x:v>0.00</x:v>
      </x:c>
      <x:c r="N184" s="96" t="n">
        <x:v>0.0012</x:v>
      </x:c>
      <x:c r="O184" s="96" t="n">
        <x:v>0.0002</x:v>
      </x:c>
    </x:row>
    <x:row r="185" spans="5:7">
      <x:c r="B185" s="0" t="str">
        <x:v>VBARE IBERIAN PROPERTIES SOCIM- Meridia Iberian Real Estate Fund</x:v>
      </x:c>
      <x:c r="C185" s="0" t="str">
        <x:v>ES0105196002</x:v>
      </x:c>
      <x:c r="D185" s="0" t="str">
        <x:v>NASDAQ</x:v>
      </x:c>
      <x:c r="E185" s="0" t="str">
        <x:v>בלומברג</x:v>
      </x:c>
      <x:c r="F185" s="0" t="str">
        <x:v>12799</x:v>
      </x:c>
      <x:c r="G185" s="0" t="str">
        <x:v>Diversified Financials</x:v>
      </x:c>
      <x:c r="H185" s="0" t="str">
        <x:v>אירו</x:v>
      </x:c>
      <x:c r="I185" s="95" t="n">
        <x:v>13380</x:v>
      </x:c>
      <x:c r="J185" s="95" t="n">
        <x:v>1310.0</x:v>
      </x:c>
      <x:c r="K185" s="95" t="n">
        <x:v>0</x:v>
      </x:c>
      <x:c r="L185" s="95" t="n">
        <x:v>673.7335764</x:v>
      </x:c>
      <x:c r="M185" s="96" t="n">
        <x:v>0.0056</x:v>
      </x:c>
      <x:c r="N185" s="96" t="n">
        <x:v>0.0013</x:v>
      </x:c>
      <x:c r="O185" s="96" t="n">
        <x:v>0.0002</x:v>
      </x:c>
    </x:row>
    <x:row r="186" spans="5:7">
      <x:c r="B186" s="0" t="str">
        <x:v>MOHAWK INDUSTRIES INC- MOHAWK INDUSTRIES INC</x:v>
      </x:c>
      <x:c r="C186" s="0" t="str">
        <x:v>US6081901042</x:v>
      </x:c>
      <x:c r="D186" s="0" t="str">
        <x:v>NASDAQ</x:v>
      </x:c>
      <x:c r="E186" s="0" t="str">
        <x:v>בלומברג</x:v>
      </x:c>
      <x:c r="F186" s="0" t="str">
        <x:v>27895</x:v>
      </x:c>
      <x:c r="G186" s="0" t="str">
        <x:v>Diversified Financials</x:v>
      </x:c>
      <x:c r="H186" s="0" t="str">
        <x:v>דולר אמריקאי</x:v>
      </x:c>
      <x:c r="I186" s="95" t="n">
        <x:v>2078</x:v>
      </x:c>
      <x:c r="J186" s="95" t="n">
        <x:v>12152.00</x:v>
      </x:c>
      <x:c r="K186" s="95" t="n">
        <x:v>0</x:v>
      </x:c>
      <x:c r="L186" s="95" t="n">
        <x:v>888.10777552</x:v>
      </x:c>
      <x:c r="M186" s="96" t="n">
        <x:v>0.00</x:v>
      </x:c>
      <x:c r="N186" s="96" t="n">
        <x:v>0.0017</x:v>
      </x:c>
      <x:c r="O186" s="96" t="n">
        <x:v>0.0003</x:v>
      </x:c>
    </x:row>
    <x:row r="187" spans="5:7">
      <x:c r="B187" s="0" t="str">
        <x:v>OSHKOSH CORP- Oshkosh Corp</x:v>
      </x:c>
      <x:c r="C187" s="0" t="str">
        <x:v>US6882392011</x:v>
      </x:c>
      <x:c r="D187" s="0" t="str">
        <x:v>NASDAQ</x:v>
      </x:c>
      <x:c r="E187" s="0" t="str">
        <x:v>בלומברג</x:v>
      </x:c>
      <x:c r="F187" s="0" t="str">
        <x:v>688239201</x:v>
      </x:c>
      <x:c r="G187" s="0" t="str">
        <x:v>Diversified Financials</x:v>
      </x:c>
      <x:c r="H187" s="0" t="str">
        <x:v>דולר אמריקאי</x:v>
      </x:c>
      <x:c r="I187" s="95" t="n">
        <x:v>305</x:v>
      </x:c>
      <x:c r="J187" s="95" t="n">
        <x:v>7462.00</x:v>
      </x:c>
      <x:c r="K187" s="95" t="n">
        <x:v>0</x:v>
      </x:c>
      <x:c r="L187" s="95" t="n">
        <x:v>80.0437547</x:v>
      </x:c>
      <x:c r="M187" s="96" t="n">
        <x:v>0.00</x:v>
      </x:c>
      <x:c r="N187" s="96" t="n">
        <x:v>0.0002</x:v>
      </x:c>
      <x:c r="O187" s="96" t="n">
        <x:v>0.00</x:v>
      </x:c>
    </x:row>
    <x:row r="188" spans="5:7">
      <x:c r="B188" s="0" t="str">
        <x:v>QUDIAN INC- QUDIAN INC</x:v>
      </x:c>
      <x:c r="C188" s="0" t="str">
        <x:v>US7477981069</x:v>
      </x:c>
      <x:c r="D188" s="0" t="str">
        <x:v>NASDAQ</x:v>
      </x:c>
      <x:c r="E188" s="0" t="str">
        <x:v>בלומברג</x:v>
      </x:c>
      <x:c r="F188" s="0" t="str">
        <x:v>27670</x:v>
      </x:c>
      <x:c r="G188" s="0" t="str">
        <x:v>Diversified Financials</x:v>
      </x:c>
      <x:c r="H188" s="0" t="str">
        <x:v>דולר אמריקאי</x:v>
      </x:c>
      <x:c r="I188" s="95" t="n">
        <x:v>82212</x:v>
      </x:c>
      <x:c r="J188" s="95" t="n">
        <x:v>691.00</x:v>
      </x:c>
      <x:c r="K188" s="95" t="n">
        <x:v>0</x:v>
      </x:c>
      <x:c r="L188" s="95" t="n">
        <x:v>1997.95466364</x:v>
      </x:c>
      <x:c r="M188" s="96" t="n">
        <x:v>0.0003</x:v>
      </x:c>
      <x:c r="N188" s="96" t="n">
        <x:v>0.0038</x:v>
      </x:c>
      <x:c r="O188" s="96" t="n">
        <x:v>0.0007</x:v>
      </x:c>
    </x:row>
    <x:row r="189" spans="5:7">
      <x:c r="B189" s="0" t="str">
        <x:v>SYNCHRONY FINAN- SYNCHRONY FINANC</x:v>
      </x:c>
      <x:c r="C189" s="0" t="str">
        <x:v>US87165B1035</x:v>
      </x:c>
      <x:c r="D189" s="0" t="str">
        <x:v>NASDAQ</x:v>
      </x:c>
      <x:c r="E189" s="0" t="str">
        <x:v>בלומברג</x:v>
      </x:c>
      <x:c r="F189" s="0" t="str">
        <x:v>27618</x:v>
      </x:c>
      <x:c r="G189" s="0" t="str">
        <x:v>Diversified Financials</x:v>
      </x:c>
      <x:c r="H189" s="0" t="str">
        <x:v>דולר אמריקאי</x:v>
      </x:c>
      <x:c r="I189" s="95" t="n">
        <x:v>9334</x:v>
      </x:c>
      <x:c r="J189" s="95" t="n">
        <x:v>3366.00</x:v>
      </x:c>
      <x:c r="K189" s="95" t="n">
        <x:v>0</x:v>
      </x:c>
      <x:c r="L189" s="95" t="n">
        <x:v>1104.97964148</x:v>
      </x:c>
      <x:c r="M189" s="96" t="n">
        <x:v>0.00</x:v>
      </x:c>
      <x:c r="N189" s="96" t="n">
        <x:v>0.0021</x:v>
      </x:c>
      <x:c r="O189" s="96" t="n">
        <x:v>0.0004</x:v>
      </x:c>
    </x:row>
    <x:row r="190" spans="5:7">
      <x:c r="B190" s="0" t="str">
        <x:v>YUKI JAPAN REBOUNDING GROWTH F- YUKI JAPAN REBOUND GRO</x:v>
      </x:c>
      <x:c r="C190" s="0" t="str">
        <x:v>IE00BF4KT581</x:v>
      </x:c>
      <x:c r="D190" s="0" t="str">
        <x:v>NASDAQ</x:v>
      </x:c>
      <x:c r="E190" s="0" t="str">
        <x:v>בלומברג</x:v>
      </x:c>
      <x:c r="F190" s="0" t="str">
        <x:v>27810</x:v>
      </x:c>
      <x:c r="G190" s="0" t="str">
        <x:v>Diversified Financials</x:v>
      </x:c>
      <x:c r="H190" s="0" t="str">
        <x:v>יין יפני</x:v>
      </x:c>
      <x:c r="I190" s="95" t="n">
        <x:v>7900</x:v>
      </x:c>
      <x:c r="J190" s="95" t="n">
        <x:v>781000</x:v>
      </x:c>
      <x:c r="K190" s="95" t="n">
        <x:v>0</x:v>
      </x:c>
      <x:c r="L190" s="95" t="n">
        <x:v>2015.027641</x:v>
      </x:c>
      <x:c r="M190" s="96" t="n">
        <x:v>0.00</x:v>
      </x:c>
      <x:c r="N190" s="96" t="n">
        <x:v>0.0038</x:v>
      </x:c>
      <x:c r="O190" s="96" t="n">
        <x:v>0.0007</x:v>
      </x:c>
    </x:row>
    <x:row r="191" spans="5:7">
      <x:c r="B191" s="0" t="str">
        <x:v>CAMECO CORP- CAMECO CORP</x:v>
      </x:c>
      <x:c r="C191" s="0" t="str">
        <x:v>CA13321L1085</x:v>
      </x:c>
      <x:c r="D191" s="0" t="str">
        <x:v>NASDAQ</x:v>
      </x:c>
      <x:c r="E191" s="0" t="str">
        <x:v>בלומברג</x:v>
      </x:c>
      <x:c r="F191" s="0" t="str">
        <x:v>10062</x:v>
      </x:c>
      <x:c r="G191" s="0" t="str">
        <x:v>Energy</x:v>
      </x:c>
      <x:c r="H191" s="0" t="str">
        <x:v>דולר אמריקאי</x:v>
      </x:c>
      <x:c r="I191" s="95" t="n">
        <x:v>28221</x:v>
      </x:c>
      <x:c r="J191" s="95" t="n">
        <x:v>965.00</x:v>
      </x:c>
      <x:c r="K191" s="95" t="n">
        <x:v>0</x:v>
      </x:c>
      <x:c r="L191" s="95" t="n">
        <x:v>957.79393005</x:v>
      </x:c>
      <x:c r="M191" s="96" t="n">
        <x:v>0.0001</x:v>
      </x:c>
      <x:c r="N191" s="96" t="n">
        <x:v>0.0018</x:v>
      </x:c>
      <x:c r="O191" s="96" t="n">
        <x:v>0.0003</x:v>
      </x:c>
    </x:row>
    <x:row r="192" spans="5:7">
      <x:c r="B192" s="0" t="str">
        <x:v>DIAMONDBACK ENERGY INC- DIAMONDBACK ENERGY INC</x:v>
      </x:c>
      <x:c r="C192" s="0" t="str">
        <x:v>US25278X1090</x:v>
      </x:c>
      <x:c r="D192" s="0" t="str">
        <x:v>NASDAQ</x:v>
      </x:c>
      <x:c r="E192" s="0" t="str">
        <x:v>בלומברג</x:v>
      </x:c>
      <x:c r="F192" s="0" t="str">
        <x:v>27804</x:v>
      </x:c>
      <x:c r="G192" s="0" t="str">
        <x:v>Energy</x:v>
      </x:c>
      <x:c r="H192" s="0" t="str">
        <x:v>דולר אמריקאי</x:v>
      </x:c>
      <x:c r="I192" s="95" t="n">
        <x:v>1099</x:v>
      </x:c>
      <x:c r="J192" s="95" t="n">
        <x:v>9012.00</x:v>
      </x:c>
      <x:c r="K192" s="95" t="n">
        <x:v>0</x:v>
      </x:c>
      <x:c r="L192" s="95" t="n">
        <x:v>348.33029196</x:v>
      </x:c>
      <x:c r="M192" s="96" t="n">
        <x:v>0.00</x:v>
      </x:c>
      <x:c r="N192" s="96" t="n">
        <x:v>0.0007</x:v>
      </x:c>
      <x:c r="O192" s="96" t="n">
        <x:v>0.0001</x:v>
      </x:c>
    </x:row>
    <x:row r="193" spans="5:7">
      <x:c r="B193" s="0" t="str">
        <x:v>MARATHON PETROL- MARATHON OIL CORP</x:v>
      </x:c>
      <x:c r="C193" s="0" t="str">
        <x:v>US56585A1025</x:v>
      </x:c>
      <x:c r="D193" s="0" t="str">
        <x:v>NYSE</x:v>
      </x:c>
      <x:c r="E193" s="0" t="str">
        <x:v>בלומברג</x:v>
      </x:c>
      <x:c r="F193" s="0" t="str">
        <x:v>10632</x:v>
      </x:c>
      <x:c r="G193" s="0" t="str">
        <x:v>Energy</x:v>
      </x:c>
      <x:c r="H193" s="0" t="str">
        <x:v>דולר אמריקאי</x:v>
      </x:c>
      <x:c r="I193" s="95" t="n">
        <x:v>1765</x:v>
      </x:c>
      <x:c r="J193" s="95" t="n">
        <x:v>6084.00</x:v>
      </x:c>
      <x:c r="K193" s="95" t="n">
        <x:v>0</x:v>
      </x:c>
      <x:c r="L193" s="95" t="n">
        <x:v>377.6646042</x:v>
      </x:c>
      <x:c r="M193" s="96" t="n">
        <x:v>0.00</x:v>
      </x:c>
      <x:c r="N193" s="96" t="n">
        <x:v>0.0007</x:v>
      </x:c>
      <x:c r="O193" s="96" t="n">
        <x:v>0.0001</x:v>
      </x:c>
    </x:row>
    <x:row r="194" spans="5:7">
      <x:c r="B194" s="0" t="str">
        <x:v>OCCIDENTAL PETROLEUM CORP- OCCIDENTAL PETROLEUM</x:v>
      </x:c>
      <x:c r="C194" s="0" t="str">
        <x:v>US6745991058</x:v>
      </x:c>
      <x:c r="D194" s="0" t="str">
        <x:v>NASDAQ</x:v>
      </x:c>
      <x:c r="E194" s="0" t="str">
        <x:v>בלומברג</x:v>
      </x:c>
      <x:c r="F194" s="0" t="str">
        <x:v>10324</x:v>
      </x:c>
      <x:c r="G194" s="0" t="str">
        <x:v>Energy</x:v>
      </x:c>
      <x:c r="H194" s="0" t="str">
        <x:v>דולר אמריקאי</x:v>
      </x:c>
      <x:c r="I194" s="95" t="n">
        <x:v>2399</x:v>
      </x:c>
      <x:c r="J194" s="95" t="n">
        <x:v>4535.00</x:v>
      </x:c>
      <x:c r="K194" s="95" t="n">
        <x:v>4.95361</x:v>
      </x:c>
      <x:c r="L194" s="95" t="n">
        <x:v>387.58439405</x:v>
      </x:c>
      <x:c r="M194" s="96" t="n">
        <x:v>0.00</x:v>
      </x:c>
      <x:c r="N194" s="96" t="n">
        <x:v>0.0007</x:v>
      </x:c>
      <x:c r="O194" s="96" t="n">
        <x:v>0.0001</x:v>
      </x:c>
    </x:row>
    <x:row r="195" spans="5:7">
      <x:c r="B195" s="0" t="str">
        <x:v>RANGE RESOURCES CROP- RANGE RESOURCES CORP</x:v>
      </x:c>
      <x:c r="C195" s="0" t="str">
        <x:v>US75281A1097</x:v>
      </x:c>
      <x:c r="D195" s="0" t="str">
        <x:v>NYSE</x:v>
      </x:c>
      <x:c r="E195" s="0" t="str">
        <x:v>בלומברג</x:v>
      </x:c>
      <x:c r="F195" s="0" t="str">
        <x:v>27803</x:v>
      </x:c>
      <x:c r="G195" s="0" t="str">
        <x:v>Energy</x:v>
      </x:c>
      <x:c r="H195" s="0" t="str">
        <x:v>דולר אמריקאי</x:v>
      </x:c>
      <x:c r="I195" s="95" t="n">
        <x:v>16116</x:v>
      </x:c>
      <x:c r="J195" s="95" t="n">
        <x:v>410.0</x:v>
      </x:c>
      <x:c r="K195" s="95" t="n">
        <x:v>1.13359944</x:v>
      </x:c>
      <x:c r="L195" s="95" t="n">
        <x:v>233.52148464</x:v>
      </x:c>
      <x:c r="M195" s="96" t="n">
        <x:v>0.0001</x:v>
      </x:c>
      <x:c r="N195" s="96" t="n">
        <x:v>0.0004</x:v>
      </x:c>
      <x:c r="O195" s="96" t="n">
        <x:v>0.0001</x:v>
      </x:c>
    </x:row>
    <x:row r="196" spans="5:7">
      <x:c r="B196" s="0" t="str">
        <x:v>Schlumberger Ltd- SCHLUMBERGER LIMITED</x:v>
      </x:c>
      <x:c r="C196" s="0" t="str">
        <x:v>AN8068571086</x:v>
      </x:c>
      <x:c r="D196" s="0" t="str">
        <x:v>NASDAQ</x:v>
      </x:c>
      <x:c r="E196" s="0" t="str">
        <x:v>בלומברג</x:v>
      </x:c>
      <x:c r="F196" s="0" t="str">
        <x:v>12274</x:v>
      </x:c>
      <x:c r="G196" s="0" t="str">
        <x:v>Energy</x:v>
      </x:c>
      <x:c r="H196" s="0" t="str">
        <x:v>דולר אמריקאי</x:v>
      </x:c>
      <x:c r="I196" s="95" t="n">
        <x:v>2275</x:v>
      </x:c>
      <x:c r="J196" s="95" t="n">
        <x:v>3454.00</x:v>
      </x:c>
      <x:c r="K196" s="95" t="n">
        <x:v>3.96419</x:v>
      </x:c>
      <x:c r="L196" s="95" t="n">
        <x:v>280.3247745</x:v>
      </x:c>
      <x:c r="M196" s="96" t="n">
        <x:v>0.00</x:v>
      </x:c>
      <x:c r="N196" s="96" t="n">
        <x:v>0.0005</x:v>
      </x:c>
      <x:c r="O196" s="96" t="n">
        <x:v>0.0001</x:v>
      </x:c>
    </x:row>
    <x:row r="197" spans="5:7">
      <x:c r="B197" s="0" t="str">
        <x:v>SOLAREDGE TECHN- SOLAREDGE TECHNOLOGIES INC</x:v>
      </x:c>
      <x:c r="C197" s="0" t="str">
        <x:v>US83417M1045</x:v>
      </x:c>
      <x:c r="D197" s="0" t="str">
        <x:v>NASDAQ</x:v>
      </x:c>
      <x:c r="E197" s="0" t="str">
        <x:v>בלומברג</x:v>
      </x:c>
      <x:c r="F197" s="0" t="str">
        <x:v>27183</x:v>
      </x:c>
      <x:c r="G197" s="0" t="str">
        <x:v>Energy</x:v>
      </x:c>
      <x:c r="H197" s="0" t="str">
        <x:v>דולר אמריקאי</x:v>
      </x:c>
      <x:c r="I197" s="95" t="n">
        <x:v>8513</x:v>
      </x:c>
      <x:c r="J197" s="95" t="n">
        <x:v>8535.00</x:v>
      </x:c>
      <x:c r="K197" s="95" t="n">
        <x:v>0</x:v>
      </x:c>
      <x:c r="L197" s="95" t="n">
        <x:v>2555.39786235</x:v>
      </x:c>
      <x:c r="M197" s="96" t="n">
        <x:v>0.0002</x:v>
      </x:c>
      <x:c r="N197" s="96" t="n">
        <x:v>0.0048</x:v>
      </x:c>
      <x:c r="O197" s="96" t="n">
        <x:v>0.0009</x:v>
      </x:c>
    </x:row>
    <x:row r="198" spans="5:7">
      <x:c r="B198" s="0" t="str">
        <x:v>Total Fina sa S adr- TOTAL SA-SON ADR</x:v>
      </x:c>
      <x:c r="C198" s="0" t="str">
        <x:v>US89151E1091</x:v>
      </x:c>
      <x:c r="D198" s="0" t="str">
        <x:v>NASDAQ</x:v>
      </x:c>
      <x:c r="E198" s="0" t="str">
        <x:v>בלומברג</x:v>
      </x:c>
      <x:c r="F198" s="0" t="str">
        <x:v>10426</x:v>
      </x:c>
      <x:c r="G198" s="0" t="str">
        <x:v>Energy</x:v>
      </x:c>
      <x:c r="H198" s="0" t="str">
        <x:v>דולר אמריקאי</x:v>
      </x:c>
      <x:c r="I198" s="95" t="n">
        <x:v>6783</x:v>
      </x:c>
      <x:c r="J198" s="95" t="n">
        <x:v>5169.00</x:v>
      </x:c>
      <x:c r="K198" s="95" t="n">
        <x:v>12.09623</x:v>
      </x:c>
      <x:c r="L198" s="95" t="n">
        <x:v>1245.20310059</x:v>
      </x:c>
      <x:c r="M198" s="96" t="n">
        <x:v>0.00</x:v>
      </x:c>
      <x:c r="N198" s="96" t="n">
        <x:v>0.0024</x:v>
      </x:c>
      <x:c r="O198" s="96" t="n">
        <x:v>0.0004</x:v>
      </x:c>
    </x:row>
    <x:row r="199" spans="5:7">
      <x:c r="B199" s="0" t="str">
        <x:v>TRANSOCEAN RIG US- TRANSOCEAN</x:v>
      </x:c>
      <x:c r="C199" s="0" t="str">
        <x:v>CH0048265513</x:v>
      </x:c>
      <x:c r="D199" s="0" t="str">
        <x:v>NASDAQ</x:v>
      </x:c>
      <x:c r="E199" s="0" t="str">
        <x:v>בלומברג</x:v>
      </x:c>
      <x:c r="F199" s="0" t="str">
        <x:v>16302</x:v>
      </x:c>
      <x:c r="G199" s="0" t="str">
        <x:v>Energy</x:v>
      </x:c>
      <x:c r="H199" s="0" t="str">
        <x:v>דולר אמריקאי</x:v>
      </x:c>
      <x:c r="I199" s="95" t="n">
        <x:v>24557</x:v>
      </x:c>
      <x:c r="J199" s="95" t="n">
        <x:v>473.00</x:v>
      </x:c>
      <x:c r="K199" s="95" t="n">
        <x:v>0</x:v>
      </x:c>
      <x:c r="L199" s="95" t="n">
        <x:v>408.51576337</x:v>
      </x:c>
      <x:c r="M199" s="96" t="n">
        <x:v>0.00</x:v>
      </x:c>
      <x:c r="N199" s="96" t="n">
        <x:v>0.0008</x:v>
      </x:c>
      <x:c r="O199" s="96" t="n">
        <x:v>0.0001</x:v>
      </x:c>
    </x:row>
    <x:row r="200" spans="5:7">
      <x:c r="B200" s="0" t="str">
        <x:v>DK us deleq- דלק חברת הדלק הישראלית בע"מ</x:v>
      </x:c>
      <x:c r="C200" s="0" t="str">
        <x:v>us2466471016</x:v>
      </x:c>
      <x:c r="D200" s="0" t="str">
        <x:v>NASDAQ</x:v>
      </x:c>
      <x:c r="E200" s="0" t="str">
        <x:v>בלומברג</x:v>
      </x:c>
      <x:c r="F200" s="0" t="str">
        <x:v>520018946</x:v>
      </x:c>
      <x:c r="G200" s="0" t="str">
        <x:v>Energy</x:v>
      </x:c>
      <x:c r="H200" s="0" t="str">
        <x:v>דולר אמריקאי</x:v>
      </x:c>
      <x:c r="I200" s="95" t="n">
        <x:v>7406</x:v>
      </x:c>
      <x:c r="J200" s="95" t="n">
        <x:v>3680.0</x:v>
      </x:c>
      <x:c r="K200" s="95" t="n">
        <x:v>0</x:v>
      </x:c>
      <x:c r="L200" s="95" t="n">
        <x:v>958.5259936</x:v>
      </x:c>
      <x:c r="M200" s="96" t="n">
        <x:v>0.0001</x:v>
      </x:c>
      <x:c r="N200" s="96" t="n">
        <x:v>0.0018</x:v>
      </x:c>
      <x:c r="O200" s="96" t="n">
        <x:v>0.0003</x:v>
      </x:c>
    </x:row>
    <x:row r="201" spans="5:7">
      <x:c r="B201" s="0" t="str">
        <x:v>Cvs caremark corp- CVS Caremark corp</x:v>
      </x:c>
      <x:c r="C201" s="0" t="str">
        <x:v>US1266501006</x:v>
      </x:c>
      <x:c r="D201" s="0" t="str">
        <x:v>NASDAQ</x:v>
      </x:c>
      <x:c r="E201" s="0" t="str">
        <x:v>בלומברג</x:v>
      </x:c>
      <x:c r="F201" s="0" t="str">
        <x:v>10993</x:v>
      </x:c>
      <x:c r="G201" s="0" t="str">
        <x:v>Food &amp; Staples Retailing</x:v>
      </x:c>
      <x:c r="H201" s="0" t="str">
        <x:v>דולר אמריקאי</x:v>
      </x:c>
      <x:c r="I201" s="95" t="n">
        <x:v>9754</x:v>
      </x:c>
      <x:c r="J201" s="95" t="n">
        <x:v>6159.00</x:v>
      </x:c>
      <x:c r="K201" s="95" t="n">
        <x:v>0</x:v>
      </x:c>
      <x:c r="L201" s="95" t="n">
        <x:v>2112.83374062</x:v>
      </x:c>
      <x:c r="M201" s="96" t="n">
        <x:v>0.00</x:v>
      </x:c>
      <x:c r="N201" s="96" t="n">
        <x:v>0.004</x:v>
      </x:c>
      <x:c r="O201" s="96" t="n">
        <x:v>0.0007</x:v>
      </x:c>
    </x:row>
    <x:row r="202" spans="5:7">
      <x:c r="B202" s="0" t="str">
        <x:v>Anheuser busch inbev- Anheuser Busch</x:v>
      </x:c>
      <x:c r="C202" s="0" t="str">
        <x:v>US03524A1088</x:v>
      </x:c>
      <x:c r="D202" s="0" t="str">
        <x:v>NASDAQ</x:v>
      </x:c>
      <x:c r="E202" s="0" t="str">
        <x:v>בלומברג</x:v>
      </x:c>
      <x:c r="F202" s="0" t="str">
        <x:v>10023</x:v>
      </x:c>
      <x:c r="G202" s="0" t="str">
        <x:v>Food, Beverage &amp; Tobacco</x:v>
      </x:c>
      <x:c r="H202" s="0" t="str">
        <x:v>דולר אמריקאי</x:v>
      </x:c>
      <x:c r="I202" s="95" t="n">
        <x:v>2676</x:v>
      </x:c>
      <x:c r="J202" s="95" t="n">
        <x:v>9498.00</x:v>
      </x:c>
      <x:c r="K202" s="95" t="n">
        <x:v>0</x:v>
      </x:c>
      <x:c r="L202" s="95" t="n">
        <x:v>893.90351016</x:v>
      </x:c>
      <x:c r="M202" s="96" t="n">
        <x:v>0.00</x:v>
      </x:c>
      <x:c r="N202" s="96" t="n">
        <x:v>0.0017</x:v>
      </x:c>
      <x:c r="O202" s="96" t="n">
        <x:v>0.0003</x:v>
      </x:c>
    </x:row>
    <x:row r="203" spans="5:7">
      <x:c r="B203" s="0" t="str">
        <x:v>DANONE- DANONE</x:v>
      </x:c>
      <x:c r="C203" s="0" t="str">
        <x:v>FR0000120644</x:v>
      </x:c>
      <x:c r="D203" s="0" t="str">
        <x:v>NASDAQ</x:v>
      </x:c>
      <x:c r="E203" s="0" t="str">
        <x:v>בלומברג</x:v>
      </x:c>
      <x:c r="F203" s="0" t="str">
        <x:v>11191</x:v>
      </x:c>
      <x:c r="G203" s="0" t="str">
        <x:v>Food, Beverage &amp; Tobacco</x:v>
      </x:c>
      <x:c r="H203" s="0" t="str">
        <x:v>אירו</x:v>
      </x:c>
      <x:c r="I203" s="95" t="n">
        <x:v>5000</x:v>
      </x:c>
      <x:c r="J203" s="95" t="n">
        <x:v>7988.00</x:v>
      </x:c>
      <x:c r="K203" s="95" t="n">
        <x:v>0</x:v>
      </x:c>
      <x:c r="L203" s="95" t="n">
        <x:v>1535.21372</x:v>
      </x:c>
      <x:c r="M203" s="96" t="n">
        <x:v>0.00</x:v>
      </x:c>
      <x:c r="N203" s="96" t="n">
        <x:v>0.0029</x:v>
      </x:c>
      <x:c r="O203" s="96" t="n">
        <x:v>0.0005</x:v>
      </x:c>
    </x:row>
    <x:row r="204" spans="5:7">
      <x:c r="B204" s="0" t="str">
        <x:v>KRAFT HEINZ CO/THE- KRAFT FOODS INC</x:v>
      </x:c>
      <x:c r="C204" s="0" t="str">
        <x:v>US5007541064</x:v>
      </x:c>
      <x:c r="D204" s="0" t="str">
        <x:v>NASDAQ</x:v>
      </x:c>
      <x:c r="E204" s="0" t="str">
        <x:v>בלומברג</x:v>
      </x:c>
      <x:c r="F204" s="0" t="str">
        <x:v>10248</x:v>
      </x:c>
      <x:c r="G204" s="0" t="str">
        <x:v>Food, Beverage &amp; Tobacco</x:v>
      </x:c>
      <x:c r="H204" s="0" t="str">
        <x:v>דולר אמריקאי</x:v>
      </x:c>
      <x:c r="I204" s="95" t="n">
        <x:v>12646</x:v>
      </x:c>
      <x:c r="J204" s="95" t="n">
        <x:v>2801.00</x:v>
      </x:c>
      <x:c r="K204" s="95" t="n">
        <x:v>0</x:v>
      </x:c>
      <x:c r="L204" s="95" t="n">
        <x:v>1245.77225582</x:v>
      </x:c>
      <x:c r="M204" s="96" t="n">
        <x:v>0.00</x:v>
      </x:c>
      <x:c r="N204" s="96" t="n">
        <x:v>0.0024</x:v>
      </x:c>
      <x:c r="O204" s="96" t="n">
        <x:v>0.0004</x:v>
      </x:c>
    </x:row>
    <x:row r="205" spans="5:7">
      <x:c r="B205" s="0" t="str">
        <x:v>PEPSICO INC- Pepsico Inc</x:v>
      </x:c>
      <x:c r="C205" s="0" t="str">
        <x:v>US7134481081</x:v>
      </x:c>
      <x:c r="D205" s="0" t="str">
        <x:v>NASDAQ</x:v>
      </x:c>
      <x:c r="E205" s="0" t="str">
        <x:v>בלומברג</x:v>
      </x:c>
      <x:c r="F205" s="0" t="str">
        <x:v>12085</x:v>
      </x:c>
      <x:c r="G205" s="0" t="str">
        <x:v>Food, Beverage &amp; Tobacco</x:v>
      </x:c>
      <x:c r="H205" s="0" t="str">
        <x:v>דולר אמריקאי</x:v>
      </x:c>
      <x:c r="I205" s="95" t="n">
        <x:v>4434</x:v>
      </x:c>
      <x:c r="J205" s="95" t="n">
        <x:v>13572.00</x:v>
      </x:c>
      <x:c r="K205" s="95" t="n">
        <x:v>14.89263099</x:v>
      </x:c>
      <x:c r="L205" s="95" t="n">
        <x:v>2131.36161315</x:v>
      </x:c>
      <x:c r="M205" s="96" t="n">
        <x:v>0.00</x:v>
      </x:c>
      <x:c r="N205" s="96" t="n">
        <x:v>0.004</x:v>
      </x:c>
      <x:c r="O205" s="96" t="n">
        <x:v>0.0007</x:v>
      </x:c>
    </x:row>
    <x:row r="206" spans="5:7">
      <x:c r="B206" s="0" t="str">
        <x:v>Becton Dickinso- BECTON DICKINSON</x:v>
      </x:c>
      <x:c r="C206" s="0" t="str">
        <x:v>US0758871091</x:v>
      </x:c>
      <x:c r="D206" s="0" t="str">
        <x:v>NASDAQ</x:v>
      </x:c>
      <x:c r="E206" s="0" t="str">
        <x:v>בלומברג</x:v>
      </x:c>
      <x:c r="F206" s="0" t="str">
        <x:v>27631</x:v>
      </x:c>
      <x:c r="G206" s="0" t="str">
        <x:v>Health Care Equipment &amp; Services</x:v>
      </x:c>
      <x:c r="H206" s="0" t="str">
        <x:v>דולר אמריקאי</x:v>
      </x:c>
      <x:c r="I206" s="95" t="n">
        <x:v>1190</x:v>
      </x:c>
      <x:c r="J206" s="95" t="n">
        <x:v>25054.00</x:v>
      </x:c>
      <x:c r="K206" s="95" t="n">
        <x:v>3.2226271</x:v>
      </x:c>
      <x:c r="L206" s="95" t="n">
        <x:v>1051.7901513</x:v>
      </x:c>
      <x:c r="M206" s="96" t="n">
        <x:v>0.00</x:v>
      </x:c>
      <x:c r="N206" s="96" t="n">
        <x:v>0.002</x:v>
      </x:c>
      <x:c r="O206" s="96" t="n">
        <x:v>0.0004</x:v>
      </x:c>
    </x:row>
    <x:row r="207" spans="5:7">
      <x:c r="B207" s="0" t="str">
        <x:v>CANTEL MEDICAL CORP- CANTEL MEDICAL CORP</x:v>
      </x:c>
      <x:c r="C207" s="0" t="str">
        <x:v>US1380981084</x:v>
      </x:c>
      <x:c r="D207" s="0" t="str">
        <x:v>NASDAQ</x:v>
      </x:c>
      <x:c r="E207" s="0" t="str">
        <x:v>בלומברג</x:v>
      </x:c>
      <x:c r="F207" s="16"/>
      <x:c r="G207" s="0" t="str">
        <x:v>Health Care Equipment &amp; Services</x:v>
      </x:c>
      <x:c r="H207" s="0" t="str">
        <x:v>דולר אמריקאי</x:v>
      </x:c>
      <x:c r="I207" s="95" t="n">
        <x:v>4380</x:v>
      </x:c>
      <x:c r="J207" s="95" t="n">
        <x:v>7539.00</x:v>
      </x:c>
      <x:c r="K207" s="95" t="n">
        <x:v>0</x:v>
      </x:c>
      <x:c r="L207" s="95" t="n">
        <x:v>1161.3422394</x:v>
      </x:c>
      <x:c r="M207" s="96" t="n">
        <x:v>0.0001</x:v>
      </x:c>
      <x:c r="N207" s="96" t="n">
        <x:v>0.0022</x:v>
      </x:c>
      <x:c r="O207" s="96" t="n">
        <x:v>0.0004</x:v>
      </x:c>
    </x:row>
    <x:row r="208" spans="5:7">
      <x:c r="B208" s="0" t="str">
        <x:v>CENTENE CORP- Centene Corporation</x:v>
      </x:c>
      <x:c r="C208" s="0" t="str">
        <x:v>62011762</x:v>
      </x:c>
      <x:c r="D208" s="0" t="str">
        <x:v>NASDAQ</x:v>
      </x:c>
      <x:c r="E208" s="0" t="str">
        <x:v>בלומברג</x:v>
      </x:c>
      <x:c r="F208" s="0" t="str">
        <x:v>13058</x:v>
      </x:c>
      <x:c r="G208" s="0" t="str">
        <x:v>Health Care Equipment &amp; Services</x:v>
      </x:c>
      <x:c r="H208" s="0" t="str">
        <x:v>דולר אמריקאי</x:v>
      </x:c>
      <x:c r="I208" s="95" t="n">
        <x:v>7678</x:v>
      </x:c>
      <x:c r="J208" s="95" t="n">
        <x:v>4313.00</x:v>
      </x:c>
      <x:c r="K208" s="95" t="n">
        <x:v>0</x:v>
      </x:c>
      <x:c r="L208" s="95" t="n">
        <x:v>1164.66207638</x:v>
      </x:c>
      <x:c r="M208" s="96" t="n">
        <x:v>0.00</x:v>
      </x:c>
      <x:c r="N208" s="96" t="n">
        <x:v>0.0022</x:v>
      </x:c>
      <x:c r="O208" s="96" t="n">
        <x:v>0.0004</x:v>
      </x:c>
    </x:row>
    <x:row r="209" spans="5:7">
      <x:c r="B209" s="0" t="str">
        <x:v>CERNER CORP- CERNER CORP 6925</x:v>
      </x:c>
      <x:c r="C209" s="0" t="str">
        <x:v>US1567821046</x:v>
      </x:c>
      <x:c r="D209" s="0" t="str">
        <x:v>NASDAQ</x:v>
      </x:c>
      <x:c r="E209" s="0" t="str">
        <x:v>בלומברג</x:v>
      </x:c>
      <x:c r="F209" s="16"/>
      <x:c r="G209" s="0" t="str">
        <x:v>Health Care Equipment &amp; Services</x:v>
      </x:c>
      <x:c r="H209" s="0" t="str">
        <x:v>דולר אמריקאי</x:v>
      </x:c>
      <x:c r="I209" s="95" t="n">
        <x:v>2400</x:v>
      </x:c>
      <x:c r="J209" s="95" t="n">
        <x:v>6836.00</x:v>
      </x:c>
      <x:c r="K209" s="95" t="n">
        <x:v>1.12914</x:v>
      </x:c>
      <x:c r="L209" s="95" t="n">
        <x:v>578.142228</x:v>
      </x:c>
      <x:c r="M209" s="96" t="n">
        <x:v>0.00</x:v>
      </x:c>
      <x:c r="N209" s="96" t="n">
        <x:v>0.0011</x:v>
      </x:c>
      <x:c r="O209" s="96" t="n">
        <x:v>0.0002</x:v>
      </x:c>
    </x:row>
    <x:row r="210" spans="5:7">
      <x:c r="B210" s="0" t="str">
        <x:v>CIGNA CORP- CIGNA CORP</x:v>
      </x:c>
      <x:c r="C210" s="0" t="str">
        <x:v>US1255231003</x:v>
      </x:c>
      <x:c r="D210" s="0" t="str">
        <x:v>NASDAQ</x:v>
      </x:c>
      <x:c r="E210" s="0" t="str">
        <x:v>בלומברג</x:v>
      </x:c>
      <x:c r="F210" s="0" t="str">
        <x:v>27868</x:v>
      </x:c>
      <x:c r="G210" s="0" t="str">
        <x:v>Health Care Equipment &amp; Services</x:v>
      </x:c>
      <x:c r="H210" s="0" t="str">
        <x:v>דולר אמריקאי</x:v>
      </x:c>
      <x:c r="I210" s="95" t="n">
        <x:v>1528</x:v>
      </x:c>
      <x:c r="J210" s="95" t="n">
        <x:v>14979.00</x:v>
      </x:c>
      <x:c r="K210" s="95" t="n">
        <x:v>0</x:v>
      </x:c>
      <x:c r="L210" s="95" t="n">
        <x:v>804.96786504</x:v>
      </x:c>
      <x:c r="M210" s="96" t="n">
        <x:v>0.00</x:v>
      </x:c>
      <x:c r="N210" s="96" t="n">
        <x:v>0.0015</x:v>
      </x:c>
      <x:c r="O210" s="96" t="n">
        <x:v>0.0003</x:v>
      </x:c>
    </x:row>
    <x:row r="211" spans="5:7">
      <x:c r="B211" s="0" t="str">
        <x:v>fresenius se- Fresenius SE&amp; Co KGaA</x:v>
      </x:c>
      <x:c r="C211" s="0" t="str">
        <x:v>de 0005785604</x:v>
      </x:c>
      <x:c r="D211" s="0" t="str">
        <x:v>NASDAQ</x:v>
      </x:c>
      <x:c r="E211" s="0" t="str">
        <x:v>בלומברג</x:v>
      </x:c>
      <x:c r="F211" s="0" t="str">
        <x:v>12126</x:v>
      </x:c>
      <x:c r="G211" s="0" t="str">
        <x:v>Health Care Equipment &amp; Services</x:v>
      </x:c>
      <x:c r="H211" s="0" t="str">
        <x:v>אירו</x:v>
      </x:c>
      <x:c r="I211" s="95" t="n">
        <x:v>5545</x:v>
      </x:c>
      <x:c r="J211" s="95" t="n">
        <x:v>4353.00</x:v>
      </x:c>
      <x:c r="K211" s="95" t="n">
        <x:v>0</x:v>
      </x:c>
      <x:c r="L211" s="95" t="n">
        <x:v>927.79280463</x:v>
      </x:c>
      <x:c r="M211" s="96" t="n">
        <x:v>0.00</x:v>
      </x:c>
      <x:c r="N211" s="96" t="n">
        <x:v>0.0018</x:v>
      </x:c>
      <x:c r="O211" s="96" t="n">
        <x:v>0.0003</x:v>
      </x:c>
    </x:row>
    <x:row r="212" spans="5:7">
      <x:c r="B212" s="0" t="str">
        <x:v>SPDR S&amp;P HEALTH CARE EQUIPMENT- HEALTH CARE</x:v>
      </x:c>
      <x:c r="C212" s="0" t="str">
        <x:v>US78464A5810</x:v>
      </x:c>
      <x:c r="D212" s="0" t="str">
        <x:v>NASDAQ</x:v>
      </x:c>
      <x:c r="E212" s="0" t="str">
        <x:v>בלומברג</x:v>
      </x:c>
      <x:c r="F212" s="0" t="str">
        <x:v>10188</x:v>
      </x:c>
      <x:c r="G212" s="0" t="str">
        <x:v>Health Care Equipment &amp; Services</x:v>
      </x:c>
      <x:c r="H212" s="0" t="str">
        <x:v>דולר אמריקאי</x:v>
      </x:c>
      <x:c r="I212" s="95" t="n">
        <x:v>3510</x:v>
      </x:c>
      <x:c r="J212" s="95" t="n">
        <x:v>7866.00</x:v>
      </x:c>
      <x:c r="K212" s="95" t="n">
        <x:v>0</x:v>
      </x:c>
      <x:c r="L212" s="95" t="n">
        <x:v>971.0317422</x:v>
      </x:c>
      <x:c r="M212" s="96" t="n">
        <x:v>0.00</x:v>
      </x:c>
      <x:c r="N212" s="96" t="n">
        <x:v>0.0018</x:v>
      </x:c>
      <x:c r="O212" s="96" t="n">
        <x:v>0.0003</x:v>
      </x:c>
    </x:row>
    <x:row r="213" spans="5:7">
      <x:c r="B213" s="0" t="str">
        <x:v>888 Holdings plc- 888 Holdings plc</x:v>
      </x:c>
      <x:c r="C213" s="0" t="str">
        <x:v>GI000A0F6407</x:v>
      </x:c>
      <x:c r="D213" s="0" t="str">
        <x:v>NASDAQ</x:v>
      </x:c>
      <x:c r="E213" s="0" t="str">
        <x:v>בלומברג</x:v>
      </x:c>
      <x:c r="F213" s="0" t="str">
        <x:v>12083</x:v>
      </x:c>
      <x:c r="G213" s="0" t="str">
        <x:v>Hotels Restaurants &amp; Leisure</x:v>
      </x:c>
      <x:c r="H213" s="0" t="str">
        <x:v>לירה שטרלינג</x:v>
      </x:c>
      <x:c r="I213" s="95" t="n">
        <x:v>10734</x:v>
      </x:c>
      <x:c r="J213" s="95" t="n">
        <x:v>149.100</x:v>
      </x:c>
      <x:c r="K213" s="95" t="n">
        <x:v>1.12224</x:v>
      </x:c>
      <x:c r="L213" s="95" t="n">
        <x:v>70.58130996</x:v>
      </x:c>
      <x:c r="M213" s="96" t="n">
        <x:v>0.00</x:v>
      </x:c>
      <x:c r="N213" s="96" t="n">
        <x:v>0.0001</x:v>
      </x:c>
      <x:c r="O213" s="96" t="n">
        <x:v>0.00</x:v>
      </x:c>
    </x:row>
    <x:row r="214" spans="5:7">
      <x:c r="B214" s="0" t="str">
        <x:v>WYNN RESORTS LTD- WYNN RESORTS LTD</x:v>
      </x:c>
      <x:c r="C214" s="0" t="str">
        <x:v>US9831341071</x:v>
      </x:c>
      <x:c r="D214" s="0" t="str">
        <x:v>NASDAQ</x:v>
      </x:c>
      <x:c r="E214" s="0" t="str">
        <x:v>בלומברג</x:v>
      </x:c>
      <x:c r="F214" s="0" t="str">
        <x:v>27831</x:v>
      </x:c>
      <x:c r="G214" s="0" t="str">
        <x:v>Hotels Restaurants &amp; Leisure</x:v>
      </x:c>
      <x:c r="H214" s="0" t="str">
        <x:v>דולר אמריקאי</x:v>
      </x:c>
      <x:c r="I214" s="95" t="n">
        <x:v>1863</x:v>
      </x:c>
      <x:c r="J214" s="95" t="n">
        <x:v>11035.00</x:v>
      </x:c>
      <x:c r="K214" s="95" t="n">
        <x:v>0</x:v>
      </x:c>
      <x:c r="L214" s="95" t="n">
        <x:v>723.03206985</x:v>
      </x:c>
      <x:c r="M214" s="96" t="n">
        <x:v>0.00</x:v>
      </x:c>
      <x:c r="N214" s="96" t="n">
        <x:v>0.0014</x:v>
      </x:c>
      <x:c r="O214" s="96" t="n">
        <x:v>0.0002</x:v>
      </x:c>
    </x:row>
    <x:row r="215" spans="5:7">
      <x:c r="B215" s="0" t="str">
        <x:v>Procter &amp; Gamble- PROCTER &amp; GAMBLE CO</x:v>
      </x:c>
      <x:c r="C215" s="0" t="str">
        <x:v>US7427181091</x:v>
      </x:c>
      <x:c r="D215" s="0" t="str">
        <x:v>NASDAQ</x:v>
      </x:c>
      <x:c r="E215" s="0" t="str">
        <x:v>בלומברג</x:v>
      </x:c>
      <x:c r="F215" s="0" t="str">
        <x:v>10343</x:v>
      </x:c>
      <x:c r="G215" s="0" t="str">
        <x:v>Household &amp; Personal Products</x:v>
      </x:c>
      <x:c r="H215" s="0" t="str">
        <x:v>דולר אמריקאי</x:v>
      </x:c>
      <x:c r="I215" s="95" t="n">
        <x:v>3300</x:v>
      </x:c>
      <x:c r="J215" s="95" t="n">
        <x:v>12431.00</x:v>
      </x:c>
      <x:c r="K215" s="95" t="n">
        <x:v>0</x:v>
      </x:c>
      <x:c r="L215" s="95" t="n">
        <x:v>1442.754291</x:v>
      </x:c>
      <x:c r="M215" s="96" t="n">
        <x:v>0.00</x:v>
      </x:c>
      <x:c r="N215" s="96" t="n">
        <x:v>0.0027</x:v>
      </x:c>
      <x:c r="O215" s="96" t="n">
        <x:v>0.0005</x:v>
      </x:c>
    </x:row>
    <x:row r="216" spans="5:7">
      <x:c r="B216" s="0" t="str">
        <x:v>BRIGHTHOUSE FINANCIAL INC- Brighthouse Financial Inc</x:v>
      </x:c>
      <x:c r="C216" s="0" t="str">
        <x:v>US10922N1037</x:v>
      </x:c>
      <x:c r="D216" s="0" t="str">
        <x:v>NASDAQ</x:v>
      </x:c>
      <x:c r="E216" s="0" t="str">
        <x:v>בלומברג</x:v>
      </x:c>
      <x:c r="F216" s="0" t="str">
        <x:v>8839</x:v>
      </x:c>
      <x:c r="G216" s="0" t="str">
        <x:v>Insurance</x:v>
      </x:c>
      <x:c r="H216" s="0" t="str">
        <x:v>דולר אמריקאי</x:v>
      </x:c>
      <x:c r="I216" s="95" t="n">
        <x:v>11075</x:v>
      </x:c>
      <x:c r="J216" s="95" t="n">
        <x:v>4070.0</x:v>
      </x:c>
      <x:c r="K216" s="95" t="n">
        <x:v>0</x:v>
      </x:c>
      <x:c r="L216" s="95" t="n">
        <x:v>1585.2965425</x:v>
      </x:c>
      <x:c r="M216" s="96" t="n">
        <x:v>0.00</x:v>
      </x:c>
      <x:c r="N216" s="96" t="n">
        <x:v>0.003</x:v>
      </x:c>
      <x:c r="O216" s="96" t="n">
        <x:v>0.0005</x:v>
      </x:c>
    </x:row>
    <x:row r="217" spans="5:7">
      <x:c r="B217" s="0" t="str">
        <x:v>BASF SE- BASF AG</x:v>
      </x:c>
      <x:c r="C217" s="0" t="str">
        <x:v>DE000BASF111</x:v>
      </x:c>
      <x:c r="D217" s="0" t="str">
        <x:v>NASDAQ</x:v>
      </x:c>
      <x:c r="E217" s="0" t="str">
        <x:v>בלומברג</x:v>
      </x:c>
      <x:c r="F217" s="0" t="str">
        <x:v>10048</x:v>
      </x:c>
      <x:c r="G217" s="0" t="str">
        <x:v>Materials</x:v>
      </x:c>
      <x:c r="H217" s="0" t="str">
        <x:v>אירו</x:v>
      </x:c>
      <x:c r="I217" s="95" t="n">
        <x:v>4479</x:v>
      </x:c>
      <x:c r="J217" s="95" t="n">
        <x:v>6199.00</x:v>
      </x:c>
      <x:c r="K217" s="95" t="n">
        <x:v>0</x:v>
      </x:c>
      <x:c r="L217" s="95" t="n">
        <x:v>1067.243408598</x:v>
      </x:c>
      <x:c r="M217" s="96" t="n">
        <x:v>0.00</x:v>
      </x:c>
      <x:c r="N217" s="96" t="n">
        <x:v>0.002</x:v>
      </x:c>
      <x:c r="O217" s="96" t="n">
        <x:v>0.0004</x:v>
      </x:c>
    </x:row>
    <x:row r="218" spans="5:7">
      <x:c r="B218" s="0" t="str">
        <x:v>INTERNATIONAL FLAVORS &amp;FRAGRA- אינטרנשיונל פליוורס אנד פראגרנסס אינק</x:v>
      </x:c>
      <x:c r="C218" s="0" t="str">
        <x:v>US4595061015</x:v>
      </x:c>
      <x:c r="D218" s="0" t="str">
        <x:v>NASDAQ</x:v>
      </x:c>
      <x:c r="E218" s="0" t="str">
        <x:v>בלומברג</x:v>
      </x:c>
      <x:c r="F218" s="0" t="str">
        <x:v>1760</x:v>
      </x:c>
      <x:c r="G218" s="0" t="str">
        <x:v>Materials</x:v>
      </x:c>
      <x:c r="H218" s="0" t="str">
        <x:v>דולר אמריקאי</x:v>
      </x:c>
      <x:c r="I218" s="95" t="n">
        <x:v>2300</x:v>
      </x:c>
      <x:c r="J218" s="95" t="n">
        <x:v>11980.0</x:v>
      </x:c>
      <x:c r="K218" s="95" t="n">
        <x:v>6.066825</x:v>
      </x:c>
      <x:c r="L218" s="95" t="n">
        <x:v>975.141005</x:v>
      </x:c>
      <x:c r="M218" s="96" t="n">
        <x:v>0.00</x:v>
      </x:c>
      <x:c r="N218" s="96" t="n">
        <x:v>0.0018</x:v>
      </x:c>
      <x:c r="O218" s="96" t="n">
        <x:v>0.0003</x:v>
      </x:c>
    </x:row>
    <x:row r="219" spans="5:7">
      <x:c r="B219" s="0" t="str">
        <x:v>CINEWORLD GROUP- CINEWORLD GROUP</x:v>
      </x:c>
      <x:c r="C219" s="0" t="str">
        <x:v>GB00B15FWH70</x:v>
      </x:c>
      <x:c r="D219" s="0" t="str">
        <x:v>NASDAQ</x:v>
      </x:c>
      <x:c r="E219" s="0" t="str">
        <x:v>בלומברג</x:v>
      </x:c>
      <x:c r="F219" s="0" t="str">
        <x:v>27672</x:v>
      </x:c>
      <x:c r="G219" s="0" t="str">
        <x:v>Media</x:v>
      </x:c>
      <x:c r="H219" s="0" t="str">
        <x:v>לירה שטרלינג</x:v>
      </x:c>
      <x:c r="I219" s="95" t="n">
        <x:v>88603</x:v>
      </x:c>
      <x:c r="J219" s="95" t="n">
        <x:v>230.100</x:v>
      </x:c>
      <x:c r="K219" s="95" t="n">
        <x:v>11.5361106</x:v>
      </x:c>
      <x:c r="L219" s="95" t="n">
        <x:v>896.35579362</x:v>
      </x:c>
      <x:c r="M219" s="96" t="n">
        <x:v>0.0001</x:v>
      </x:c>
      <x:c r="N219" s="96" t="n">
        <x:v>0.0017</x:v>
      </x:c>
      <x:c r="O219" s="96" t="n">
        <x:v>0.0003</x:v>
      </x:c>
    </x:row>
    <x:row r="220" spans="5:7">
      <x:c r="B220" s="0" t="str">
        <x:v>Comcast corp- Comcast Corp</x:v>
      </x:c>
      <x:c r="C220" s="0" t="str">
        <x:v>US20030N1019</x:v>
      </x:c>
      <x:c r="D220" s="0" t="str">
        <x:v>NASDAQ</x:v>
      </x:c>
      <x:c r="E220" s="0" t="str">
        <x:v>בלומברג</x:v>
      </x:c>
      <x:c r="F220" s="0" t="str">
        <x:v>10088</x:v>
      </x:c>
      <x:c r="G220" s="0" t="str">
        <x:v>Media</x:v>
      </x:c>
      <x:c r="H220" s="0" t="str">
        <x:v>דולר אמריקאי</x:v>
      </x:c>
      <x:c r="I220" s="95" t="n">
        <x:v>7776</x:v>
      </x:c>
      <x:c r="J220" s="95" t="n">
        <x:v>4490.0</x:v>
      </x:c>
      <x:c r="K220" s="95" t="n">
        <x:v>0</x:v>
      </x:c>
      <x:c r="L220" s="95" t="n">
        <x:v>1227.9338208</x:v>
      </x:c>
      <x:c r="M220" s="96" t="n">
        <x:v>0.00</x:v>
      </x:c>
      <x:c r="N220" s="96" t="n">
        <x:v>0.0023</x:v>
      </x:c>
      <x:c r="O220" s="96" t="n">
        <x:v>0.0004</x:v>
      </x:c>
    </x:row>
    <x:row r="221" spans="5:7">
      <x:c r="B221" s="0" t="str">
        <x:v>Gilead Sciences Inc- Gilead science</x:v>
      </x:c>
      <x:c r="C221" s="0" t="str">
        <x:v>US3755581036</x:v>
      </x:c>
      <x:c r="D221" s="0" t="str">
        <x:v>NASDAQ</x:v>
      </x:c>
      <x:c r="E221" s="0" t="str">
        <x:v>בלומברג</x:v>
      </x:c>
      <x:c r="F221" s="0" t="str">
        <x:v>10666</x:v>
      </x:c>
      <x:c r="G221" s="0" t="str">
        <x:v>Pharmaceuticals &amp; Biotechnology</x:v>
      </x:c>
      <x:c r="H221" s="0" t="str">
        <x:v>דולר אמריקאי</x:v>
      </x:c>
      <x:c r="I221" s="95" t="n">
        <x:v>2104</x:v>
      </x:c>
      <x:c r="J221" s="95" t="n">
        <x:v>6330.0</x:v>
      </x:c>
      <x:c r="K221" s="95" t="n">
        <x:v>4.66185384</x:v>
      </x:c>
      <x:c r="L221" s="95" t="n">
        <x:v>473.06716824</x:v>
      </x:c>
      <x:c r="M221" s="96" t="n">
        <x:v>0.00</x:v>
      </x:c>
      <x:c r="N221" s="96" t="n">
        <x:v>0.0009</x:v>
      </x:c>
      <x:c r="O221" s="96" t="n">
        <x:v>0.0002</x:v>
      </x:c>
    </x:row>
    <x:row r="222" spans="5:7">
      <x:c r="B222" s="0" t="str">
        <x:v>NOVO NORDISK A/S- Novo Nordsik</x:v>
      </x:c>
      <x:c r="C222" s="0" t="str">
        <x:v>us6701002056</x:v>
      </x:c>
      <x:c r="D222" s="0" t="str">
        <x:v>NASDAQ</x:v>
      </x:c>
      <x:c r="E222" s="0" t="str">
        <x:v>בלומברג</x:v>
      </x:c>
      <x:c r="F222" s="0" t="str">
        <x:v>10654</x:v>
      </x:c>
      <x:c r="G222" s="0" t="str">
        <x:v>Pharmaceuticals &amp; Biotechnology</x:v>
      </x:c>
      <x:c r="H222" s="0" t="str">
        <x:v>דולר אמריקאי</x:v>
      </x:c>
      <x:c r="I222" s="95" t="n">
        <x:v>5500</x:v>
      </x:c>
      <x:c r="J222" s="95" t="n">
        <x:v>5219.00</x:v>
      </x:c>
      <x:c r="K222" s="95" t="n">
        <x:v>0</x:v>
      </x:c>
      <x:c r="L222" s="95" t="n">
        <x:v>1009.537265</x:v>
      </x:c>
      <x:c r="M222" s="96" t="n">
        <x:v>0.00</x:v>
      </x:c>
      <x:c r="N222" s="96" t="n">
        <x:v>0.0019</x:v>
      </x:c>
      <x:c r="O222" s="96" t="n">
        <x:v>0.0003</x:v>
      </x:c>
    </x:row>
    <x:row r="223" spans="5:7">
      <x:c r="B223" s="0" t="str">
        <x:v>Pfizer inc- PFIZER INC</x:v>
      </x:c>
      <x:c r="C223" s="0" t="str">
        <x:v>US7170811035</x:v>
      </x:c>
      <x:c r="D223" s="0" t="str">
        <x:v>NASDAQ</x:v>
      </x:c>
      <x:c r="E223" s="0" t="str">
        <x:v>בלומברג</x:v>
      </x:c>
      <x:c r="F223" s="0" t="str">
        <x:v>10627</x:v>
      </x:c>
      <x:c r="G223" s="0" t="str">
        <x:v>Pharmaceuticals &amp; Biotechnology</x:v>
      </x:c>
      <x:c r="H223" s="0" t="str">
        <x:v>דולר אמריקאי</x:v>
      </x:c>
      <x:c r="I223" s="95" t="n">
        <x:v>5951</x:v>
      </x:c>
      <x:c r="J223" s="95" t="n">
        <x:v>3578.00</x:v>
      </x:c>
      <x:c r="K223" s="95" t="n">
        <x:v>0</x:v>
      </x:c>
      <x:c r="L223" s="95" t="n">
        <x:v>748.86348526</x:v>
      </x:c>
      <x:c r="M223" s="96" t="n">
        <x:v>0.00</x:v>
      </x:c>
      <x:c r="N223" s="96" t="n">
        <x:v>0.0014</x:v>
      </x:c>
      <x:c r="O223" s="96" t="n">
        <x:v>0.0003</x:v>
      </x:c>
    </x:row>
    <x:row r="224" spans="5:7">
      <x:c r="B224" s="0" t="str">
        <x:v>BATM ADVANCED C- באטם אדוונסט</x:v>
      </x:c>
      <x:c r="C224" s="0" t="str">
        <x:v>IL0010849045</x:v>
      </x:c>
      <x:c r="D224" s="0" t="str">
        <x:v>LSE</x:v>
      </x:c>
      <x:c r="E224" s="0" t="str">
        <x:v>בלומברג</x:v>
      </x:c>
      <x:c r="F224" s="16"/>
      <x:c r="G224" s="0" t="str">
        <x:v>Pharmaceuticals &amp; Biotechnology</x:v>
      </x:c>
      <x:c r="H224" s="0" t="str">
        <x:v>לירה שטרלינג</x:v>
      </x:c>
      <x:c r="I224" s="95" t="n">
        <x:v>156710</x:v>
      </x:c>
      <x:c r="J224" s="95" t="n">
        <x:v>42.00</x:v>
      </x:c>
      <x:c r="K224" s="95" t="n">
        <x:v>0</x:v>
      </x:c>
      <x:c r="L224" s="95" t="n">
        <x:v>285.650988</x:v>
      </x:c>
      <x:c r="M224" s="96" t="n">
        <x:v>0.0004</x:v>
      </x:c>
      <x:c r="N224" s="96" t="n">
        <x:v>0.0005</x:v>
      </x:c>
      <x:c r="O224" s="96" t="n">
        <x:v>0.0001</x:v>
      </x:c>
    </x:row>
    <x:row r="225" spans="5:7">
      <x:c r="B225" s="0" t="str">
        <x:v>ADJ GR LU1205154413- ADO PROPERTIES SA</x:v>
      </x:c>
      <x:c r="C225" s="0" t="str">
        <x:v>62007067</x:v>
      </x:c>
      <x:c r="D225" s="0" t="str">
        <x:v>NASDAQ</x:v>
      </x:c>
      <x:c r="E225" s="0" t="str">
        <x:v>בלומברג</x:v>
      </x:c>
      <x:c r="F225" s="0" t="str">
        <x:v>27253</x:v>
      </x:c>
      <x:c r="G225" s="0" t="str">
        <x:v>Real Estate</x:v>
      </x:c>
      <x:c r="H225" s="0" t="str">
        <x:v>אירו</x:v>
      </x:c>
      <x:c r="I225" s="95" t="n">
        <x:v>2465</x:v>
      </x:c>
      <x:c r="J225" s="95" t="n">
        <x:v>3710.0</x:v>
      </x:c>
      <x:c r="K225" s="95" t="n">
        <x:v>0</x:v>
      </x:c>
      <x:c r="L225" s="95" t="n">
        <x:v>351.5212757</x:v>
      </x:c>
      <x:c r="M225" s="96" t="n">
        <x:v>0.00</x:v>
      </x:c>
      <x:c r="N225" s="96" t="n">
        <x:v>0.0007</x:v>
      </x:c>
      <x:c r="O225" s="96" t="n">
        <x:v>0.0001</x:v>
      </x:c>
    </x:row>
    <x:row r="226" spans="5:7">
      <x:c r="B226" s="0" t="str">
        <x:v>AROUNDTOWN SA- Aroundtown property</x:v>
      </x:c>
      <x:c r="C226" s="0" t="str">
        <x:v>LU1673108939</x:v>
      </x:c>
      <x:c r="D226" s="0" t="str">
        <x:v>NASDAQ</x:v>
      </x:c>
      <x:c r="E226" s="0" t="str">
        <x:v>בלומברג</x:v>
      </x:c>
      <x:c r="F226" s="0" t="str">
        <x:v>12853</x:v>
      </x:c>
      <x:c r="G226" s="0" t="str">
        <x:v>Real Estate</x:v>
      </x:c>
      <x:c r="H226" s="0" t="str">
        <x:v>אירו</x:v>
      </x:c>
      <x:c r="I226" s="95" t="n">
        <x:v>28318</x:v>
      </x:c>
      <x:c r="J226" s="95" t="n">
        <x:v>743.00</x:v>
      </x:c>
      <x:c r="K226" s="95" t="n">
        <x:v>0</x:v>
      </x:c>
      <x:c r="L226" s="95" t="n">
        <x:v>808.746052012</x:v>
      </x:c>
      <x:c r="M226" s="96" t="n">
        <x:v>0.00</x:v>
      </x:c>
      <x:c r="N226" s="96" t="n">
        <x:v>0.0015</x:v>
      </x:c>
      <x:c r="O226" s="96" t="n">
        <x:v>0.0003</x:v>
      </x:c>
    </x:row>
    <x:row r="227" spans="5:7">
      <x:c r="B227" s="0" t="str">
        <x:v>SEIRTSUDNI SLLAGNI N- ington Ingalls Industries</x:v>
      </x:c>
      <x:c r="C227" s="0" t="str">
        <x:v>US4464131063</x:v>
      </x:c>
      <x:c r="D227" s="0" t="str">
        <x:v>NASDAQ</x:v>
      </x:c>
      <x:c r="E227" s="0" t="str">
        <x:v>בלומברג</x:v>
      </x:c>
      <x:c r="F227" s="0" t="str">
        <x:v>27798</x:v>
      </x:c>
      <x:c r="G227" s="0" t="str">
        <x:v>Real Estate</x:v>
      </x:c>
      <x:c r="H227" s="0" t="str">
        <x:v>דולר אמריקאי</x:v>
      </x:c>
      <x:c r="I227" s="95" t="n">
        <x:v>1111</x:v>
      </x:c>
      <x:c r="J227" s="95" t="n">
        <x:v>21426.00</x:v>
      </x:c>
      <x:c r="K227" s="95" t="n">
        <x:v>0</x:v>
      </x:c>
      <x:c r="L227" s="95" t="n">
        <x:v>837.19673862</x:v>
      </x:c>
      <x:c r="M227" s="96" t="n">
        <x:v>0.00</x:v>
      </x:c>
      <x:c r="N227" s="96" t="n">
        <x:v>0.0016</x:v>
      </x:c>
      <x:c r="O227" s="96" t="n">
        <x:v>0.0003</x:v>
      </x:c>
    </x:row>
    <x:row r="228" spans="5:7">
      <x:c r="B228" s="0" t="str">
        <x:v>LENNAR  CORP- LENNAR CORP</x:v>
      </x:c>
      <x:c r="C228" s="0" t="str">
        <x:v>US5260573028- 62003953</x:v>
      </x:c>
      <x:c r="D228" s="0" t="str">
        <x:v>NASDAQ</x:v>
      </x:c>
      <x:c r="E228" s="0" t="str">
        <x:v>בלומברג</x:v>
      </x:c>
      <x:c r="F228" s="0" t="str">
        <x:v>10258</x:v>
      </x:c>
      <x:c r="G228" s="0" t="str">
        <x:v>Real Estate</x:v>
      </x:c>
      <x:c r="H228" s="0" t="str">
        <x:v>דולר אמריקאי</x:v>
      </x:c>
      <x:c r="I228" s="95" t="n">
        <x:v>64</x:v>
      </x:c>
      <x:c r="J228" s="95" t="n">
        <x:v>4398.00</x:v>
      </x:c>
      <x:c r="K228" s="95" t="n">
        <x:v>0</x:v>
      </x:c>
      <x:c r="L228" s="95" t="n">
        <x:v>9.89937024</x:v>
      </x:c>
      <x:c r="M228" s="96" t="n">
        <x:v>0.00</x:v>
      </x:c>
      <x:c r="N228" s="96" t="n">
        <x:v>0.00</x:v>
      </x:c>
      <x:c r="O228" s="96" t="n">
        <x:v>0.00</x:v>
      </x:c>
    </x:row>
    <x:row r="229" spans="5:7">
      <x:c r="B229" s="0" t="str">
        <x:v>Pennsylvania real estate inves- PENN REIT</x:v>
      </x:c>
      <x:c r="C229" s="0" t="str">
        <x:v>us7091021078</x:v>
      </x:c>
      <x:c r="D229" s="0" t="str">
        <x:v>NASDAQ</x:v>
      </x:c>
      <x:c r="E229" s="0" t="str">
        <x:v>בלומברג</x:v>
      </x:c>
      <x:c r="F229" s="0" t="str">
        <x:v>27993</x:v>
      </x:c>
      <x:c r="G229" s="0" t="str">
        <x:v>Real Estate</x:v>
      </x:c>
      <x:c r="H229" s="0" t="str">
        <x:v>דולר אמריקאי</x:v>
      </x:c>
      <x:c r="I229" s="95" t="n">
        <x:v>42226</x:v>
      </x:c>
      <x:c r="J229" s="95" t="n">
        <x:v>588.00</x:v>
      </x:c>
      <x:c r="K229" s="95" t="n">
        <x:v>0</x:v>
      </x:c>
      <x:c r="L229" s="95" t="n">
        <x:v>873.23199096</x:v>
      </x:c>
      <x:c r="M229" s="96" t="n">
        <x:v>0.00</x:v>
      </x:c>
      <x:c r="N229" s="96" t="n">
        <x:v>0.0017</x:v>
      </x:c>
      <x:c r="O229" s="96" t="n">
        <x:v>0.0003</x:v>
      </x:c>
    </x:row>
    <x:row r="230" spans="5:7">
      <x:c r="B230" s="0" t="str">
        <x:v>Rolls-Royce Hol- ROLLS - ROYCE GROUP PLC</x:v>
      </x:c>
      <x:c r="C230" s="0" t="str">
        <x:v>GB00B669WX96</x:v>
      </x:c>
      <x:c r="D230" s="0" t="str">
        <x:v>NASDAQ</x:v>
      </x:c>
      <x:c r="E230" s="0" t="str">
        <x:v>בלומברג</x:v>
      </x:c>
      <x:c r="F230" s="0" t="str">
        <x:v>10787</x:v>
      </x:c>
      <x:c r="G230" s="0" t="str">
        <x:v>Real Estate</x:v>
      </x:c>
      <x:c r="H230" s="0" t="str">
        <x:v>לירה שטרלינג</x:v>
      </x:c>
      <x:c r="I230" s="95" t="n">
        <x:v>1400256</x:v>
      </x:c>
      <x:c r="J230" s="95" t="n">
        <x:v>0.00000100</x:v>
      </x:c>
      <x:c r="K230" s="95" t="n">
        <x:v>0</x:v>
      </x:c>
      <x:c r="L230" s="95" t="n">
        <x:v>0.0000607711104</x:v>
      </x:c>
      <x:c r="M230" s="96" t="n">
        <x:v>0.1167</x:v>
      </x:c>
      <x:c r="N230" s="96" t="n">
        <x:v>0.00</x:v>
      </x:c>
      <x:c r="O230" s="96" t="n">
        <x:v>0.00</x:v>
      </x:c>
    </x:row>
    <x:row r="231" spans="5:7">
      <x:c r="B231" s="0" t="str">
        <x:v>AMAZON.COM INC- amazon.com</x:v>
      </x:c>
      <x:c r="C231" s="0" t="str">
        <x:v>US0231351067</x:v>
      </x:c>
      <x:c r="D231" s="0" t="str">
        <x:v>NASDAQ</x:v>
      </x:c>
      <x:c r="E231" s="0" t="str">
        <x:v>בלומברג</x:v>
      </x:c>
      <x:c r="F231" s="0" t="str">
        <x:v>11069</x:v>
      </x:c>
      <x:c r="G231" s="0" t="str">
        <x:v>Retailing</x:v>
      </x:c>
      <x:c r="H231" s="0" t="str">
        <x:v>דולר אמריקאי</x:v>
      </x:c>
      <x:c r="I231" s="95" t="n">
        <x:v>150</x:v>
      </x:c>
      <x:c r="J231" s="95" t="n">
        <x:v>173984.00</x:v>
      </x:c>
      <x:c r="K231" s="95" t="n">
        <x:v>0</x:v>
      </x:c>
      <x:c r="L231" s="95" t="n">
        <x:v>917.852592</x:v>
      </x:c>
      <x:c r="M231" s="96" t="n">
        <x:v>0.00</x:v>
      </x:c>
      <x:c r="N231" s="96" t="n">
        <x:v>0.0017</x:v>
      </x:c>
      <x:c r="O231" s="96" t="n">
        <x:v>0.0003</x:v>
      </x:c>
    </x:row>
    <x:row r="232" spans="5:7">
      <x:c r="B232" s="0" t="str">
        <x:v>DOLLAR GENERAL- Dollar General Corp</x:v>
      </x:c>
      <x:c r="C232" s="0" t="str">
        <x:v>US2566771059</x:v>
      </x:c>
      <x:c r="D232" s="0" t="str">
        <x:v>NASDAQ</x:v>
      </x:c>
      <x:c r="E232" s="0" t="str">
        <x:v>בלומברג</x:v>
      </x:c>
      <x:c r="F232" s="0" t="str">
        <x:v>27188</x:v>
      </x:c>
      <x:c r="G232" s="0" t="str">
        <x:v>Retailing</x:v>
      </x:c>
      <x:c r="H232" s="0" t="str">
        <x:v>דולר אמריקאי</x:v>
      </x:c>
      <x:c r="I232" s="95" t="n">
        <x:v>2040</x:v>
      </x:c>
      <x:c r="J232" s="95" t="n">
        <x:v>15950.0</x:v>
      </x:c>
      <x:c r="K232" s="95" t="n">
        <x:v>0</x:v>
      </x:c>
      <x:c r="L232" s="95" t="n">
        <x:v>1144.36146</x:v>
      </x:c>
      <x:c r="M232" s="96" t="n">
        <x:v>0.00</x:v>
      </x:c>
      <x:c r="N232" s="96" t="n">
        <x:v>0.0022</x:v>
      </x:c>
      <x:c r="O232" s="96" t="n">
        <x:v>0.0004</x:v>
      </x:c>
    </x:row>
    <x:row r="233" spans="5:7">
      <x:c r="B233" s="0" t="str">
        <x:v>GLOBAL WORTH REA- Global worth real estate invest</x:v>
      </x:c>
      <x:c r="C233" s="0" t="str">
        <x:v>GG00B979FD04</x:v>
      </x:c>
      <x:c r="D233" s="0" t="str">
        <x:v>NASDAQ</x:v>
      </x:c>
      <x:c r="E233" s="0" t="str">
        <x:v>בלומברג</x:v>
      </x:c>
      <x:c r="F233" s="0" t="str">
        <x:v>12682</x:v>
      </x:c>
      <x:c r="G233" s="0" t="str">
        <x:v>Retailing</x:v>
      </x:c>
      <x:c r="H233" s="0" t="str">
        <x:v>אירו</x:v>
      </x:c>
      <x:c r="I233" s="95" t="n">
        <x:v>25843</x:v>
      </x:c>
      <x:c r="J233" s="95" t="n">
        <x:v>970.0</x:v>
      </x:c>
      <x:c r="K233" s="95" t="n">
        <x:v>0</x:v>
      </x:c>
      <x:c r="L233" s="95" t="n">
        <x:v>963.55263698</x:v>
      </x:c>
      <x:c r="M233" s="96" t="n">
        <x:v>0.00</x:v>
      </x:c>
      <x:c r="N233" s="96" t="n">
        <x:v>0.0018</x:v>
      </x:c>
      <x:c r="O233" s="96" t="n">
        <x:v>0.0003</x:v>
      </x:c>
    </x:row>
    <x:row r="234" spans="5:7">
      <x:c r="B234" s="0" t="str">
        <x:v>JD.COM INC- JD.COM INC</x:v>
      </x:c>
      <x:c r="C234" s="0" t="str">
        <x:v>US47215P1066</x:v>
      </x:c>
      <x:c r="D234" s="0" t="str">
        <x:v>NASDAQ</x:v>
      </x:c>
      <x:c r="E234" s="0" t="str">
        <x:v>בלומברג</x:v>
      </x:c>
      <x:c r="F234" s="0" t="str">
        <x:v>27669</x:v>
      </x:c>
      <x:c r="G234" s="0" t="str">
        <x:v>Retailing</x:v>
      </x:c>
      <x:c r="H234" s="0" t="str">
        <x:v>דולר אמריקאי</x:v>
      </x:c>
      <x:c r="I234" s="95" t="n">
        <x:v>21927</x:v>
      </x:c>
      <x:c r="J234" s="95" t="n">
        <x:v>2958.00</x:v>
      </x:c>
      <x:c r="K234" s="95" t="n">
        <x:v>0</x:v>
      </x:c>
      <x:c r="L234" s="95" t="n">
        <x:v>2281.12852122</x:v>
      </x:c>
      <x:c r="M234" s="96" t="n">
        <x:v>0.00</x:v>
      </x:c>
      <x:c r="N234" s="96" t="n">
        <x:v>0.0043</x:v>
      </x:c>
      <x:c r="O234" s="96" t="n">
        <x:v>0.0008</x:v>
      </x:c>
    </x:row>
    <x:row r="235" spans="5:7">
      <x:c r="B235" s="0" t="str">
        <x:v>Pandora A/S- PANDORA MEDIA INC</x:v>
      </x:c>
      <x:c r="C235" s="0" t="str">
        <x:v>Dk0060252690</x:v>
      </x:c>
      <x:c r="D235" s="0" t="str">
        <x:v>NASDAQ</x:v>
      </x:c>
      <x:c r="E235" s="0" t="str">
        <x:v>בלומברג</x:v>
      </x:c>
      <x:c r="F235" s="0" t="str">
        <x:v>27160</x:v>
      </x:c>
      <x:c r="G235" s="0" t="str">
        <x:v>Retailing</x:v>
      </x:c>
      <x:c r="H235" s="0" t="str">
        <x:v>כתר דני</x:v>
      </x:c>
      <x:c r="I235" s="95" t="n">
        <x:v>620</x:v>
      </x:c>
      <x:c r="J235" s="95" t="n">
        <x:v>28450.0</x:v>
      </x:c>
      <x:c r="K235" s="95" t="n">
        <x:v>1.20097485</x:v>
      </x:c>
      <x:c r="L235" s="95" t="n">
        <x:v>92.04182485</x:v>
      </x:c>
      <x:c r="M235" s="96" t="n">
        <x:v>0.00</x:v>
      </x:c>
      <x:c r="N235" s="96" t="n">
        <x:v>0.0002</x:v>
      </x:c>
      <x:c r="O235" s="96" t="n">
        <x:v>0.00</x:v>
      </x:c>
    </x:row>
    <x:row r="236" spans="5:7">
      <x:c r="B236" s="0" t="str">
        <x:v>BOOKING HOLDINGS INC- Priceline.com Inc</x:v>
      </x:c>
      <x:c r="C236" s="0" t="str">
        <x:v>US7415034039</x:v>
      </x:c>
      <x:c r="D236" s="0" t="str">
        <x:v>NASDAQ</x:v>
      </x:c>
      <x:c r="E236" s="0" t="str">
        <x:v>בלומברג</x:v>
      </x:c>
      <x:c r="F236" s="0" t="str">
        <x:v>12619</x:v>
      </x:c>
      <x:c r="G236" s="0" t="str">
        <x:v>Retailing</x:v>
      </x:c>
      <x:c r="H236" s="0" t="str">
        <x:v>דולר אמריקאי</x:v>
      </x:c>
      <x:c r="I236" s="95" t="n">
        <x:v>237</x:v>
      </x:c>
      <x:c r="J236" s="95" t="n">
        <x:v>197845.00</x:v>
      </x:c>
      <x:c r="K236" s="95" t="n">
        <x:v>0</x:v>
      </x:c>
      <x:c r="L236" s="95" t="n">
        <x:v>1649.09545005</x:v>
      </x:c>
      <x:c r="M236" s="96" t="n">
        <x:v>0.00</x:v>
      </x:c>
      <x:c r="N236" s="96" t="n">
        <x:v>0.0031</x:v>
      </x:c>
      <x:c r="O236" s="96" t="n">
        <x:v>0.0006</x:v>
      </x:c>
    </x:row>
    <x:row r="237" spans="5:7">
      <x:c r="B237" s="0" t="str">
        <x:v>Nvidia corp- NVIDIA CORP</x:v>
      </x:c>
      <x:c r="C237" s="0" t="str">
        <x:v>US67066G1040</x:v>
      </x:c>
      <x:c r="D237" s="0" t="str">
        <x:v>NASDAQ</x:v>
      </x:c>
      <x:c r="E237" s="0" t="str">
        <x:v>בלומברג</x:v>
      </x:c>
      <x:c r="F237" s="0" t="str">
        <x:v>10322</x:v>
      </x:c>
      <x:c r="G237" s="0" t="str">
        <x:v>Semiconductors &amp; Semiconductor Equipment</x:v>
      </x:c>
      <x:c r="H237" s="0" t="str">
        <x:v>דולר אמריקאי</x:v>
      </x:c>
      <x:c r="I237" s="95" t="n">
        <x:v>4090</x:v>
      </x:c>
      <x:c r="J237" s="95" t="n">
        <x:v>17734.00</x:v>
      </x:c>
      <x:c r="K237" s="95" t="n">
        <x:v>0</x:v>
      </x:c>
      <x:c r="L237" s="95" t="n">
        <x:v>2550.9525502</x:v>
      </x:c>
      <x:c r="M237" s="96" t="n">
        <x:v>0.00</x:v>
      </x:c>
      <x:c r="N237" s="96" t="n">
        <x:v>0.0048</x:v>
      </x:c>
      <x:c r="O237" s="96" t="n">
        <x:v>0.0009</x:v>
      </x:c>
    </x:row>
    <x:row r="238" spans="5:7">
      <x:c r="B238" s="0" t="str">
        <x:v>Baidu inc- Baidu.com, Inc</x:v>
      </x:c>
      <x:c r="C238" s="0" t="str">
        <x:v>US0567521085</x:v>
      </x:c>
      <x:c r="D238" s="0" t="str">
        <x:v>NASDAQ</x:v>
      </x:c>
      <x:c r="E238" s="0" t="str">
        <x:v>בלומברג</x:v>
      </x:c>
      <x:c r="F238" s="0" t="str">
        <x:v>10041</x:v>
      </x:c>
      <x:c r="G238" s="0" t="str">
        <x:v>Software &amp; Services</x:v>
      </x:c>
      <x:c r="H238" s="0" t="str">
        <x:v>דולר אמריקאי</x:v>
      </x:c>
      <x:c r="I238" s="95" t="n">
        <x:v>1490</x:v>
      </x:c>
      <x:c r="J238" s="95" t="n">
        <x:v>10507.00</x:v>
      </x:c>
      <x:c r="K238" s="95" t="n">
        <x:v>0</x:v>
      </x:c>
      <x:c r="L238" s="95" t="n">
        <x:v>550.6014731</x:v>
      </x:c>
      <x:c r="M238" s="96" t="n">
        <x:v>0.00</x:v>
      </x:c>
      <x:c r="N238" s="96" t="n">
        <x:v>0.001</x:v>
      </x:c>
      <x:c r="O238" s="96" t="n">
        <x:v>0.0002</x:v>
      </x:c>
    </x:row>
    <x:row r="239" spans="5:7">
      <x:c r="B239" s="0" t="str">
        <x:v>Google Inc- Google Inc</x:v>
      </x:c>
      <x:c r="C239" s="0" t="str">
        <x:v>US38259P5089</x:v>
      </x:c>
      <x:c r="D239" s="0" t="str">
        <x:v>NASDAQ</x:v>
      </x:c>
      <x:c r="E239" s="0" t="str">
        <x:v>בלומברג</x:v>
      </x:c>
      <x:c r="F239" s="0" t="str">
        <x:v>10616</x:v>
      </x:c>
      <x:c r="G239" s="0" t="str">
        <x:v>Software &amp; Services</x:v>
      </x:c>
      <x:c r="H239" s="0" t="str">
        <x:v>דולר אמריקאי</x:v>
      </x:c>
      <x:c r="I239" s="95" t="n">
        <x:v>743</x:v>
      </x:c>
      <x:c r="J239" s="95" t="n">
        <x:v>124229.00</x:v>
      </x:c>
      <x:c r="K239" s="95" t="n">
        <x:v>0</x:v>
      </x:c>
      <x:c r="L239" s="95" t="n">
        <x:v>3246.26650999</x:v>
      </x:c>
      <x:c r="M239" s="96" t="n">
        <x:v>0.00</x:v>
      </x:c>
      <x:c r="N239" s="96" t="n">
        <x:v>0.0061</x:v>
      </x:c>
      <x:c r="O239" s="96" t="n">
        <x:v>0.0011</x:v>
      </x:c>
    </x:row>
    <x:row r="240" spans="5:7">
      <x:c r="B240" s="0" t="str">
        <x:v>Google Us Class c- Google Inc</x:v>
      </x:c>
      <x:c r="C240" s="0" t="str">
        <x:v>US02079K1079</x:v>
      </x:c>
      <x:c r="D240" s="0" t="str">
        <x:v>NASDAQ</x:v>
      </x:c>
      <x:c r="E240" s="0" t="str">
        <x:v>בלומברג</x:v>
      </x:c>
      <x:c r="F240" s="0" t="str">
        <x:v>10616</x:v>
      </x:c>
      <x:c r="G240" s="0" t="str">
        <x:v>Software &amp; Services</x:v>
      </x:c>
      <x:c r="H240" s="0" t="str">
        <x:v>דולר אמריקאי</x:v>
      </x:c>
      <x:c r="I240" s="95" t="n">
        <x:v>1002</x:v>
      </x:c>
      <x:c r="J240" s="95" t="n">
        <x:v>124139.00</x:v>
      </x:c>
      <x:c r="K240" s="95" t="n">
        <x:v>0</x:v>
      </x:c>
      <x:c r="L240" s="95" t="n">
        <x:v>4374.70056726</x:v>
      </x:c>
      <x:c r="M240" s="96" t="n">
        <x:v>0.00</x:v>
      </x:c>
      <x:c r="N240" s="96" t="n">
        <x:v>0.0083</x:v>
      </x:c>
      <x:c r="O240" s="96" t="n">
        <x:v>0.0015</x:v>
      </x:c>
    </x:row>
    <x:row r="241" spans="2:7">
      <x:c r="B241" s="0" t="str">
        <x:v>MAGIC SOFTWARE ENTERPRISES- MAGIC SOFTWARE ENTERPRISES</x:v>
      </x:c>
      <x:c r="C241" s="0" t="str">
        <x:v>IL0010823123</x:v>
      </x:c>
      <x:c r="D241" s="0" t="str">
        <x:v>NASDAQ</x:v>
      </x:c>
      <x:c r="E241" s="0" t="str">
        <x:v>בלומברג</x:v>
      </x:c>
      <x:c r="F241" s="0" t="str">
        <x:v>520036740</x:v>
      </x:c>
      <x:c r="G241" s="0" t="str">
        <x:v>Software &amp; Services</x:v>
      </x:c>
      <x:c r="H241" s="0" t="str">
        <x:v>דולר אמריקאי</x:v>
      </x:c>
      <x:c r="I241" s="95" t="n">
        <x:v>8755</x:v>
      </x:c>
      <x:c r="J241" s="95" t="n">
        <x:v>893.00</x:v>
      </x:c>
      <x:c r="K241" s="95" t="n">
        <x:v>0</x:v>
      </x:c>
      <x:c r="L241" s="95" t="n">
        <x:v>274.96662155</x:v>
      </x:c>
      <x:c r="M241" s="96" t="n">
        <x:v>0.0002</x:v>
      </x:c>
      <x:c r="N241" s="96" t="n">
        <x:v>0.0005</x:v>
      </x:c>
      <x:c r="O241" s="96" t="n">
        <x:v>0.0001</x:v>
      </x:c>
    </x:row>
    <x:row r="242" spans="2:7">
      <x:c r="B242" s="0" t="str">
        <x:v>Mastercrd Inc- MASTERCARD INC</x:v>
      </x:c>
      <x:c r="C242" s="0" t="str">
        <x:v>US57636Q1040</x:v>
      </x:c>
      <x:c r="D242" s="0" t="str">
        <x:v>NASDAQ</x:v>
      </x:c>
      <x:c r="E242" s="0" t="str">
        <x:v>בלומברג</x:v>
      </x:c>
      <x:c r="F242" s="0" t="str">
        <x:v>11106</x:v>
      </x:c>
      <x:c r="G242" s="0" t="str">
        <x:v>Software &amp; Services</x:v>
      </x:c>
      <x:c r="H242" s="0" t="str">
        <x:v>דולר אמריקאי</x:v>
      </x:c>
      <x:c r="I242" s="95" t="n">
        <x:v>2180</x:v>
      </x:c>
      <x:c r="J242" s="95" t="n">
        <x:v>27389.00</x:v>
      </x:c>
      <x:c r="K242" s="95" t="n">
        <x:v>0</x:v>
      </x:c>
      <x:c r="L242" s="95" t="n">
        <x:v>2099.9310634</x:v>
      </x:c>
      <x:c r="M242" s="96" t="n">
        <x:v>0.00</x:v>
      </x:c>
      <x:c r="N242" s="96" t="n">
        <x:v>0.004</x:v>
      </x:c>
      <x:c r="O242" s="96" t="n">
        <x:v>0.0007</x:v>
      </x:c>
    </x:row>
    <x:row r="243" spans="2:7">
      <x:c r="B243" s="0" t="str">
        <x:v>Microsoft crop- MICROSOFT CORP</x:v>
      </x:c>
      <x:c r="C243" s="0" t="str">
        <x:v>US5949181045</x:v>
      </x:c>
      <x:c r="D243" s="0" t="str">
        <x:v>NASDAQ</x:v>
      </x:c>
      <x:c r="E243" s="0" t="str">
        <x:v>בלומברג</x:v>
      </x:c>
      <x:c r="F243" s="0" t="str">
        <x:v>10284</x:v>
      </x:c>
      <x:c r="G243" s="0" t="str">
        <x:v>Software &amp; Services</x:v>
      </x:c>
      <x:c r="H243" s="0" t="str">
        <x:v>דולר אמריקאי</x:v>
      </x:c>
      <x:c r="I243" s="95" t="n">
        <x:v>8493</x:v>
      </x:c>
      <x:c r="J243" s="95" t="n">
        <x:v>13954.00</x:v>
      </x:c>
      <x:c r="K243" s="95" t="n">
        <x:v>0</x:v>
      </x:c>
      <x:c r="L243" s="95" t="n">
        <x:v>4168.04319474</x:v>
      </x:c>
      <x:c r="M243" s="96" t="n">
        <x:v>0.00</x:v>
      </x:c>
      <x:c r="N243" s="96" t="n">
        <x:v>0.0079</x:v>
      </x:c>
      <x:c r="O243" s="96" t="n">
        <x:v>0.0014</x:v>
      </x:c>
    </x:row>
    <x:row r="244" spans="2:7">
      <x:c r="B244" s="0" t="str">
        <x:v>MOMO US- MOMO INC-SPON ADR</x:v>
      </x:c>
      <x:c r="C244" s="0" t="str">
        <x:v>US60879B1070</x:v>
      </x:c>
      <x:c r="D244" s="0" t="str">
        <x:v>NASDAQ</x:v>
      </x:c>
      <x:c r="E244" s="0" t="str">
        <x:v>בלומברג</x:v>
      </x:c>
      <x:c r="F244" s="0" t="str">
        <x:v>13141</x:v>
      </x:c>
      <x:c r="G244" s="0" t="str">
        <x:v>Software &amp; Services</x:v>
      </x:c>
      <x:c r="H244" s="0" t="str">
        <x:v>דולר אמריקאי</x:v>
      </x:c>
      <x:c r="I244" s="95" t="n">
        <x:v>8078</x:v>
      </x:c>
      <x:c r="J244" s="95" t="n">
        <x:v>3314.00</x:v>
      </x:c>
      <x:c r="K244" s="95" t="n">
        <x:v>0</x:v>
      </x:c>
      <x:c r="L244" s="95" t="n">
        <x:v>941.51820364</x:v>
      </x:c>
      <x:c r="M244" s="96" t="n">
        <x:v>0.00</x:v>
      </x:c>
      <x:c r="N244" s="96" t="n">
        <x:v>0.0018</x:v>
      </x:c>
      <x:c r="O244" s="96" t="n">
        <x:v>0.0003</x:v>
      </x:c>
    </x:row>
    <x:row r="245" spans="2:7">
      <x:c r="B245" s="0" t="str">
        <x:v>Oracle system co- ORACLE CORP</x:v>
      </x:c>
      <x:c r="C245" s="0" t="str">
        <x:v>US68389X1054</x:v>
      </x:c>
      <x:c r="D245" s="0" t="str">
        <x:v>NASDAQ</x:v>
      </x:c>
      <x:c r="E245" s="0" t="str">
        <x:v>בלומברג</x:v>
      </x:c>
      <x:c r="F245" s="0" t="str">
        <x:v>10772</x:v>
      </x:c>
      <x:c r="G245" s="0" t="str">
        <x:v>Software &amp; Services</x:v>
      </x:c>
      <x:c r="H245" s="0" t="str">
        <x:v>דולר אמריקאי</x:v>
      </x:c>
      <x:c r="I245" s="95" t="n">
        <x:v>8517</x:v>
      </x:c>
      <x:c r="J245" s="95" t="n">
        <x:v>5396.00</x:v>
      </x:c>
      <x:c r="K245" s="95" t="n">
        <x:v>0</x:v>
      </x:c>
      <x:c r="L245" s="95" t="n">
        <x:v>1616.33343444</x:v>
      </x:c>
      <x:c r="M245" s="96" t="n">
        <x:v>0.00</x:v>
      </x:c>
      <x:c r="N245" s="96" t="n">
        <x:v>0.0031</x:v>
      </x:c>
      <x:c r="O245" s="96" t="n">
        <x:v>0.0006</x:v>
      </x:c>
    </x:row>
    <x:row r="246" spans="2:7">
      <x:c r="B246" s="0" t="str">
        <x:v>Paypal Holdings- Paypal Holdings inc</x:v>
      </x:c>
      <x:c r="C246" s="0" t="str">
        <x:v>US70450Y1038</x:v>
      </x:c>
      <x:c r="D246" s="0" t="str">
        <x:v>NASDAQ</x:v>
      </x:c>
      <x:c r="E246" s="0" t="str">
        <x:v>בלומברג</x:v>
      </x:c>
      <x:c r="F246" s="0" t="str">
        <x:v>12898</x:v>
      </x:c>
      <x:c r="G246" s="0" t="str">
        <x:v>Software &amp; Services</x:v>
      </x:c>
      <x:c r="H246" s="0" t="str">
        <x:v>דולר אמריקאי</x:v>
      </x:c>
      <x:c r="I246" s="95" t="n">
        <x:v>5000</x:v>
      </x:c>
      <x:c r="J246" s="95" t="n">
        <x:v>10455.00</x:v>
      </x:c>
      <x:c r="K246" s="95" t="n">
        <x:v>0</x:v>
      </x:c>
      <x:c r="L246" s="95" t="n">
        <x:v>1838.51175</x:v>
      </x:c>
      <x:c r="M246" s="96" t="n">
        <x:v>0.00</x:v>
      </x:c>
      <x:c r="N246" s="96" t="n">
        <x:v>0.0035</x:v>
      </x:c>
      <x:c r="O246" s="96" t="n">
        <x:v>0.0006</x:v>
      </x:c>
    </x:row>
    <x:row r="247" spans="2:7">
      <x:c r="B247" s="0" t="str">
        <x:v>PLAYTECH PLC- Playtech ltd</x:v>
      </x:c>
      <x:c r="C247" s="0" t="str">
        <x:v>IM00B7S9G985</x:v>
      </x:c>
      <x:c r="D247" s="0" t="str">
        <x:v>NASDAQ</x:v>
      </x:c>
      <x:c r="E247" s="0" t="str">
        <x:v>בלומברג</x:v>
      </x:c>
      <x:c r="F247" s="0" t="str">
        <x:v>12221</x:v>
      </x:c>
      <x:c r="G247" s="0" t="str">
        <x:v>Software &amp; Services</x:v>
      </x:c>
      <x:c r="H247" s="0" t="str">
        <x:v>לירה שטרלינג</x:v>
      </x:c>
      <x:c r="I247" s="95" t="n">
        <x:v>77564</x:v>
      </x:c>
      <x:c r="J247" s="95" t="n">
        <x:v>431.300</x:v>
      </x:c>
      <x:c r="K247" s="95" t="n">
        <x:v>18.0025</x:v>
      </x:c>
      <x:c r="L247" s="95" t="n">
        <x:v>1469.87802888</x:v>
      </x:c>
      <x:c r="M247" s="96" t="n">
        <x:v>0.00</x:v>
      </x:c>
      <x:c r="N247" s="96" t="n">
        <x:v>0.0028</x:v>
      </x:c>
      <x:c r="O247" s="96" t="n">
        <x:v>0.0005</x:v>
      </x:c>
    </x:row>
    <x:row r="248" spans="2:7">
      <x:c r="B248" s="0" t="str">
        <x:v>SAP AG DEM 5 ORD SH- SAP AG-SPONSORED ADR</x:v>
      </x:c>
      <x:c r="C248" s="0" t="str">
        <x:v>de0007164600</x:v>
      </x:c>
      <x:c r="D248" s="0" t="str">
        <x:v>NASDAQ</x:v>
      </x:c>
      <x:c r="E248" s="0" t="str">
        <x:v>בלומברג</x:v>
      </x:c>
      <x:c r="F248" s="0" t="str">
        <x:v>10773</x:v>
      </x:c>
      <x:c r="G248" s="0" t="str">
        <x:v>Software &amp; Services</x:v>
      </x:c>
      <x:c r="H248" s="0" t="str">
        <x:v>אירו</x:v>
      </x:c>
      <x:c r="I248" s="95" t="n">
        <x:v>8401</x:v>
      </x:c>
      <x:c r="J248" s="95" t="n">
        <x:v>10750.0</x:v>
      </x:c>
      <x:c r="K248" s="95" t="n">
        <x:v>0</x:v>
      </x:c>
      <x:c r="L248" s="95" t="n">
        <x:v>3471.3646085</x:v>
      </x:c>
      <x:c r="M248" s="96" t="n">
        <x:v>0.00</x:v>
      </x:c>
      <x:c r="N248" s="96" t="n">
        <x:v>0.0066</x:v>
      </x:c>
      <x:c r="O248" s="96" t="n">
        <x:v>0.0012</x:v>
      </x:c>
    </x:row>
    <x:row r="249" spans="2:7">
      <x:c r="B249" s="0" t="str">
        <x:v>VISA inc-class a- VISA  Inc - CLASS  A</x:v>
      </x:c>
      <x:c r="C249" s="0" t="str">
        <x:v>US92826C8394</x:v>
      </x:c>
      <x:c r="D249" s="0" t="str">
        <x:v>NASDAQ</x:v>
      </x:c>
      <x:c r="E249" s="0" t="str">
        <x:v>בלומברג</x:v>
      </x:c>
      <x:c r="F249" s="0" t="str">
        <x:v>11109</x:v>
      </x:c>
      <x:c r="G249" s="0" t="str">
        <x:v>Software &amp; Services</x:v>
      </x:c>
      <x:c r="H249" s="0" t="str">
        <x:v>דולר אמריקאי</x:v>
      </x:c>
      <x:c r="I249" s="95" t="n">
        <x:v>4790</x:v>
      </x:c>
      <x:c r="J249" s="95" t="n">
        <x:v>17565.00</x:v>
      </x:c>
      <x:c r="K249" s="95" t="n">
        <x:v>0</x:v>
      </x:c>
      <x:c r="L249" s="95" t="n">
        <x:v>2959.0754295</x:v>
      </x:c>
      <x:c r="M249" s="96" t="n">
        <x:v>0.00</x:v>
      </x:c>
      <x:c r="N249" s="96" t="n">
        <x:v>0.0056</x:v>
      </x:c>
      <x:c r="O249" s="96" t="n">
        <x:v>0.001</x:v>
      </x:c>
    </x:row>
    <x:row r="250" spans="2:7">
      <x:c r="B250" s="0" t="str">
        <x:v>APPLE INC- APPLE COMPUTER INC</x:v>
      </x:c>
      <x:c r="C250" s="0" t="str">
        <x:v>US0378331005</x:v>
      </x:c>
      <x:c r="D250" s="0" t="str">
        <x:v>NASDAQ</x:v>
      </x:c>
      <x:c r="E250" s="0" t="str">
        <x:v>בלומברג</x:v>
      </x:c>
      <x:c r="F250" s="0" t="str">
        <x:v>10027</x:v>
      </x:c>
      <x:c r="G250" s="0" t="str">
        <x:v>Technology Hardware &amp; Equipment</x:v>
      </x:c>
      <x:c r="H250" s="0" t="str">
        <x:v>דולר אמריקאי</x:v>
      </x:c>
      <x:c r="I250" s="95" t="n">
        <x:v>4987</x:v>
      </x:c>
      <x:c r="J250" s="95" t="n">
        <x:v>21989.00</x:v>
      </x:c>
      <x:c r="K250" s="95" t="n">
        <x:v>0</x:v>
      </x:c>
      <x:c r="L250" s="95" t="n">
        <x:v>3856.71205931</x:v>
      </x:c>
      <x:c r="M250" s="96" t="n">
        <x:v>0.00</x:v>
      </x:c>
      <x:c r="N250" s="96" t="n">
        <x:v>0.0073</x:v>
      </x:c>
      <x:c r="O250" s="96" t="n">
        <x:v>0.0013</x:v>
      </x:c>
    </x:row>
    <x:row r="251" spans="2:7">
      <x:c r="B251" s="0" t="str">
        <x:v>Cisco systems- CISCO SYS</x:v>
      </x:c>
      <x:c r="C251" s="0" t="str">
        <x:v>US17275R1023</x:v>
      </x:c>
      <x:c r="D251" s="0" t="str">
        <x:v>NASDAQ</x:v>
      </x:c>
      <x:c r="E251" s="0" t="str">
        <x:v>בלומברג</x:v>
      </x:c>
      <x:c r="F251" s="0" t="str">
        <x:v>10082</x:v>
      </x:c>
      <x:c r="G251" s="0" t="str">
        <x:v>Technology Hardware &amp; Equipment</x:v>
      </x:c>
      <x:c r="H251" s="0" t="str">
        <x:v>דולר אמריקאי</x:v>
      </x:c>
      <x:c r="I251" s="95" t="n">
        <x:v>10398</x:v>
      </x:c>
      <x:c r="J251" s="95" t="n">
        <x:v>4883.00</x:v>
      </x:c>
      <x:c r="K251" s="95" t="n">
        <x:v>0</x:v>
      </x:c>
      <x:c r="L251" s="95" t="n">
        <x:v>1785.70167378</x:v>
      </x:c>
      <x:c r="M251" s="96" t="n">
        <x:v>0.00</x:v>
      </x:c>
      <x:c r="N251" s="96" t="n">
        <x:v>0.0034</x:v>
      </x:c>
      <x:c r="O251" s="96" t="n">
        <x:v>0.0006</x:v>
      </x:c>
    </x:row>
    <x:row r="252" spans="2:7">
      <x:c r="B252" s="0" t="str">
        <x:v>Congnizant Techn- Cognizant Technology Solutions</x:v>
      </x:c>
      <x:c r="C252" s="0" t="str">
        <x:v>1056183</x:v>
      </x:c>
      <x:c r="D252" s="0" t="str">
        <x:v>NASDAQ</x:v>
      </x:c>
      <x:c r="E252" s="0" t="str">
        <x:v>בלומברג</x:v>
      </x:c>
      <x:c r="F252" s="0" t="str">
        <x:v>12984</x:v>
      </x:c>
      <x:c r="G252" s="0" t="str">
        <x:v>Technology Hardware &amp; Equipment</x:v>
      </x:c>
      <x:c r="H252" s="0" t="str">
        <x:v>דולר אמריקאי</x:v>
      </x:c>
      <x:c r="I252" s="95" t="n">
        <x:v>3900</x:v>
      </x:c>
      <x:c r="J252" s="95" t="n">
        <x:v>5965.500</x:v>
      </x:c>
      <x:c r="K252" s="95" t="n">
        <x:v>0</x:v>
      </x:c>
      <x:c r="L252" s="95" t="n">
        <x:v>818.2458765</x:v>
      </x:c>
      <x:c r="M252" s="96" t="n">
        <x:v>0.00</x:v>
      </x:c>
      <x:c r="N252" s="96" t="n">
        <x:v>0.0015</x:v>
      </x:c>
      <x:c r="O252" s="96" t="n">
        <x:v>0.0003</x:v>
      </x:c>
    </x:row>
    <x:row r="253" spans="2:7">
      <x:c r="B253" s="0" t="str">
        <x:v>VODAFONE GROUP PLC- Vodafone Group</x:v>
      </x:c>
      <x:c r="C253" s="0" t="str">
        <x:v>US92857W3088</x:v>
      </x:c>
      <x:c r="D253" s="0" t="str">
        <x:v>NASDAQ</x:v>
      </x:c>
      <x:c r="E253" s="0" t="str">
        <x:v>בלומברג</x:v>
      </x:c>
      <x:c r="F253" s="0" t="str">
        <x:v>10475</x:v>
      </x:c>
      <x:c r="G253" s="0" t="str">
        <x:v>Telecommunication Services</x:v>
      </x:c>
      <x:c r="H253" s="0" t="str">
        <x:v>דולר אמריקאי</x:v>
      </x:c>
      <x:c r="I253" s="95" t="n">
        <x:v>4199.96</x:v>
      </x:c>
      <x:c r="J253" s="95" t="n">
        <x:v>2005.00</x:v>
      </x:c>
      <x:c r="K253" s="95" t="n">
        <x:v>0</x:v>
      </x:c>
      <x:c r="L253" s="95" t="n">
        <x:v>296.163749366</x:v>
      </x:c>
      <x:c r="M253" s="96" t="n">
        <x:v>0.00</x:v>
      </x:c>
      <x:c r="N253" s="96" t="n">
        <x:v>0.0006</x:v>
      </x:c>
      <x:c r="O253" s="96" t="n">
        <x:v>0.0001</x:v>
      </x:c>
    </x:row>
    <x:row r="254" spans="2:7">
      <x:c r="B254" s="0" t="str">
        <x:v>FEDEX CORP- Fedex corp</x:v>
      </x:c>
      <x:c r="C254" s="0" t="str">
        <x:v>US31428X1063</x:v>
      </x:c>
      <x:c r="D254" s="0" t="str">
        <x:v>NASDAQ</x:v>
      </x:c>
      <x:c r="E254" s="0" t="str">
        <x:v>בלומברג</x:v>
      </x:c>
      <x:c r="F254" s="0" t="str">
        <x:v>1101564</x:v>
      </x:c>
      <x:c r="G254" s="0" t="str">
        <x:v>Transportation</x:v>
      </x:c>
      <x:c r="H254" s="0" t="str">
        <x:v>דולר אמריקאי</x:v>
      </x:c>
      <x:c r="I254" s="95" t="n">
        <x:v>1170</x:v>
      </x:c>
      <x:c r="J254" s="95" t="n">
        <x:v>14516.00</x:v>
      </x:c>
      <x:c r="K254" s="95" t="n">
        <x:v>2.6746785</x:v>
      </x:c>
      <x:c r="L254" s="95" t="n">
        <x:v>599.9921109</x:v>
      </x:c>
      <x:c r="M254" s="96" t="n">
        <x:v>0.00</x:v>
      </x:c>
      <x:c r="N254" s="96" t="n">
        <x:v>0.0011</x:v>
      </x:c>
      <x:c r="O254" s="96" t="n">
        <x:v>0.0002</x:v>
      </x:c>
    </x:row>
    <x:row r="255" spans="2:7">
      <x:c r="B255" s="0" t="str">
        <x:v>Enel Spa- ENEL SPA</x:v>
      </x:c>
      <x:c r="C255" s="0" t="str">
        <x:v>IT000312867</x:v>
      </x:c>
      <x:c r="D255" s="0" t="str">
        <x:v>NASDAQ</x:v>
      </x:c>
      <x:c r="E255" s="0" t="str">
        <x:v>בלומברג</x:v>
      </x:c>
      <x:c r="F255" s="0" t="str">
        <x:v>10998</x:v>
      </x:c>
      <x:c r="G255" s="0" t="str">
        <x:v>Utilities</x:v>
      </x:c>
      <x:c r="H255" s="0" t="str">
        <x:v>אירו</x:v>
      </x:c>
      <x:c r="I255" s="95" t="n">
        <x:v>26500</x:v>
      </x:c>
      <x:c r="J255" s="95" t="n">
        <x:v>683.200</x:v>
      </x:c>
      <x:c r="K255" s="95" t="n">
        <x:v>0</x:v>
      </x:c>
      <x:c r="L255" s="95" t="n">
        <x:v>695.9123024</x:v>
      </x:c>
      <x:c r="M255" s="96" t="n">
        <x:v>0.00</x:v>
      </x:c>
      <x:c r="N255" s="96" t="n">
        <x:v>0.0013</x:v>
      </x:c>
      <x:c r="O255" s="96" t="n">
        <x:v>0.0002</x:v>
      </x:c>
    </x:row>
    <x:row r="256" spans="2:7">
      <x:c r="B256" s="0" t="str">
        <x:v>ENERGEAN OIL &amp; GAS PLC- ENERGEAN OIL</x:v>
      </x:c>
      <x:c r="C256" s="0" t="str">
        <x:v>GB00BG12Y042</x:v>
      </x:c>
      <x:c r="D256" s="0" t="str">
        <x:v>LSE</x:v>
      </x:c>
      <x:c r="E256" s="0" t="str">
        <x:v>בלומברג</x:v>
      </x:c>
      <x:c r="F256" s="0" t="str">
        <x:v>1762</x:v>
      </x:c>
      <x:c r="G256" s="0" t="str">
        <x:v>חיפושי נפט וגז</x:v>
      </x:c>
      <x:c r="H256" s="0" t="str">
        <x:v>לירה שטרלינג</x:v>
      </x:c>
      <x:c r="I256" s="95" t="n">
        <x:v>16856</x:v>
      </x:c>
      <x:c r="J256" s="95" t="n">
        <x:v>931.00</x:v>
      </x:c>
      <x:c r="K256" s="95" t="n">
        <x:v>0</x:v>
      </x:c>
      <x:c r="L256" s="95" t="n">
        <x:v>681.0734224</x:v>
      </x:c>
      <x:c r="M256" s="96" t="n">
        <x:v>0.00</x:v>
      </x:c>
      <x:c r="N256" s="96" t="n">
        <x:v>0.0013</x:v>
      </x:c>
      <x:c r="O256" s="96" t="n">
        <x:v>0.0002</x:v>
      </x:c>
    </x:row>
    <x:row r="257" spans="2:7">
      <x:c r="B257" s="0" t="str">
        <x:v>NOBLE ENERGY INC- NOBLE ENERGY INC</x:v>
      </x:c>
      <x:c r="C257" s="0" t="str">
        <x:v>US6550441058</x:v>
      </x:c>
      <x:c r="D257" s="0" t="str">
        <x:v>NASDAQ</x:v>
      </x:c>
      <x:c r="E257" s="0" t="str">
        <x:v>בלומברג</x:v>
      </x:c>
      <x:c r="F257" s="0" t="str">
        <x:v>10749</x:v>
      </x:c>
      <x:c r="G257" s="0" t="str">
        <x:v>חיפושי נפט וגז</x:v>
      </x:c>
      <x:c r="H257" s="0" t="str">
        <x:v>דולר אמריקאי</x:v>
      </x:c>
      <x:c r="I257" s="95" t="n">
        <x:v>4234</x:v>
      </x:c>
      <x:c r="J257" s="95" t="n">
        <x:v>2269.00</x:v>
      </x:c>
      <x:c r="K257" s="95" t="n">
        <x:v>0</x:v>
      </x:c>
      <x:c r="L257" s="95" t="n">
        <x:v>337.87629082</x:v>
      </x:c>
      <x:c r="M257" s="96" t="n">
        <x:v>0.00</x:v>
      </x:c>
      <x:c r="N257" s="96" t="n">
        <x:v>0.0006</x:v>
      </x:c>
      <x:c r="O257" s="96" t="n">
        <x:v>0.0001</x:v>
      </x:c>
    </x:row>
    <x:row r="258" spans="2:7">
      <x:c r="B258" s="0" t="str">
        <x:v>MOSAIC CO/THE- MOSAIC CO</x:v>
      </x:c>
      <x:c r="C258" s="0" t="str">
        <x:v>US61945C1036</x:v>
      </x:c>
      <x:c r="D258" s="0" t="str">
        <x:v>NASDAQ</x:v>
      </x:c>
      <x:c r="E258" s="0" t="str">
        <x:v>בלומברג</x:v>
      </x:c>
      <x:c r="F258" s="0" t="str">
        <x:v>10850</x:v>
      </x:c>
      <x:c r="G258" s="0" t="str">
        <x:v>כימיה, גומי ופלסטיק</x:v>
      </x:c>
      <x:c r="H258" s="0" t="str">
        <x:v>דולר אמריקאי</x:v>
      </x:c>
      <x:c r="I258" s="95" t="n">
        <x:v>12802</x:v>
      </x:c>
      <x:c r="J258" s="95" t="n">
        <x:v>1995.00</x:v>
      </x:c>
      <x:c r="K258" s="95" t="n">
        <x:v>0</x:v>
      </x:c>
      <x:c r="L258" s="95" t="n">
        <x:v>898.2414483</x:v>
      </x:c>
      <x:c r="M258" s="96" t="n">
        <x:v>0.00</x:v>
      </x:c>
      <x:c r="N258" s="96" t="n">
        <x:v>0.0017</x:v>
      </x:c>
      <x:c r="O258" s="96" t="n">
        <x:v>0.0003</x:v>
      </x:c>
    </x:row>
    <x:row r="259" spans="2:7">
      <x:c r="B259" s="0" t="str">
        <x:v>PP HOTEL GROUP LTD</x:v>
      </x:c>
      <x:c r="C259" s="0" t="str">
        <x:v>GG00B1Z5FH87</x:v>
      </x:c>
      <x:c r="D259" s="0" t="str">
        <x:v>LSE</x:v>
      </x:c>
      <x:c r="E259" s="0" t="str">
        <x:v>בלומברג</x:v>
      </x:c>
      <x:c r="F259" s="0" t="str">
        <x:v>27919</x:v>
      </x:c>
      <x:c r="G259" s="0" t="str">
        <x:v>מלונאות ותיירות</x:v>
      </x:c>
      <x:c r="H259" s="0" t="str">
        <x:v>לירה שטרלינג</x:v>
      </x:c>
      <x:c r="I259" s="95" t="n">
        <x:v>19102</x:v>
      </x:c>
      <x:c r="J259" s="95" t="n">
        <x:v>1800</x:v>
      </x:c>
      <x:c r="K259" s="95" t="n">
        <x:v>13.87783</x:v>
      </x:c>
      <x:c r="L259" s="95" t="n">
        <x:v>1506.12607</x:v>
      </x:c>
      <x:c r="M259" s="96" t="n">
        <x:v>0.00</x:v>
      </x:c>
      <x:c r="N259" s="96" t="n">
        <x:v>0.0029</x:v>
      </x:c>
      <x:c r="O259" s="96" t="n">
        <x:v>0.0005</x:v>
      </x:c>
    </x:row>
    <x:row r="260" spans="2:7">
      <x:c r="B260" s="0" t="str">
        <x:v>MYLAN NV- מיילו אן.וי דואלי</x:v>
      </x:c>
      <x:c r="C260" s="0" t="str">
        <x:v>NL0011031208</x:v>
      </x:c>
      <x:c r="D260" s="0" t="str">
        <x:v>NASDAQ</x:v>
      </x:c>
      <x:c r="E260" s="0" t="str">
        <x:v>בלומברג</x:v>
      </x:c>
      <x:c r="F260" s="0" t="str">
        <x:v>1655</x:v>
      </x:c>
      <x:c r="G260" s="0" t="str">
        <x:v>פארמה</x:v>
      </x:c>
      <x:c r="H260" s="0" t="str">
        <x:v>דולר אמריקאי</x:v>
      </x:c>
      <x:c r="I260" s="95" t="n">
        <x:v>10001</x:v>
      </x:c>
      <x:c r="J260" s="95" t="n">
        <x:v>1976.00</x:v>
      </x:c>
      <x:c r="K260" s="95" t="n">
        <x:v>0</x:v>
      </x:c>
      <x:c r="L260" s="95" t="n">
        <x:v>695.02869592</x:v>
      </x:c>
      <x:c r="M260" s="96" t="n">
        <x:v>0.00</x:v>
      </x:c>
      <x:c r="N260" s="96" t="n">
        <x:v>0.0013</x:v>
      </x:c>
      <x:c r="O260" s="96" t="n">
        <x:v>0.0002</x:v>
      </x:c>
    </x:row>
    <x:row r="261" spans="2:7">
      <x:c r="B261" s="0" t="str">
        <x:v>EPAM SYSTEMS INC- EPAM SYSTEMS INC 6924</x:v>
      </x:c>
      <x:c r="C261" s="0" t="str">
        <x:v>US29414B1044</x:v>
      </x:c>
      <x:c r="D261" s="0" t="str">
        <x:v>NASDAQ</x:v>
      </x:c>
      <x:c r="E261" s="0" t="str">
        <x:v>בלומברג</x:v>
      </x:c>
      <x:c r="F261" s="16"/>
      <x:c r="G261" s="0" t="str">
        <x:v>תוכנה ואינטרנט</x:v>
      </x:c>
      <x:c r="H261" s="0" t="str">
        <x:v>דולר אמריקאי</x:v>
      </x:c>
      <x:c r="I261" s="95" t="n">
        <x:v>1910</x:v>
      </x:c>
      <x:c r="J261" s="95" t="n">
        <x:v>18364.00</x:v>
      </x:c>
      <x:c r="K261" s="95" t="n">
        <x:v>0</x:v>
      </x:c>
      <x:c r="L261" s="95" t="n">
        <x:v>1233.5961908</x:v>
      </x:c>
      <x:c r="M261" s="96" t="n">
        <x:v>0.00</x:v>
      </x:c>
      <x:c r="N261" s="96" t="n">
        <x:v>0.0023</x:v>
      </x:c>
      <x:c r="O261" s="96" t="n">
        <x:v>0.0004</x:v>
      </x:c>
    </x:row>
    <x:row r="262" spans="2:7">
      <x:c r="B262" s="0" t="str">
        <x:v>Facebook Inc- FACEBOOK INC - A</x:v>
      </x:c>
      <x:c r="C262" s="0" t="str">
        <x:v>US30303M1027</x:v>
      </x:c>
      <x:c r="D262" s="0" t="str">
        <x:v>NASDAQ</x:v>
      </x:c>
      <x:c r="E262" s="0" t="str">
        <x:v>בלומברג</x:v>
      </x:c>
      <x:c r="F262" s="0" t="str">
        <x:v>12310</x:v>
      </x:c>
      <x:c r="G262" s="0" t="str">
        <x:v>תוכנה ואינטרנט</x:v>
      </x:c>
      <x:c r="H262" s="0" t="str">
        <x:v>דולר אמריקאי</x:v>
      </x:c>
      <x:c r="I262" s="95" t="n">
        <x:v>3387</x:v>
      </x:c>
      <x:c r="J262" s="95" t="n">
        <x:v>18011.00</x:v>
      </x:c>
      <x:c r="K262" s="95" t="n">
        <x:v>0</x:v>
      </x:c>
      <x:c r="L262" s="95" t="n">
        <x:v>2145.48454869</x:v>
      </x:c>
      <x:c r="M262" s="96" t="n">
        <x:v>0.00</x:v>
      </x:c>
      <x:c r="N262" s="96" t="n">
        <x:v>0.0041</x:v>
      </x:c>
      <x:c r="O262" s="96" t="n">
        <x:v>0.0007</x:v>
      </x:c>
    </x:row>
    <x:row r="263" spans="2:7">
      <x:c r="B263" s="0" t="str">
        <x:v>FIVERR INTERNATIONAL LTD- FIVERR INTERNATIONAL LTD</x:v>
      </x:c>
      <x:c r="C263" s="0" t="str">
        <x:v>IL0011582033</x:v>
      </x:c>
      <x:c r="D263" s="0" t="str">
        <x:v>NYSE</x:v>
      </x:c>
      <x:c r="E263" s="0" t="str">
        <x:v>בלומברג</x:v>
      </x:c>
      <x:c r="F263" s="0" t="str">
        <x:v>28012</x:v>
      </x:c>
      <x:c r="G263" s="0" t="str">
        <x:v>תוכנה ואינטרנט</x:v>
      </x:c>
      <x:c r="H263" s="0" t="str">
        <x:v>דולר אמריקאי</x:v>
      </x:c>
      <x:c r="I263" s="95" t="n">
        <x:v>5069</x:v>
      </x:c>
      <x:c r="J263" s="95" t="n">
        <x:v>1844.00</x:v>
      </x:c>
      <x:c r="K263" s="95" t="n">
        <x:v>0</x:v>
      </x:c>
      <x:c r="L263" s="95" t="n">
        <x:v>328.74229012</x:v>
      </x:c>
      <x:c r="M263" s="96" t="n">
        <x:v>0.00</x:v>
      </x:c>
      <x:c r="N263" s="96" t="n">
        <x:v>0.0006</x:v>
      </x:c>
      <x:c r="O263" s="96" t="n">
        <x:v>0.0001</x:v>
      </x:c>
    </x:row>
    <x:row r="264" spans="2:7">
      <x:c r="B264" s="0" t="str">
        <x:v>Tencent Holding- Tencent holdings</x:v>
      </x:c>
      <x:c r="C264" s="0" t="str">
        <x:v>US88032Q1094</x:v>
      </x:c>
      <x:c r="D264" s="0" t="str">
        <x:v>NASDAQ</x:v>
      </x:c>
      <x:c r="E264" s="0" t="str">
        <x:v>בלומברג</x:v>
      </x:c>
      <x:c r="F264" s="0" t="str">
        <x:v>11074</x:v>
      </x:c>
      <x:c r="G264" s="0" t="str">
        <x:v>תוכנה ואינטרנט</x:v>
      </x:c>
      <x:c r="H264" s="0" t="str">
        <x:v>דולר אמריקאי</x:v>
      </x:c>
      <x:c r="I264" s="95" t="n">
        <x:v>7880</x:v>
      </x:c>
      <x:c r="J264" s="95" t="n">
        <x:v>4199.00</x:v>
      </x:c>
      <x:c r="K264" s="95" t="n">
        <x:v>0</x:v>
      </x:c>
      <x:c r="L264" s="95" t="n">
        <x:v>1163.7091804</x:v>
      </x:c>
      <x:c r="M264" s="96" t="n">
        <x:v>0.00</x:v>
      </x:c>
      <x:c r="N264" s="96" t="n">
        <x:v>0.0022</x:v>
      </x:c>
      <x:c r="O264" s="96" t="n">
        <x:v>0.0004</x:v>
      </x:c>
    </x:row>
    <x:row r="265" spans="2:7">
      <x:c r="B265" s="0" t="str">
        <x:v>YY INC- YY INC</x:v>
      </x:c>
      <x:c r="C265" s="0" t="str">
        <x:v>US98426T1060</x:v>
      </x:c>
      <x:c r="D265" s="0" t="str">
        <x:v>NASDAQ</x:v>
      </x:c>
      <x:c r="E265" s="0" t="str">
        <x:v>בלומברג</x:v>
      </x:c>
      <x:c r="F265" s="0" t="str">
        <x:v>27862</x:v>
      </x:c>
      <x:c r="G265" s="0" t="str">
        <x:v>תוכנה ואינטרנט</x:v>
      </x:c>
      <x:c r="H265" s="0" t="str">
        <x:v>דולר אמריקאי</x:v>
      </x:c>
      <x:c r="I265" s="95" t="n">
        <x:v>8493</x:v>
      </x:c>
      <x:c r="J265" s="95" t="n">
        <x:v>5919.00</x:v>
      </x:c>
      <x:c r="K265" s="95" t="n">
        <x:v>0</x:v>
      </x:c>
      <x:c r="L265" s="95" t="n">
        <x:v>1767.99825639</x:v>
      </x:c>
      <x:c r="M265" s="96" t="n">
        <x:v>0.00</x:v>
      </x:c>
      <x:c r="N265" s="96" t="n">
        <x:v>0.0033</x:v>
      </x:c>
      <x:c r="O265" s="96" t="n">
        <x:v>0.0006</x:v>
      </x:c>
    </x:row>
    <x:row r="266" spans="2:7">
      <x:c r="B266" s="0" t="str">
        <x:v>COMMUNICATION SERVICES SELECT- Communications Holdings In</x:v>
      </x:c>
      <x:c r="C266" s="0" t="str">
        <x:v>US81369Y8527</x:v>
      </x:c>
      <x:c r="D266" s="0" t="str">
        <x:v>NASDAQ</x:v>
      </x:c>
      <x:c r="E266" s="0" t="str">
        <x:v>בלומברג</x:v>
      </x:c>
      <x:c r="F266" s="0" t="str">
        <x:v>27793</x:v>
      </x:c>
      <x:c r="G266" s="0" t="str">
        <x:v>תקשורת ומדיה</x:v>
      </x:c>
      <x:c r="H266" s="0" t="str">
        <x:v>דולר אמריקאי</x:v>
      </x:c>
      <x:c r="I266" s="95" t="n">
        <x:v>6077</x:v>
      </x:c>
      <x:c r="J266" s="95" t="n">
        <x:v>4983.00</x:v>
      </x:c>
      <x:c r="K266" s="95" t="n">
        <x:v>0</x:v>
      </x:c>
      <x:c r="L266" s="95" t="n">
        <x:v>1065.00707247</x:v>
      </x:c>
      <x:c r="M266" s="96" t="n">
        <x:v>0.00</x:v>
      </x:c>
      <x:c r="N266" s="96" t="n">
        <x:v>0.002</x:v>
      </x:c>
      <x:c r="O266" s="96" t="n">
        <x:v>0.0004</x:v>
      </x:c>
    </x:row>
    <x:row r="267" spans="2:7">
      <x:c r="B267" t="str">
        <x:v>בעל ענין/צד קשור *</x:v>
      </x:c>
      <x:c r="E267" s="16"/>
      <x:c r="F267" s="16"/>
      <x:c r="G267" s="16"/>
    </x:row>
    <x:row r="268" spans="2:7">
      <x:c r="B268" t="str">
        <x:v>בהתאם לשיטה שיושמה בדוח הכספי **</x:v>
      </x:c>
      <x:c r="E268" s="16"/>
      <x:c r="F268" s="16"/>
      <x:c r="G268" s="16"/>
    </x:row>
    <x:row r="269" spans="2:7">
      <x:c r="B269" t="str">
        <x:v>***שער-יוצג במאית המטבע המקומי, קרי /סנט וכ'ו</x:v>
      </x:c>
      <x:c r="E269" s="16"/>
      <x:c r="F269" s="16"/>
      <x:c r="G269" s="16"/>
    </x:row>
    <x:row r="270" spans="2:7">
      <x:c r="B270" t="str">
        <x:v>****ערך נקוב-יוצג היחידות במטבע בו בוצעה העסקה במקור	</x:v>
      </x:c>
      <x:c r="E270" s="16"/>
      <x:c r="F270" s="16"/>
      <x:c r="G270" s="16"/>
    </x:row>
    <x:row r="271" spans="2:7">
      <x:c r="B271" s="16" t="str">
        <x:v>כאשר טרם חלף מועד תשלום הריבית/ פדיון קרן/ דיבידנד, יוצג סכום פדיון/ ריבית/ דיבידנד שעתיד להתקבל*****</x:v>
      </x:c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26/09/2019</x:v>
      </x:c>
    </x:row>
    <x:row r="2" spans="2:63">
      <x:c r="B2" s="2" t="s">
        <x:v>1</x:v>
      </x:c>
    </x:row>
    <x:row r="3" spans="2:63">
      <x:c r="B3" s="2" t="s">
        <x:v>2</x:v>
      </x:c>
      <x:c r="C3" t="str">
        <x:v>786קרן אקדמאים מסלול כללי</x:v>
      </x:c>
    </x:row>
    <x:row r="4" spans="2:63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3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78.75">
      <x:c r="B8" s="4" t="s">
        <x:v>49</x:v>
      </x:c>
      <x:c r="C8" s="28" t="s">
        <x:v>50</x:v>
      </x:c>
      <x:c r="D8" s="28" t="s">
        <x:v>71</x:v>
      </x:c>
      <x:c r="E8" s="28" t="s">
        <x:v>51</x:v>
      </x:c>
      <x:c r="F8" s="28" t="s">
        <x:v>85</x:v>
      </x:c>
      <x:c r="G8" s="28" t="s">
        <x:v>54</x:v>
      </x:c>
      <x:c r="H8" s="28" t="s">
        <x:v>190</x:v>
      </x:c>
      <x:c r="I8" s="28" t="s">
        <x:v>191</x:v>
      </x:c>
      <x:c r="J8" s="38" t="s">
        <x:v>195</x:v>
      </x:c>
      <x:c r="K8" s="28" t="s">
        <x:v>57</x:v>
      </x:c>
      <x:c r="L8" s="28" t="s">
        <x:v>74</x:v>
      </x:c>
      <x:c r="M8" s="28" t="s">
        <x:v>58</x:v>
      </x:c>
      <x:c r="N8" s="28" t="s">
        <x:v>186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187</x:v>
      </x:c>
      <x:c r="I9" s="31"/>
      <x:c r="J9" s="21" t="s">
        <x:v>188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77</x:v>
      </x:c>
      <x:c r="N10" s="34" t="s">
        <x:v>78</x:v>
      </x:c>
      <x:c r="O10" s="35"/>
      <x:c r="BH10" s="16"/>
      <x:c r="BI10" s="19"/>
      <x:c r="BK10" s="16"/>
    </x:row>
    <x:row r="11" spans="2:63" s="23" customFormat="1" ht="18" customHeight="1">
      <x:c r="B11" s="24" t="s">
        <x:v>95</x:v>
      </x:c>
      <x:c r="C11" s="7"/>
      <x:c r="D11" s="7"/>
      <x:c r="E11" s="7"/>
      <x:c r="F11" s="7"/>
      <x:c r="G11" s="7"/>
      <x:c r="H11" s="93" t="n">
        <x:v>14248731.47</x:v>
      </x:c>
      <x:c r="I11" s="7"/>
      <x:c r="J11" s="93" t="n">
        <x:v>303.55824667</x:v>
      </x:c>
      <x:c r="K11" s="93" t="n">
        <x:v>525729.8369487375</x:v>
      </x:c>
      <x:c r="L11" s="7"/>
      <x:c r="M11" s="94" t="n">
        <x:v>1.00</x:v>
      </x:c>
      <x:c r="N11" s="94" t="n">
        <x:v>0.1809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13265815.31</x:v>
      </x:c>
      <x:c r="J12" s="99" t="n">
        <x:v>0</x:v>
      </x:c>
      <x:c r="K12" s="99" t="n">
        <x:v>318250.144157812</x:v>
      </x:c>
      <x:c r="M12" s="98" t="n">
        <x:v>0.6053</x:v>
      </x:c>
      <x:c r="N12" s="98" t="n">
        <x:v>0.1095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3985992.10</x:v>
      </x:c>
      <x:c r="J13" s="99" t="n">
        <x:v>0</x:v>
      </x:c>
      <x:c r="K13" s="99" t="n">
        <x:v>59570.85041066</x:v>
      </x:c>
      <x:c r="M13" s="98" t="n">
        <x:v>0.1133</x:v>
      </x:c>
      <x:c r="N13" s="98" t="n">
        <x:v>0.0205</x:v>
      </x:c>
    </x:row>
    <x:row r="14" spans="2:63">
      <x:c r="B14" s="0" t="str">
        <x:v>הראל סל תא 125- הראל קרנות נאמנות בע"מ</x:v>
      </x:c>
      <x:c r="C14" s="0" t="str">
        <x:v>1148899</x:v>
      </x:c>
      <x:c r="D14" s="0" t="str">
        <x:v>TASE</x:v>
      </x:c>
      <x:c r="E14" s="0" t="str">
        <x:v>511776783</x:v>
      </x:c>
      <x:c r="F14" s="0" t="str">
        <x:v>מניות</x:v>
      </x:c>
      <x:c r="G14" s="0" t="str">
        <x:v>שקל חדש</x:v>
      </x:c>
      <x:c r="H14" s="95" t="n">
        <x:v>739003</x:v>
      </x:c>
      <x:c r="I14" s="95" t="n">
        <x:v>1524.00</x:v>
      </x:c>
      <x:c r="J14" s="95" t="n">
        <x:v>0</x:v>
      </x:c>
      <x:c r="K14" s="95" t="n">
        <x:v>11262.40572</x:v>
      </x:c>
      <x:c r="L14" s="96" t="n">
        <x:v>0.0036</x:v>
      </x:c>
      <x:c r="M14" s="96" t="n">
        <x:v>0.0214</x:v>
      </x:c>
      <x:c r="N14" s="96" t="n">
        <x:v>0.0039</x:v>
      </x:c>
    </x:row>
    <x:row r="15" spans="2:63">
      <x:c r="B15" s="0" t="str">
        <x:v>MTF סל תא 125- מגדל קרנות נאמנות בע"מ</x:v>
      </x:c>
      <x:c r="C15" s="0" t="str">
        <x:v>1150283</x:v>
      </x:c>
      <x:c r="D15" s="0" t="str">
        <x:v>TASE</x:v>
      </x:c>
      <x:c r="E15" s="0" t="str">
        <x:v>511303661</x:v>
      </x:c>
      <x:c r="F15" s="0" t="str">
        <x:v>מניות</x:v>
      </x:c>
      <x:c r="G15" s="0" t="str">
        <x:v>שקל חדש</x:v>
      </x:c>
      <x:c r="H15" s="95" t="n">
        <x:v>117200</x:v>
      </x:c>
      <x:c r="I15" s="95" t="n">
        <x:v>2377.00</x:v>
      </x:c>
      <x:c r="J15" s="95" t="n">
        <x:v>0</x:v>
      </x:c>
      <x:c r="K15" s="95" t="n">
        <x:v>2785.844</x:v>
      </x:c>
      <x:c r="L15" s="96" t="n">
        <x:v>0.0053</x:v>
      </x:c>
      <x:c r="M15" s="96" t="n">
        <x:v>0.0053</x:v>
      </x:c>
      <x:c r="N15" s="96" t="n">
        <x:v>0.001</x:v>
      </x:c>
    </x:row>
    <x:row r="16" spans="2:63">
      <x:c r="B16" s="0" t="str">
        <x:v>פסגות ETF תא SME60- פסגות קרנות מדדים בע"מ</x:v>
      </x:c>
      <x:c r="C16" s="0" t="str">
        <x:v>1148824</x:v>
      </x:c>
      <x:c r="D16" s="0" t="str">
        <x:v>TASE</x:v>
      </x:c>
      <x:c r="E16" s="0" t="str">
        <x:v>513765339</x:v>
      </x:c>
      <x:c r="F16" s="0" t="str">
        <x:v>מניות</x:v>
      </x:c>
      <x:c r="G16" s="0" t="str">
        <x:v>שקל חדש</x:v>
      </x:c>
      <x:c r="H16" s="95" t="n">
        <x:v>564012.6</x:v>
      </x:c>
      <x:c r="I16" s="95" t="n">
        <x:v>482.900</x:v>
      </x:c>
      <x:c r="J16" s="95" t="n">
        <x:v>0</x:v>
      </x:c>
      <x:c r="K16" s="95" t="n">
        <x:v>2723.6168454</x:v>
      </x:c>
      <x:c r="L16" s="96" t="n">
        <x:v>0.0054</x:v>
      </x:c>
      <x:c r="M16" s="96" t="n">
        <x:v>0.0052</x:v>
      </x:c>
      <x:c r="N16" s="96" t="n">
        <x:v>0.0009</x:v>
      </x:c>
    </x:row>
    <x:row r="17" spans="4:7">
      <x:c r="B17" s="0" t="str">
        <x:v>פסגות ETFי (4A) ת"א 90- פסגות קרנות מדדים בע"מ</x:v>
      </x:c>
      <x:c r="C17" s="0" t="str">
        <x:v>1148642</x:v>
      </x:c>
      <x:c r="D17" s="0" t="str">
        <x:v>TASE</x:v>
      </x:c>
      <x:c r="E17" s="0" t="str">
        <x:v>513765339</x:v>
      </x:c>
      <x:c r="F17" s="0" t="str">
        <x:v>מניות</x:v>
      </x:c>
      <x:c r="G17" s="0" t="str">
        <x:v>שקל חדש</x:v>
      </x:c>
      <x:c r="H17" s="95" t="n">
        <x:v>769000.57</x:v>
      </x:c>
      <x:c r="I17" s="95" t="n">
        <x:v>1260.0</x:v>
      </x:c>
      <x:c r="J17" s="95" t="n">
        <x:v>0</x:v>
      </x:c>
      <x:c r="K17" s="95" t="n">
        <x:v>9689.407182</x:v>
      </x:c>
      <x:c r="L17" s="96" t="n">
        <x:v>0.0009</x:v>
      </x:c>
      <x:c r="M17" s="96" t="n">
        <x:v>0.0184</x:v>
      </x:c>
      <x:c r="N17" s="96" t="n">
        <x:v>0.0033</x:v>
      </x:c>
    </x:row>
    <x:row r="18" spans="4:7">
      <x:c r="B18" s="0" t="str">
        <x:v>קסם ETF תא 125- קסם קרנות נאמנות בע"מ</x:v>
      </x:c>
      <x:c r="C18" s="0" t="str">
        <x:v>1146356</x:v>
      </x:c>
      <x:c r="D18" s="0" t="str">
        <x:v>TASE</x:v>
      </x:c>
      <x:c r="E18" s="0" t="str">
        <x:v>510938608</x:v>
      </x:c>
      <x:c r="F18" s="0" t="str">
        <x:v>מניות</x:v>
      </x:c>
      <x:c r="G18" s="0" t="str">
        <x:v>שקל חדש</x:v>
      </x:c>
      <x:c r="H18" s="95" t="n">
        <x:v>6000</x:v>
      </x:c>
      <x:c r="I18" s="95" t="n">
        <x:v>15110.0</x:v>
      </x:c>
      <x:c r="J18" s="95" t="n">
        <x:v>0</x:v>
      </x:c>
      <x:c r="K18" s="95" t="n">
        <x:v>906.6</x:v>
      </x:c>
      <x:c r="L18" s="96" t="n">
        <x:v>0.0001</x:v>
      </x:c>
      <x:c r="M18" s="96" t="n">
        <x:v>0.0017</x:v>
      </x:c>
      <x:c r="N18" s="96" t="n">
        <x:v>0.0003</x:v>
      </x:c>
    </x:row>
    <x:row r="19" spans="4:7">
      <x:c r="B19" s="0" t="str">
        <x:v>קסם תא 90- קסם קרנות נאמנות בע"מ</x:v>
      </x:c>
      <x:c r="C19" s="0" t="str">
        <x:v>1146331</x:v>
      </x:c>
      <x:c r="D19" s="0" t="str">
        <x:v>TASE</x:v>
      </x:c>
      <x:c r="E19" s="0" t="str">
        <x:v>510938608</x:v>
      </x:c>
      <x:c r="F19" s="0" t="str">
        <x:v>מניות</x:v>
      </x:c>
      <x:c r="G19" s="0" t="str">
        <x:v>שקל חדש</x:v>
      </x:c>
      <x:c r="H19" s="95" t="n">
        <x:v>25000</x:v>
      </x:c>
      <x:c r="I19" s="95" t="n">
        <x:v>12410.0</x:v>
      </x:c>
      <x:c r="J19" s="95" t="n">
        <x:v>0</x:v>
      </x:c>
      <x:c r="K19" s="95" t="n">
        <x:v>3102.5</x:v>
      </x:c>
      <x:c r="L19" s="96" t="n">
        <x:v>0.0003</x:v>
      </x:c>
      <x:c r="M19" s="96" t="n">
        <x:v>0.0059</x:v>
      </x:c>
      <x:c r="N19" s="96" t="n">
        <x:v>0.0011</x:v>
      </x:c>
    </x:row>
    <x:row r="20" spans="4:7">
      <x:c r="B20" s="0" t="str">
        <x:v>קסם תא נדלן- קסם קרנות נאמנות בע"מ</x:v>
      </x:c>
      <x:c r="C20" s="0" t="str">
        <x:v>1146547</x:v>
      </x:c>
      <x:c r="D20" s="0" t="str">
        <x:v>TASE</x:v>
      </x:c>
      <x:c r="E20" s="0" t="str">
        <x:v>510938608</x:v>
      </x:c>
      <x:c r="F20" s="0" t="str">
        <x:v>מניות</x:v>
      </x:c>
      <x:c r="G20" s="0" t="str">
        <x:v>שקל חדש</x:v>
      </x:c>
      <x:c r="H20" s="95" t="n">
        <x:v>50200</x:v>
      </x:c>
      <x:c r="I20" s="95" t="n">
        <x:v>7362.00</x:v>
      </x:c>
      <x:c r="J20" s="95" t="n">
        <x:v>0</x:v>
      </x:c>
      <x:c r="K20" s="95" t="n">
        <x:v>3695.724</x:v>
      </x:c>
      <x:c r="L20" s="96" t="n">
        <x:v>0.0028</x:v>
      </x:c>
      <x:c r="M20" s="96" t="n">
        <x:v>0.007</x:v>
      </x:c>
      <x:c r="N20" s="96" t="n">
        <x:v>0.0013</x:v>
      </x:c>
    </x:row>
    <x:row r="21" spans="4:7">
      <x:c r="B21" s="0" t="str">
        <x:v>תכ.תאEMS06- תכלית מדדים ניהול קרנות נאמנות</x:v>
      </x:c>
      <x:c r="C21" s="0" t="str">
        <x:v>1145044</x:v>
      </x:c>
      <x:c r="D21" s="0" t="str">
        <x:v>TASE</x:v>
      </x:c>
      <x:c r="E21" s="0" t="str">
        <x:v>513534974</x:v>
      </x:c>
      <x:c r="F21" s="0" t="str">
        <x:v>מניות</x:v>
      </x:c>
      <x:c r="G21" s="0" t="str">
        <x:v>שקל חדש</x:v>
      </x:c>
      <x:c r="H21" s="95" t="n">
        <x:v>42965.93</x:v>
      </x:c>
      <x:c r="I21" s="95" t="n">
        <x:v>498.200</x:v>
      </x:c>
      <x:c r="J21" s="95" t="n">
        <x:v>0</x:v>
      </x:c>
      <x:c r="K21" s="95" t="n">
        <x:v>214.05626326</x:v>
      </x:c>
      <x:c r="L21" s="96" t="n">
        <x:v>0.0001</x:v>
      </x:c>
      <x:c r="M21" s="96" t="n">
        <x:v>0.0004</x:v>
      </x:c>
      <x:c r="N21" s="96" t="n">
        <x:v>0.0001</x:v>
      </x:c>
    </x:row>
    <x:row r="22" spans="4:7">
      <x:c r="B22" s="0" t="str">
        <x:v>תכלית סל תא 125- תכלית מדדים ניהול קרנות נאמנות</x:v>
      </x:c>
      <x:c r="C22" s="0" t="str">
        <x:v>1143718</x:v>
      </x:c>
      <x:c r="D22" s="0" t="str">
        <x:v>TASE</x:v>
      </x:c>
      <x:c r="E22" s="0" t="str">
        <x:v>513534974</x:v>
      </x:c>
      <x:c r="F22" s="0" t="str">
        <x:v>מניות</x:v>
      </x:c>
      <x:c r="G22" s="0" t="str">
        <x:v>שקל חדש</x:v>
      </x:c>
      <x:c r="H22" s="95" t="n">
        <x:v>1546610</x:v>
      </x:c>
      <x:c r="I22" s="95" t="n">
        <x:v>1524.00</x:v>
      </x:c>
      <x:c r="J22" s="95" t="n">
        <x:v>0</x:v>
      </x:c>
      <x:c r="K22" s="95" t="n">
        <x:v>23570.3364</x:v>
      </x:c>
      <x:c r="L22" s="96" t="n">
        <x:v>0.0029</x:v>
      </x:c>
      <x:c r="M22" s="96" t="n">
        <x:v>0.0448</x:v>
      </x:c>
      <x:c r="N22" s="96" t="n">
        <x:v>0.0081</x:v>
      </x:c>
    </x:row>
    <x:row r="23" spans="4:7">
      <x:c r="B23" s="0" t="str">
        <x:v>תכלית סל תא 90- תכלית מדדים ניהול קרנות נאמנות</x:v>
      </x:c>
      <x:c r="C23" s="0" t="str">
        <x:v>1143783</x:v>
      </x:c>
      <x:c r="D23" s="0" t="str">
        <x:v>TASE</x:v>
      </x:c>
      <x:c r="E23" s="0" t="str">
        <x:v>513534974</x:v>
      </x:c>
      <x:c r="F23" s="0" t="str">
        <x:v>מניות</x:v>
      </x:c>
      <x:c r="G23" s="0" t="str">
        <x:v>שקל חדש</x:v>
      </x:c>
      <x:c r="H23" s="95" t="n">
        <x:v>126000</x:v>
      </x:c>
      <x:c r="I23" s="95" t="n">
        <x:v>1286.00</x:v>
      </x:c>
      <x:c r="J23" s="95" t="n">
        <x:v>0</x:v>
      </x:c>
      <x:c r="K23" s="95" t="n">
        <x:v>1620.36</x:v>
      </x:c>
      <x:c r="L23" s="96" t="n">
        <x:v>0.0001</x:v>
      </x:c>
      <x:c r="M23" s="96" t="n">
        <x:v>0.0031</x:v>
      </x:c>
      <x:c r="N23" s="96" t="n">
        <x:v>0.0006</x:v>
      </x:c>
    </x:row>
    <x:row r="24" spans="4:7">
      <x:c r="B24" s="97" t="str">
        <x:v>סה"כ שמחקות מדדי מניות בחו"ל</x:v>
      </x:c>
      <x:c r="D24" s="16"/>
      <x:c r="E24" s="16"/>
      <x:c r="F24" s="16"/>
      <x:c r="G24" s="16"/>
      <x:c r="H24" s="99" t="n">
        <x:v>6919085.79</x:v>
      </x:c>
      <x:c r="J24" s="99" t="n">
        <x:v>0</x:v>
      </x:c>
      <x:c r="K24" s="99" t="n">
        <x:v>237176.6210926</x:v>
      </x:c>
      <x:c r="M24" s="98" t="n">
        <x:v>0.4511</x:v>
      </x:c>
      <x:c r="N24" s="98" t="n">
        <x:v>0.0816</x:v>
      </x:c>
    </x:row>
    <x:row r="25" spans="4:7">
      <x:c r="B25" s="0" t="str">
        <x:v>הראל סל (4D) ‏ISE Cyber Security- הראל קרנות נאמנות בע"מ</x:v>
      </x:c>
      <x:c r="C25" s="0" t="str">
        <x:v>1150374</x:v>
      </x:c>
      <x:c r="D25" s="0" t="str">
        <x:v>TASE</x:v>
      </x:c>
      <x:c r="E25" s="0" t="str">
        <x:v>511776783</x:v>
      </x:c>
      <x:c r="F25" s="0" t="str">
        <x:v>מניות</x:v>
      </x:c>
      <x:c r="G25" s="0" t="str">
        <x:v>שקל חדש</x:v>
      </x:c>
      <x:c r="H25" s="95" t="n">
        <x:v>200000</x:v>
      </x:c>
      <x:c r="I25" s="95" t="n">
        <x:v>1479.00</x:v>
      </x:c>
      <x:c r="J25" s="95" t="n">
        <x:v>0</x:v>
      </x:c>
      <x:c r="K25" s="95" t="n">
        <x:v>2958</x:v>
      </x:c>
      <x:c r="L25" s="96" t="n">
        <x:v>0.007</x:v>
      </x:c>
      <x:c r="M25" s="96" t="n">
        <x:v>0.0056</x:v>
      </x:c>
      <x:c r="N25" s="96" t="n">
        <x:v>0.001</x:v>
      </x:c>
    </x:row>
    <x:row r="26" spans="4:7">
      <x:c r="B26" s="0" t="str">
        <x:v>הראל סל (4D) ‏S&amp;P Industrial- הראל קרנות נאמנות בע"מ</x:v>
      </x:c>
      <x:c r="C26" s="0" t="str">
        <x:v>1149285</x:v>
      </x:c>
      <x:c r="D26" s="0" t="str">
        <x:v>TASE</x:v>
      </x:c>
      <x:c r="E26" s="0" t="str">
        <x:v>511776783</x:v>
      </x:c>
      <x:c r="F26" s="0" t="str">
        <x:v>מניות</x:v>
      </x:c>
      <x:c r="G26" s="0" t="str">
        <x:v>שקל חדש</x:v>
      </x:c>
      <x:c r="H26" s="95" t="n">
        <x:v>267722</x:v>
      </x:c>
      <x:c r="I26" s="95" t="n">
        <x:v>2904.00</x:v>
      </x:c>
      <x:c r="J26" s="95" t="n">
        <x:v>0</x:v>
      </x:c>
      <x:c r="K26" s="95" t="n">
        <x:v>7774.64688</x:v>
      </x:c>
      <x:c r="L26" s="96" t="n">
        <x:v>0.006</x:v>
      </x:c>
      <x:c r="M26" s="96" t="n">
        <x:v>0.0148</x:v>
      </x:c>
      <x:c r="N26" s="96" t="n">
        <x:v>0.0027</x:v>
      </x:c>
    </x:row>
    <x:row r="27" spans="4:7">
      <x:c r="B27" s="0" t="str">
        <x:v>הראל סל 4A S&amp;P 500 מנוטרלת- הראל קרנות נאמנות בע"מ</x:v>
      </x:c>
      <x:c r="C27" s="0" t="str">
        <x:v>1149137</x:v>
      </x:c>
      <x:c r="D27" s="0" t="str">
        <x:v>TASE</x:v>
      </x:c>
      <x:c r="E27" s="0" t="str">
        <x:v>511776783</x:v>
      </x:c>
      <x:c r="F27" s="0" t="str">
        <x:v>מניות</x:v>
      </x:c>
      <x:c r="G27" s="0" t="str">
        <x:v>שקל חדש</x:v>
      </x:c>
      <x:c r="H27" s="95" t="n">
        <x:v>413000</x:v>
      </x:c>
      <x:c r="I27" s="95" t="n">
        <x:v>3161.00</x:v>
      </x:c>
      <x:c r="J27" s="95" t="n">
        <x:v>0</x:v>
      </x:c>
      <x:c r="K27" s="95" t="n">
        <x:v>13054.93</x:v>
      </x:c>
      <x:c r="L27" s="96" t="n">
        <x:v>0.0034</x:v>
      </x:c>
      <x:c r="M27" s="96" t="n">
        <x:v>0.0248</x:v>
      </x:c>
      <x:c r="N27" s="96" t="n">
        <x:v>0.0045</x:v>
      </x:c>
    </x:row>
    <x:row r="28" spans="4:7">
      <x:c r="B28" s="0" t="str">
        <x:v>הראל סל DowJones IA- הראל קרנות נאמנות בע"מ</x:v>
      </x:c>
      <x:c r="C28" s="0" t="str">
        <x:v>1149228</x:v>
      </x:c>
      <x:c r="D28" s="0" t="str">
        <x:v>TASE</x:v>
      </x:c>
      <x:c r="E28" s="0" t="str">
        <x:v>511776783</x:v>
      </x:c>
      <x:c r="F28" s="0" t="str">
        <x:v>מניות</x:v>
      </x:c>
      <x:c r="G28" s="0" t="str">
        <x:v>שקל חדש</x:v>
      </x:c>
      <x:c r="H28" s="95" t="n">
        <x:v>20152</x:v>
      </x:c>
      <x:c r="I28" s="95" t="n">
        <x:v>10610.0</x:v>
      </x:c>
      <x:c r="J28" s="95" t="n">
        <x:v>0</x:v>
      </x:c>
      <x:c r="K28" s="95" t="n">
        <x:v>2138.1272</x:v>
      </x:c>
      <x:c r="L28" s="96" t="n">
        <x:v>0.0027</x:v>
      </x:c>
      <x:c r="M28" s="96" t="n">
        <x:v>0.0041</x:v>
      </x:c>
      <x:c r="N28" s="96" t="n">
        <x:v>0.0007</x:v>
      </x:c>
    </x:row>
    <x:row r="29" spans="4:7">
      <x:c r="B29" s="0" t="str">
        <x:v>הראל סל health care- הראל קרנות נאמנות בע"מ</x:v>
      </x:c>
      <x:c r="C29" s="0" t="str">
        <x:v>1149848</x:v>
      </x:c>
      <x:c r="D29" s="0" t="str">
        <x:v>TASE</x:v>
      </x:c>
      <x:c r="E29" s="0" t="str">
        <x:v>511776783</x:v>
      </x:c>
      <x:c r="F29" s="0" t="str">
        <x:v>מניות</x:v>
      </x:c>
      <x:c r="G29" s="0" t="str">
        <x:v>שקל חדש</x:v>
      </x:c>
      <x:c r="H29" s="95" t="n">
        <x:v>97500</x:v>
      </x:c>
      <x:c r="I29" s="95" t="n">
        <x:v>3280.0</x:v>
      </x:c>
      <x:c r="J29" s="95" t="n">
        <x:v>0</x:v>
      </x:c>
      <x:c r="K29" s="95" t="n">
        <x:v>3198</x:v>
      </x:c>
      <x:c r="L29" s="96" t="n">
        <x:v>0.0026</x:v>
      </x:c>
      <x:c r="M29" s="96" t="n">
        <x:v>0.0061</x:v>
      </x:c>
      <x:c r="N29" s="96" t="n">
        <x:v>0.0011</x:v>
      </x:c>
    </x:row>
    <x:row r="30" spans="4:7">
      <x:c r="B30" s="0" t="str">
        <x:v>הראל סל NDX 100- הראל קרנות נאמנות בע"מ</x:v>
      </x:c>
      <x:c r="C30" s="0" t="str">
        <x:v>1149038</x:v>
      </x:c>
      <x:c r="D30" s="0" t="str">
        <x:v>TASE</x:v>
      </x:c>
      <x:c r="E30" s="0" t="str">
        <x:v>511776783</x:v>
      </x:c>
      <x:c r="F30" s="0" t="str">
        <x:v>מניות</x:v>
      </x:c>
      <x:c r="G30" s="0" t="str">
        <x:v>שקל חדש</x:v>
      </x:c>
      <x:c r="H30" s="95" t="n">
        <x:v>1258022</x:v>
      </x:c>
      <x:c r="I30" s="95" t="n">
        <x:v>2856.00</x:v>
      </x:c>
      <x:c r="J30" s="95" t="n">
        <x:v>0</x:v>
      </x:c>
      <x:c r="K30" s="95" t="n">
        <x:v>35929.10832</x:v>
      </x:c>
      <x:c r="L30" s="96" t="n">
        <x:v>0.0127</x:v>
      </x:c>
      <x:c r="M30" s="96" t="n">
        <x:v>0.0683</x:v>
      </x:c>
      <x:c r="N30" s="96" t="n">
        <x:v>0.0124</x:v>
      </x:c>
    </x:row>
    <x:row r="31" spans="4:7">
      <x:c r="B31" s="0" t="str">
        <x:v>הראל סל NIKKEI 225_ממ- הראל קרנות נאמנות בע"מ</x:v>
      </x:c>
      <x:c r="C31" s="0" t="str">
        <x:v>1149251</x:v>
      </x:c>
      <x:c r="D31" s="0" t="str">
        <x:v>TASE</x:v>
      </x:c>
      <x:c r="E31" s="0" t="str">
        <x:v>511776783</x:v>
      </x:c>
      <x:c r="F31" s="0" t="str">
        <x:v>מניות</x:v>
      </x:c>
      <x:c r="G31" s="0" t="str">
        <x:v>שקל חדש</x:v>
      </x:c>
      <x:c r="H31" s="95" t="n">
        <x:v>133000</x:v>
      </x:c>
      <x:c r="I31" s="95" t="n">
        <x:v>2162.00</x:v>
      </x:c>
      <x:c r="J31" s="95" t="n">
        <x:v>0</x:v>
      </x:c>
      <x:c r="K31" s="95" t="n">
        <x:v>2875.46</x:v>
      </x:c>
      <x:c r="L31" s="96" t="n">
        <x:v>0.0097</x:v>
      </x:c>
      <x:c r="M31" s="96" t="n">
        <x:v>0.0055</x:v>
      </x:c>
      <x:c r="N31" s="96" t="n">
        <x:v>0.001</x:v>
      </x:c>
    </x:row>
    <x:row r="32" spans="4:7">
      <x:c r="B32" s="0" t="str">
        <x:v>הראל סל SP500- הראל קרנות נאמנות בע"מ</x:v>
      </x:c>
      <x:c r="C32" s="0" t="str">
        <x:v>1149020</x:v>
      </x:c>
      <x:c r="D32" s="0" t="str">
        <x:v>TASE</x:v>
      </x:c>
      <x:c r="E32" s="0" t="str">
        <x:v>511776783</x:v>
      </x:c>
      <x:c r="F32" s="0" t="str">
        <x:v>מניות</x:v>
      </x:c>
      <x:c r="G32" s="0" t="str">
        <x:v>שקל חדש</x:v>
      </x:c>
      <x:c r="H32" s="95" t="n">
        <x:v>1975000</x:v>
      </x:c>
      <x:c r="I32" s="95" t="n">
        <x:v>1162.00</x:v>
      </x:c>
      <x:c r="J32" s="95" t="n">
        <x:v>0</x:v>
      </x:c>
      <x:c r="K32" s="95" t="n">
        <x:v>22949.5</x:v>
      </x:c>
      <x:c r="L32" s="96" t="n">
        <x:v>0.0052</x:v>
      </x:c>
      <x:c r="M32" s="96" t="n">
        <x:v>0.0437</x:v>
      </x:c>
      <x:c r="N32" s="96" t="n">
        <x:v>0.0079</x:v>
      </x:c>
    </x:row>
    <x:row r="33" spans="4:7">
      <x:c r="B33" s="0" t="str">
        <x:v>הראל סל גרמניה DAX 30- הראל קרנות נאמנות בע"מ</x:v>
      </x:c>
      <x:c r="C33" s="0" t="str">
        <x:v>1149053</x:v>
      </x:c>
      <x:c r="D33" s="0" t="str">
        <x:v>TASE</x:v>
      </x:c>
      <x:c r="E33" s="0" t="str">
        <x:v>511776783</x:v>
      </x:c>
      <x:c r="F33" s="0" t="str">
        <x:v>מניות</x:v>
      </x:c>
      <x:c r="G33" s="0" t="str">
        <x:v>שקל חדש</x:v>
      </x:c>
      <x:c r="H33" s="95" t="n">
        <x:v>181174</x:v>
      </x:c>
      <x:c r="I33" s="95" t="n">
        <x:v>4518.00</x:v>
      </x:c>
      <x:c r="J33" s="95" t="n">
        <x:v>0</x:v>
      </x:c>
      <x:c r="K33" s="95" t="n">
        <x:v>8185.44132</x:v>
      </x:c>
      <x:c r="L33" s="96" t="n">
        <x:v>0.0123</x:v>
      </x:c>
      <x:c r="M33" s="96" t="n">
        <x:v>0.0156</x:v>
      </x:c>
      <x:c r="N33" s="96" t="n">
        <x:v>0.0028</x:v>
      </x:c>
    </x:row>
    <x:row r="34" spans="4:7">
      <x:c r="B34" s="0" t="str">
        <x:v>הרל.DAX 30 ממ- הראל קרנות נאמנות בע"מ</x:v>
      </x:c>
      <x:c r="C34" s="0" t="str">
        <x:v>1149160</x:v>
      </x:c>
      <x:c r="D34" s="0" t="str">
        <x:v>TASE</x:v>
      </x:c>
      <x:c r="E34" s="0" t="str">
        <x:v>511776783</x:v>
      </x:c>
      <x:c r="F34" s="0" t="str">
        <x:v>מניות</x:v>
      </x:c>
      <x:c r="G34" s="0" t="str">
        <x:v>שקל חדש</x:v>
      </x:c>
      <x:c r="H34" s="95" t="n">
        <x:v>40385</x:v>
      </x:c>
      <x:c r="I34" s="95" t="n">
        <x:v>11560.0</x:v>
      </x:c>
      <x:c r="J34" s="95" t="n">
        <x:v>0</x:v>
      </x:c>
      <x:c r="K34" s="95" t="n">
        <x:v>4668.506</x:v>
      </x:c>
      <x:c r="L34" s="96" t="n">
        <x:v>0.0035</x:v>
      </x:c>
      <x:c r="M34" s="96" t="n">
        <x:v>0.0089</x:v>
      </x:c>
      <x:c r="N34" s="96" t="n">
        <x:v>0.0016</x:v>
      </x:c>
    </x:row>
    <x:row r="35" spans="4:7">
      <x:c r="B35" s="0" t="str">
        <x:v>פסגות EURO STOXX Dividend 30 (4A) ETF ממ- פסגות קרנות מדדים בע"מ</x:v>
      </x:c>
      <x:c r="C35" s="0" t="str">
        <x:v>1148139</x:v>
      </x:c>
      <x:c r="D35" s="0" t="str">
        <x:v>TASE</x:v>
      </x:c>
      <x:c r="E35" s="0" t="str">
        <x:v>513765339</x:v>
      </x:c>
      <x:c r="F35" s="0" t="str">
        <x:v>מניות</x:v>
      </x:c>
      <x:c r="G35" s="0" t="str">
        <x:v>שקל חדש</x:v>
      </x:c>
      <x:c r="H35" s="95" t="n">
        <x:v>118926</x:v>
      </x:c>
      <x:c r="I35" s="95" t="n">
        <x:v>4051.00</x:v>
      </x:c>
      <x:c r="J35" s="95" t="n">
        <x:v>0</x:v>
      </x:c>
      <x:c r="K35" s="95" t="n">
        <x:v>4817.69226</x:v>
      </x:c>
      <x:c r="L35" s="96" t="n">
        <x:v>0.0074</x:v>
      </x:c>
      <x:c r="M35" s="96" t="n">
        <x:v>0.0092</x:v>
      </x:c>
      <x:c r="N35" s="96" t="n">
        <x:v>0.0017</x:v>
      </x:c>
    </x:row>
    <x:row r="36" spans="4:7">
      <x:c r="B36" s="0" t="str">
        <x:v>פסגות merging Markets (4D) ETF- פסגות קרנות מדדים בע"מ</x:v>
      </x:c>
      <x:c r="C36" s="0" t="str">
        <x:v>1149780</x:v>
      </x:c>
      <x:c r="D36" s="0" t="str">
        <x:v>TASE</x:v>
      </x:c>
      <x:c r="E36" s="0" t="str">
        <x:v>513765339</x:v>
      </x:c>
      <x:c r="F36" s="0" t="str">
        <x:v>מניות</x:v>
      </x:c>
      <x:c r="G36" s="0" t="str">
        <x:v>שקל חדש</x:v>
      </x:c>
      <x:c r="H36" s="95" t="n">
        <x:v>134682</x:v>
      </x:c>
      <x:c r="I36" s="95" t="n">
        <x:v>3938.00</x:v>
      </x:c>
      <x:c r="J36" s="95" t="n">
        <x:v>0</x:v>
      </x:c>
      <x:c r="K36" s="95" t="n">
        <x:v>5303.77716</x:v>
      </x:c>
      <x:c r="L36" s="96" t="n">
        <x:v>0.0067</x:v>
      </x:c>
      <x:c r="M36" s="96" t="n">
        <x:v>0.0101</x:v>
      </x:c>
      <x:c r="N36" s="96" t="n">
        <x:v>0.0018</x:v>
      </x:c>
    </x:row>
    <x:row r="37" spans="4:7">
      <x:c r="B37" s="0" t="str">
        <x:v>פסגות Russell 2000 (4D) ETF- פסגות קרנות מדדים בע"מ</x:v>
      </x:c>
      <x:c r="C37" s="0" t="str">
        <x:v>1147859</x:v>
      </x:c>
      <x:c r="D37" s="0" t="str">
        <x:v>TASE</x:v>
      </x:c>
      <x:c r="E37" s="0" t="str">
        <x:v>513765339</x:v>
      </x:c>
      <x:c r="F37" s="0" t="str">
        <x:v>מניות</x:v>
      </x:c>
      <x:c r="G37" s="0" t="str">
        <x:v>שקל חדש</x:v>
      </x:c>
      <x:c r="H37" s="95" t="n">
        <x:v>82000</x:v>
      </x:c>
      <x:c r="I37" s="95" t="n">
        <x:v>5851.00</x:v>
      </x:c>
      <x:c r="J37" s="95" t="n">
        <x:v>0</x:v>
      </x:c>
      <x:c r="K37" s="95" t="n">
        <x:v>4797.82</x:v>
      </x:c>
      <x:c r="L37" s="96" t="n">
        <x:v>0.0039</x:v>
      </x:c>
      <x:c r="M37" s="96" t="n">
        <x:v>0.0091</x:v>
      </x:c>
      <x:c r="N37" s="96" t="n">
        <x:v>0.0017</x:v>
      </x:c>
    </x:row>
    <x:row r="38" spans="4:7">
      <x:c r="B38" s="0" t="str">
        <x:v>פסגות SP Energy ETF- פסגות קרנות מדדים בע"מ</x:v>
      </x:c>
      <x:c r="C38" s="0" t="str">
        <x:v>1149111</x:v>
      </x:c>
      <x:c r="D38" s="0" t="str">
        <x:v>TASE</x:v>
      </x:c>
      <x:c r="E38" s="0" t="str">
        <x:v>513765339</x:v>
      </x:c>
      <x:c r="F38" s="0" t="str">
        <x:v>מניות</x:v>
      </x:c>
      <x:c r="G38" s="0" t="str">
        <x:v>שקל חדש</x:v>
      </x:c>
      <x:c r="H38" s="95" t="n">
        <x:v>185555</x:v>
      </x:c>
      <x:c r="I38" s="95" t="n">
        <x:v>2314.00</x:v>
      </x:c>
      <x:c r="J38" s="95" t="n">
        <x:v>0</x:v>
      </x:c>
      <x:c r="K38" s="95" t="n">
        <x:v>4293.7427</x:v>
      </x:c>
      <x:c r="L38" s="96" t="n">
        <x:v>0.0055</x:v>
      </x:c>
      <x:c r="M38" s="96" t="n">
        <x:v>0.0082</x:v>
      </x:c>
      <x:c r="N38" s="96" t="n">
        <x:v>0.0015</x:v>
      </x:c>
    </x:row>
    <x:row r="39" spans="4:7">
      <x:c r="B39" s="0" t="str">
        <x:v>פסגות SP Tech ETF- פסגות קרנות מדדים בע"מ</x:v>
      </x:c>
      <x:c r="C39" s="0" t="str">
        <x:v>1148741</x:v>
      </x:c>
      <x:c r="D39" s="0" t="str">
        <x:v>TASE</x:v>
      </x:c>
      <x:c r="E39" s="0" t="str">
        <x:v>513765339</x:v>
      </x:c>
      <x:c r="F39" s="0" t="str">
        <x:v>מניות</x:v>
      </x:c>
      <x:c r="G39" s="0" t="str">
        <x:v>שקל חדש</x:v>
      </x:c>
      <x:c r="H39" s="95" t="n">
        <x:v>270000</x:v>
      </x:c>
      <x:c r="I39" s="95" t="n">
        <x:v>2926.00</x:v>
      </x:c>
      <x:c r="J39" s="95" t="n">
        <x:v>0</x:v>
      </x:c>
      <x:c r="K39" s="95" t="n">
        <x:v>7900.2</x:v>
      </x:c>
      <x:c r="L39" s="96" t="n">
        <x:v>0.0022</x:v>
      </x:c>
      <x:c r="M39" s="96" t="n">
        <x:v>0.015</x:v>
      </x:c>
      <x:c r="N39" s="96" t="n">
        <x:v>0.0027</x:v>
      </x:c>
    </x:row>
    <x:row r="40" spans="4:7">
      <x:c r="B40" s="0" t="str">
        <x:v>פסגות קרן סל SP500- פסגות קרנות מדדים בע"מ</x:v>
      </x:c>
      <x:c r="C40" s="0" t="str">
        <x:v>1148162</x:v>
      </x:c>
      <x:c r="D40" s="0" t="str">
        <x:v>TASE</x:v>
      </x:c>
      <x:c r="E40" s="0" t="str">
        <x:v>513765339</x:v>
      </x:c>
      <x:c r="F40" s="0" t="str">
        <x:v>מניות</x:v>
      </x:c>
      <x:c r="G40" s="0" t="str">
        <x:v>שקל חדש</x:v>
      </x:c>
      <x:c r="H40" s="95" t="n">
        <x:v>197312.79</x:v>
      </x:c>
      <x:c r="I40" s="95" t="n">
        <x:v>9894.00</x:v>
      </x:c>
      <x:c r="J40" s="95" t="n">
        <x:v>0</x:v>
      </x:c>
      <x:c r="K40" s="95" t="n">
        <x:v>19522.1274426</x:v>
      </x:c>
      <x:c r="L40" s="96" t="n">
        <x:v>0.002</x:v>
      </x:c>
      <x:c r="M40" s="96" t="n">
        <x:v>0.0371</x:v>
      </x:c>
      <x:c r="N40" s="96" t="n">
        <x:v>0.0067</x:v>
      </x:c>
    </x:row>
    <x:row r="41" spans="4:7">
      <x:c r="B41" s="0" t="str">
        <x:v>פסגות קרן סל צריכה מחזורSPממ- פסגות קרנות מדדים בע"מ</x:v>
      </x:c>
      <x:c r="C41" s="0" t="str">
        <x:v>1148238</x:v>
      </x:c>
      <x:c r="D41" s="0" t="str">
        <x:v>TASE</x:v>
      </x:c>
      <x:c r="E41" s="0" t="str">
        <x:v>513765339</x:v>
      </x:c>
      <x:c r="F41" s="0" t="str">
        <x:v>מניות</x:v>
      </x:c>
      <x:c r="G41" s="0" t="str">
        <x:v>שקל חדש</x:v>
      </x:c>
      <x:c r="H41" s="95" t="n">
        <x:v>47000</x:v>
      </x:c>
      <x:c r="I41" s="95" t="n">
        <x:v>3227.00</x:v>
      </x:c>
      <x:c r="J41" s="95" t="n">
        <x:v>0</x:v>
      </x:c>
      <x:c r="K41" s="95" t="n">
        <x:v>1516.69</x:v>
      </x:c>
      <x:c r="L41" s="96" t="n">
        <x:v>0.0019</x:v>
      </x:c>
      <x:c r="M41" s="96" t="n">
        <x:v>0.0029</x:v>
      </x:c>
      <x:c r="N41" s="96" t="n">
        <x:v>0.0005</x:v>
      </x:c>
    </x:row>
    <x:row r="42" spans="4:7">
      <x:c r="B42" s="0" t="str">
        <x:v>קסם HEALT CARE- קסם קרנות נאמנות בע"מ</x:v>
      </x:c>
      <x:c r="C42" s="0" t="str">
        <x:v>1146596</x:v>
      </x:c>
      <x:c r="D42" s="0" t="str">
        <x:v>TASE</x:v>
      </x:c>
      <x:c r="E42" s="0" t="str">
        <x:v>510938608</x:v>
      </x:c>
      <x:c r="F42" s="0" t="str">
        <x:v>מניות</x:v>
      </x:c>
      <x:c r="G42" s="0" t="str">
        <x:v>שקל חדש</x:v>
      </x:c>
      <x:c r="H42" s="95" t="n">
        <x:v>2588</x:v>
      </x:c>
      <x:c r="I42" s="95" t="n">
        <x:v>32660.0</x:v>
      </x:c>
      <x:c r="J42" s="95" t="n">
        <x:v>0</x:v>
      </x:c>
      <x:c r="K42" s="95" t="n">
        <x:v>845.2408</x:v>
      </x:c>
      <x:c r="L42" s="96" t="n">
        <x:v>0.0014</x:v>
      </x:c>
      <x:c r="M42" s="96" t="n">
        <x:v>0.0016</x:v>
      </x:c>
      <x:c r="N42" s="96" t="n">
        <x:v>0.0003</x:v>
      </x:c>
    </x:row>
    <x:row r="43" spans="4:7">
      <x:c r="B43" s="0" t="str">
        <x:v>קסם IBOVESPA(4D) ETF- קסם קרנות נאמנות בע"מ</x:v>
      </x:c>
      <x:c r="C43" s="0" t="str">
        <x:v>1146091</x:v>
      </x:c>
      <x:c r="D43" s="0" t="str">
        <x:v>TASE</x:v>
      </x:c>
      <x:c r="E43" s="0" t="str">
        <x:v>510938608</x:v>
      </x:c>
      <x:c r="F43" s="0" t="str">
        <x:v>מניות</x:v>
      </x:c>
      <x:c r="G43" s="0" t="str">
        <x:v>שקל חדש</x:v>
      </x:c>
      <x:c r="H43" s="95" t="n">
        <x:v>33662</x:v>
      </x:c>
      <x:c r="I43" s="95" t="n">
        <x:v>7760.0</x:v>
      </x:c>
      <x:c r="J43" s="95" t="n">
        <x:v>0</x:v>
      </x:c>
      <x:c r="K43" s="95" t="n">
        <x:v>2612.1712</x:v>
      </x:c>
      <x:c r="L43" s="96" t="n">
        <x:v>0.0044</x:v>
      </x:c>
      <x:c r="M43" s="96" t="n">
        <x:v>0.005</x:v>
      </x:c>
      <x:c r="N43" s="96" t="n">
        <x:v>0.0009</x:v>
      </x:c>
    </x:row>
    <x:row r="44" spans="4:7">
      <x:c r="B44" s="0" t="str">
        <x:v>קסם Industrial Average- קסם קרנות נאמנות בע"מ</x:v>
      </x:c>
      <x:c r="C44" s="0" t="str">
        <x:v>1146448</x:v>
      </x:c>
      <x:c r="D44" s="0" t="str">
        <x:v>TASE</x:v>
      </x:c>
      <x:c r="E44" s="0" t="str">
        <x:v>510938608</x:v>
      </x:c>
      <x:c r="F44" s="0" t="str">
        <x:v>מניות</x:v>
      </x:c>
      <x:c r="G44" s="0" t="str">
        <x:v>שקל חדש</x:v>
      </x:c>
      <x:c r="H44" s="95" t="n">
        <x:v>30856</x:v>
      </x:c>
      <x:c r="I44" s="95" t="n">
        <x:v>9526.00</x:v>
      </x:c>
      <x:c r="J44" s="95" t="n">
        <x:v>0</x:v>
      </x:c>
      <x:c r="K44" s="95" t="n">
        <x:v>2939.34256</x:v>
      </x:c>
      <x:c r="L44" s="96" t="n">
        <x:v>0.0007</x:v>
      </x:c>
      <x:c r="M44" s="96" t="n">
        <x:v>0.0056</x:v>
      </x:c>
      <x:c r="N44" s="96" t="n">
        <x:v>0.001</x:v>
      </x:c>
    </x:row>
    <x:row r="45" spans="4:7">
      <x:c r="B45" s="0" t="str">
        <x:v>קסם S&amp;P 500 (4D) ETF- קסם קרנות נאמנות בע"מ</x:v>
      </x:c>
      <x:c r="C45" s="0" t="str">
        <x:v>1146471</x:v>
      </x:c>
      <x:c r="D45" s="0" t="str">
        <x:v>TASE</x:v>
      </x:c>
      <x:c r="E45" s="0" t="str">
        <x:v>510938608</x:v>
      </x:c>
      <x:c r="F45" s="0" t="str">
        <x:v>מניות</x:v>
      </x:c>
      <x:c r="G45" s="0" t="str">
        <x:v>שקל חדש</x:v>
      </x:c>
      <x:c r="H45" s="95" t="n">
        <x:v>273500</x:v>
      </x:c>
      <x:c r="I45" s="95" t="n">
        <x:v>10870.0</x:v>
      </x:c>
      <x:c r="J45" s="95" t="n">
        <x:v>0</x:v>
      </x:c>
      <x:c r="K45" s="95" t="n">
        <x:v>29729.45</x:v>
      </x:c>
      <x:c r="L45" s="96" t="n">
        <x:v>0.0057</x:v>
      </x:c>
      <x:c r="M45" s="96" t="n">
        <x:v>0.0565</x:v>
      </x:c>
      <x:c r="N45" s="96" t="n">
        <x:v>0.0102</x:v>
      </x:c>
    </x:row>
    <x:row r="46" spans="4:7">
      <x:c r="B46" s="0" t="str">
        <x:v>קסם SP ETF צריכה בסיס- קסם קרנות נאמנות בע"מ</x:v>
      </x:c>
      <x:c r="C46" s="0" t="str">
        <x:v>1147248</x:v>
      </x:c>
      <x:c r="D46" s="0" t="str">
        <x:v>TASE</x:v>
      </x:c>
      <x:c r="E46" s="0" t="str">
        <x:v>510938608</x:v>
      </x:c>
      <x:c r="F46" s="0" t="str">
        <x:v>מניות</x:v>
      </x:c>
      <x:c r="G46" s="0" t="str">
        <x:v>שקל חדש</x:v>
      </x:c>
      <x:c r="H46" s="95" t="n">
        <x:v>105351</x:v>
      </x:c>
      <x:c r="I46" s="95" t="n">
        <x:v>2283.00</x:v>
      </x:c>
      <x:c r="J46" s="95" t="n">
        <x:v>0</x:v>
      </x:c>
      <x:c r="K46" s="95" t="n">
        <x:v>2405.16333</x:v>
      </x:c>
      <x:c r="L46" s="96" t="n">
        <x:v>0.0028</x:v>
      </x:c>
      <x:c r="M46" s="96" t="n">
        <x:v>0.0046</x:v>
      </x:c>
      <x:c r="N46" s="96" t="n">
        <x:v>0.0008</x:v>
      </x:c>
    </x:row>
    <x:row r="47" spans="4:7">
      <x:c r="B47" s="0" t="str">
        <x:v>קסם SP Industrial ETF- קסם קרנות נאמנות בע"מ</x:v>
      </x:c>
      <x:c r="C47" s="0" t="str">
        <x:v>1147529</x:v>
      </x:c>
      <x:c r="D47" s="0" t="str">
        <x:v>TASE</x:v>
      </x:c>
      <x:c r="E47" s="0" t="str">
        <x:v>510938608</x:v>
      </x:c>
      <x:c r="F47" s="0" t="str">
        <x:v>מניות</x:v>
      </x:c>
      <x:c r="G47" s="0" t="str">
        <x:v>שקל חדש</x:v>
      </x:c>
      <x:c r="H47" s="95" t="n">
        <x:v>17285</x:v>
      </x:c>
      <x:c r="I47" s="95" t="n">
        <x:v>26960.0</x:v>
      </x:c>
      <x:c r="J47" s="95" t="n">
        <x:v>0</x:v>
      </x:c>
      <x:c r="K47" s="95" t="n">
        <x:v>4660.036</x:v>
      </x:c>
      <x:c r="L47" s="96" t="n">
        <x:v>0.0062</x:v>
      </x:c>
      <x:c r="M47" s="96" t="n">
        <x:v>0.0089</x:v>
      </x:c>
      <x:c r="N47" s="96" t="n">
        <x:v>0.0016</x:v>
      </x:c>
    </x:row>
    <x:row r="48" spans="4:7">
      <x:c r="B48" s="0" t="str">
        <x:v>קסם תא בלוסטאר גלובל טכנ- קסם קרנות נאמנות בע"מ</x:v>
      </x:c>
      <x:c r="C48" s="0" t="str">
        <x:v>1147271</x:v>
      </x:c>
      <x:c r="D48" s="0" t="str">
        <x:v>TASE</x:v>
      </x:c>
      <x:c r="E48" s="0" t="str">
        <x:v>510938608</x:v>
      </x:c>
      <x:c r="F48" s="0" t="str">
        <x:v>מניות</x:v>
      </x:c>
      <x:c r="G48" s="0" t="str">
        <x:v>שקל חדש</x:v>
      </x:c>
      <x:c r="H48" s="95" t="n">
        <x:v>22800</x:v>
      </x:c>
      <x:c r="I48" s="95" t="n">
        <x:v>12080.0</x:v>
      </x:c>
      <x:c r="J48" s="95" t="n">
        <x:v>0</x:v>
      </x:c>
      <x:c r="K48" s="95" t="n">
        <x:v>2754.24</x:v>
      </x:c>
      <x:c r="L48" s="96" t="n">
        <x:v>0.0038</x:v>
      </x:c>
      <x:c r="M48" s="96" t="n">
        <x:v>0.0052</x:v>
      </x:c>
      <x:c r="N48" s="96" t="n">
        <x:v>0.0009</x:v>
      </x:c>
    </x:row>
    <x:row r="49" spans="4:7">
      <x:c r="B49" s="0" t="str">
        <x:v>802תכלית סל (4D) MSCI AC World- תכלית מדדים ניהול קרנות נאמנות</x:v>
      </x:c>
      <x:c r="C49" s="0" t="str">
        <x:v>1144237</x:v>
      </x:c>
      <x:c r="D49" s="0" t="str">
        <x:v>TASE</x:v>
      </x:c>
      <x:c r="E49" s="0" t="str">
        <x:v>513534974</x:v>
      </x:c>
      <x:c r="F49" s="0" t="str">
        <x:v>מניות</x:v>
      </x:c>
      <x:c r="G49" s="0" t="str">
        <x:v>שקל חדש</x:v>
      </x:c>
      <x:c r="H49" s="95" t="n">
        <x:v>167000</x:v>
      </x:c>
      <x:c r="I49" s="95" t="n">
        <x:v>2029.00</x:v>
      </x:c>
      <x:c r="J49" s="95" t="n">
        <x:v>0</x:v>
      </x:c>
      <x:c r="K49" s="95" t="n">
        <x:v>3388.43</x:v>
      </x:c>
      <x:c r="L49" s="96" t="n">
        <x:v>0.003</x:v>
      </x:c>
      <x:c r="M49" s="96" t="n">
        <x:v>0.0064</x:v>
      </x:c>
      <x:c r="N49" s="96" t="n">
        <x:v>0.0012</x:v>
      </x:c>
    </x:row>
    <x:row r="50" spans="4:7">
      <x:c r="B50" s="0" t="str">
        <x:v>תכ.CAC40ממ- תכלית מדדים ניהול קרנות נאמנות</x:v>
      </x:c>
      <x:c r="C50" s="0" t="str">
        <x:v>1144054</x:v>
      </x:c>
      <x:c r="D50" s="0" t="str">
        <x:v>TASE</x:v>
      </x:c>
      <x:c r="E50" s="0" t="str">
        <x:v>513534974</x:v>
      </x:c>
      <x:c r="F50" s="0" t="str">
        <x:v>מניות</x:v>
      </x:c>
      <x:c r="G50" s="0" t="str">
        <x:v>שקל חדש</x:v>
      </x:c>
      <x:c r="H50" s="95" t="n">
        <x:v>50000</x:v>
      </x:c>
      <x:c r="I50" s="95" t="n">
        <x:v>11240.0</x:v>
      </x:c>
      <x:c r="J50" s="95" t="n">
        <x:v>0</x:v>
      </x:c>
      <x:c r="K50" s="95" t="n">
        <x:v>5620</x:v>
      </x:c>
      <x:c r="L50" s="96" t="n">
        <x:v>0.0136</x:v>
      </x:c>
      <x:c r="M50" s="96" t="n">
        <x:v>0.0107</x:v>
      </x:c>
      <x:c r="N50" s="96" t="n">
        <x:v>0.0019</x:v>
      </x:c>
    </x:row>
    <x:row r="51" spans="4:7">
      <x:c r="B51" s="0" t="str">
        <x:v>תכלית 500 PR P&amp;S- תכלית מדדים ניהול קרנות נאמנות</x:v>
      </x:c>
      <x:c r="C51" s="0" t="str">
        <x:v>1144385</x:v>
      </x:c>
      <x:c r="D51" s="0" t="str">
        <x:v>TASE</x:v>
      </x:c>
      <x:c r="E51" s="0" t="str">
        <x:v>513534974</x:v>
      </x:c>
      <x:c r="F51" s="0" t="str">
        <x:v>מניות</x:v>
      </x:c>
      <x:c r="G51" s="0" t="str">
        <x:v>שקל חדש</x:v>
      </x:c>
      <x:c r="H51" s="95" t="n">
        <x:v>168900</x:v>
      </x:c>
      <x:c r="I51" s="95" t="n">
        <x:v>11670.0</x:v>
      </x:c>
      <x:c r="J51" s="95" t="n">
        <x:v>0</x:v>
      </x:c>
      <x:c r="K51" s="95" t="n">
        <x:v>19710.63</x:v>
      </x:c>
      <x:c r="L51" s="96" t="n">
        <x:v>0.0065</x:v>
      </x:c>
      <x:c r="M51" s="96" t="n">
        <x:v>0.0375</x:v>
      </x:c>
      <x:c r="N51" s="96" t="n">
        <x:v>0.0068</x:v>
      </x:c>
    </x:row>
    <x:row r="52" spans="4:7">
      <x:c r="B52" s="0" t="str">
        <x:v>תכלית סל (4A)י MDAX ממ- תכלית מדדים ניהול קרנות נאמנות</x:v>
      </x:c>
      <x:c r="C52" s="0" t="str">
        <x:v>1145309</x:v>
      </x:c>
      <x:c r="D52" s="0" t="str">
        <x:v>TASE</x:v>
      </x:c>
      <x:c r="E52" s="0" t="str">
        <x:v>513534974</x:v>
      </x:c>
      <x:c r="F52" s="0" t="str">
        <x:v>מניות</x:v>
      </x:c>
      <x:c r="G52" s="0" t="str">
        <x:v>שקל חדש</x:v>
      </x:c>
      <x:c r="H52" s="95" t="n">
        <x:v>150000</x:v>
      </x:c>
      <x:c r="I52" s="95" t="n">
        <x:v>1486.00</x:v>
      </x:c>
      <x:c r="J52" s="95" t="n">
        <x:v>0</x:v>
      </x:c>
      <x:c r="K52" s="95" t="n">
        <x:v>2229</x:v>
      </x:c>
      <x:c r="L52" s="96" t="n">
        <x:v>0.0015</x:v>
      </x:c>
      <x:c r="M52" s="96" t="n">
        <x:v>0.0042</x:v>
      </x:c>
      <x:c r="N52" s="96" t="n">
        <x:v>0.0008</x:v>
      </x:c>
    </x:row>
    <x:row r="53" spans="4:7">
      <x:c r="B53" s="0" t="str">
        <x:v>תכלית סל (4D) ‏‏‏Russell 2000- תכלית מדדים ניהול קרנות נאמנות</x:v>
      </x:c>
      <x:c r="C53" s="0" t="str">
        <x:v>1144484</x:v>
      </x:c>
      <x:c r="D53" s="0" t="str">
        <x:v>TASE</x:v>
      </x:c>
      <x:c r="E53" s="0" t="str">
        <x:v>513534974</x:v>
      </x:c>
      <x:c r="F53" s="0" t="str">
        <x:v>מניות</x:v>
      </x:c>
      <x:c r="G53" s="0" t="str">
        <x:v>שקל חדש</x:v>
      </x:c>
      <x:c r="H53" s="95" t="n">
        <x:v>80928</x:v>
      </x:c>
      <x:c r="I53" s="95" t="n">
        <x:v>5658.00</x:v>
      </x:c>
      <x:c r="J53" s="95" t="n">
        <x:v>0</x:v>
      </x:c>
      <x:c r="K53" s="95" t="n">
        <x:v>4578.90624</x:v>
      </x:c>
      <x:c r="L53" s="96" t="n">
        <x:v>0.0087</x:v>
      </x:c>
      <x:c r="M53" s="96" t="n">
        <x:v>0.0087</x:v>
      </x:c>
      <x:c r="N53" s="96" t="n">
        <x:v>0.0016</x:v>
      </x:c>
    </x:row>
    <x:row r="54" spans="4:7">
      <x:c r="B54" s="0" t="str">
        <x:v>תכלית סל ‏‏‏NDX Bio- תכלית מדדים ניהול קרנות נאמנות</x:v>
      </x:c>
      <x:c r="C54" s="0" t="str">
        <x:v>1144526</x:v>
      </x:c>
      <x:c r="D54" s="0" t="str">
        <x:v>TASE</x:v>
      </x:c>
      <x:c r="E54" s="0" t="str">
        <x:v>513534974</x:v>
      </x:c>
      <x:c r="F54" s="0" t="str">
        <x:v>מניות</x:v>
      </x:c>
      <x:c r="G54" s="0" t="str">
        <x:v>שקל חדש</x:v>
      </x:c>
      <x:c r="H54" s="95" t="n">
        <x:v>7397</x:v>
      </x:c>
      <x:c r="I54" s="95" t="n">
        <x:v>9844.00</x:v>
      </x:c>
      <x:c r="J54" s="95" t="n">
        <x:v>0</x:v>
      </x:c>
      <x:c r="K54" s="95" t="n">
        <x:v>728.16068</x:v>
      </x:c>
      <x:c r="L54" s="96" t="n">
        <x:v>0.0005</x:v>
      </x:c>
      <x:c r="M54" s="96" t="n">
        <x:v>0.0014</x:v>
      </x:c>
      <x:c r="N54" s="96" t="n">
        <x:v>0.0003</x:v>
      </x:c>
    </x:row>
    <x:row r="55" spans="4:7">
      <x:c r="B55" s="0" t="str">
        <x:v>תכלית שווקים מתעוררים- תכלית מדדים ניהול קרנות נאמנות</x:v>
      </x:c>
      <x:c r="C55" s="0" t="str">
        <x:v>1144450</x:v>
      </x:c>
      <x:c r="D55" s="0" t="str">
        <x:v>TASE</x:v>
      </x:c>
      <x:c r="E55" s="0" t="str">
        <x:v>513534974</x:v>
      </x:c>
      <x:c r="F55" s="0" t="str">
        <x:v>מניות</x:v>
      </x:c>
      <x:c r="G55" s="0" t="str">
        <x:v>שקל חדש</x:v>
      </x:c>
      <x:c r="H55" s="95" t="n">
        <x:v>171188</x:v>
      </x:c>
      <x:c r="I55" s="95" t="n">
        <x:v>1525.00</x:v>
      </x:c>
      <x:c r="J55" s="95" t="n">
        <x:v>0</x:v>
      </x:c>
      <x:c r="K55" s="95" t="n">
        <x:v>2610.617</x:v>
      </x:c>
      <x:c r="L55" s="96" t="n">
        <x:v>0.0062</x:v>
      </x:c>
      <x:c r="M55" s="96" t="n">
        <x:v>0.005</x:v>
      </x:c>
      <x:c r="N55" s="96" t="n">
        <x:v>0.0009</x:v>
      </x:c>
    </x:row>
    <x:row r="56" spans="4:7">
      <x:c r="B56" s="0" t="str">
        <x:v>תכלית סל )4D(י Real Estate &amp; L- תכלית מדדים ניהול קרנות נאמנות בע"מ</x:v>
      </x:c>
      <x:c r="C56" s="0" t="str">
        <x:v>1160159</x:v>
      </x:c>
      <x:c r="D56" s="0" t="str">
        <x:v>TASE</x:v>
      </x:c>
      <x:c r="E56" s="0" t="str">
        <x:v>513534974</x:v>
      </x:c>
      <x:c r="F56" s="0" t="str">
        <x:v>מניות</x:v>
      </x:c>
      <x:c r="G56" s="0" t="str">
        <x:v>שקל חדש</x:v>
      </x:c>
      <x:c r="H56" s="95" t="n">
        <x:v>16200</x:v>
      </x:c>
      <x:c r="I56" s="95" t="n">
        <x:v>2972.00</x:v>
      </x:c>
      <x:c r="J56" s="95" t="n">
        <x:v>0</x:v>
      </x:c>
      <x:c r="K56" s="95" t="n">
        <x:v>481.464</x:v>
      </x:c>
      <x:c r="L56" s="96" t="n">
        <x:v>0.0019</x:v>
      </x:c>
      <x:c r="M56" s="96" t="n">
        <x:v>0.0009</x:v>
      </x:c>
      <x:c r="N56" s="96" t="n">
        <x:v>0.0002</x:v>
      </x:c>
    </x:row>
    <x:row r="57" spans="4:7">
      <x:c r="B57" s="97" t="str">
        <x:v>סה"כ שמחקות מדדים אחרים בישראל</x:v>
      </x:c>
      <x:c r="D57" s="16"/>
      <x:c r="E57" s="16"/>
      <x:c r="F57" s="16"/>
      <x:c r="G57" s="16"/>
      <x:c r="H57" s="99" t="n">
        <x:v>2295737.42</x:v>
      </x:c>
      <x:c r="J57" s="99" t="n">
        <x:v>0</x:v>
      </x:c>
      <x:c r="K57" s="99" t="n">
        <x:v>16473.622654552</x:v>
      </x:c>
      <x:c r="M57" s="98" t="n">
        <x:v>0.0313</x:v>
      </x:c>
      <x:c r="N57" s="98" t="n">
        <x:v>0.0057</x:v>
      </x:c>
    </x:row>
    <x:row r="58" spans="4:7">
      <x:c r="B58" s="0" t="str">
        <x:v>פסגות ETF תלבונד שקלי- פסגות קרנות מדדים בע"מ</x:v>
      </x:c>
      <x:c r="C58" s="0" t="str">
        <x:v>1148261</x:v>
      </x:c>
      <x:c r="D58" s="0" t="str">
        <x:v>TASE</x:v>
      </x:c>
      <x:c r="E58" s="0" t="str">
        <x:v>513765339</x:v>
      </x:c>
      <x:c r="F58" s="0" t="str">
        <x:v>אג"ח</x:v>
      </x:c>
      <x:c r="G58" s="0" t="str">
        <x:v>שקל חדש</x:v>
      </x:c>
      <x:c r="H58" s="95" t="n">
        <x:v>2071737.42</x:v>
      </x:c>
      <x:c r="I58" s="95" t="n">
        <x:v>375.5600</x:v>
      </x:c>
      <x:c r="J58" s="95" t="n">
        <x:v>0</x:v>
      </x:c>
      <x:c r="K58" s="95" t="n">
        <x:v>7780.617054552</x:v>
      </x:c>
      <x:c r="L58" s="96" t="n">
        <x:v>0.0021</x:v>
      </x:c>
      <x:c r="M58" s="96" t="n">
        <x:v>0.0148</x:v>
      </x:c>
      <x:c r="N58" s="96" t="n">
        <x:v>0.0027</x:v>
      </x:c>
    </x:row>
    <x:row r="59" spans="4:7">
      <x:c r="B59" s="0" t="str">
        <x:v>קסם IBOX$FRNIG- קסם קרנות נאמנות בע"מ</x:v>
      </x:c>
      <x:c r="C59" s="0" t="str">
        <x:v>1150788</x:v>
      </x:c>
      <x:c r="D59" s="0" t="str">
        <x:v>TASE</x:v>
      </x:c>
      <x:c r="E59" s="0" t="str">
        <x:v>510938608</x:v>
      </x:c>
      <x:c r="F59" s="0" t="str">
        <x:v>אג"ח</x:v>
      </x:c>
      <x:c r="G59" s="0" t="str">
        <x:v>שקל חדש</x:v>
      </x:c>
      <x:c r="H59" s="95" t="n">
        <x:v>100000</x:v>
      </x:c>
      <x:c r="I59" s="95" t="n">
        <x:v>3839.100</x:v>
      </x:c>
      <x:c r="J59" s="95" t="n">
        <x:v>0</x:v>
      </x:c>
      <x:c r="K59" s="95" t="n">
        <x:v>3839.1</x:v>
      </x:c>
      <x:c r="L59" s="96" t="n">
        <x:v>0.0048</x:v>
      </x:c>
      <x:c r="M59" s="96" t="n">
        <x:v>0.0073</x:v>
      </x:c>
      <x:c r="N59" s="96" t="n">
        <x:v>0.0013</x:v>
      </x:c>
    </x:row>
    <x:row r="60" spans="4:7">
      <x:c r="B60" s="0" t="str">
        <x:v>קסם.תלבונד ש 50- קסם קרנות נאמנות בע"מ</x:v>
      </x:c>
      <x:c r="C60" s="0" t="str">
        <x:v>1150762</x:v>
      </x:c>
      <x:c r="D60" s="0" t="str">
        <x:v>TASE</x:v>
      </x:c>
      <x:c r="E60" s="0" t="str">
        <x:v>510938608</x:v>
      </x:c>
      <x:c r="F60" s="0" t="str">
        <x:v>אג"ח</x:v>
      </x:c>
      <x:c r="G60" s="0" t="str">
        <x:v>שקל חדש</x:v>
      </x:c>
      <x:c r="H60" s="95" t="n">
        <x:v>124000</x:v>
      </x:c>
      <x:c r="I60" s="95" t="n">
        <x:v>3914.4400</x:v>
      </x:c>
      <x:c r="J60" s="95" t="n">
        <x:v>0</x:v>
      </x:c>
      <x:c r="K60" s="95" t="n">
        <x:v>4853.9056</x:v>
      </x:c>
      <x:c r="L60" s="96" t="n">
        <x:v>0.0151</x:v>
      </x:c>
      <x:c r="M60" s="96" t="n">
        <x:v>0.0092</x:v>
      </x:c>
      <x:c r="N60" s="96" t="n">
        <x:v>0.0017</x:v>
      </x:c>
    </x:row>
    <x:row r="61" spans="4:7">
      <x:c r="B61" s="97" t="str">
        <x:v>סה"כ שמחקות מדדים אחרים בחו"ל</x:v>
      </x:c>
      <x:c r="D61" s="16"/>
      <x:c r="E61" s="16"/>
      <x:c r="F61" s="16"/>
      <x:c r="G61" s="16"/>
      <x:c r="H61" s="99" t="n">
        <x:v>65000</x:v>
      </x:c>
      <x:c r="J61" s="99" t="n">
        <x:v>0</x:v>
      </x:c>
      <x:c r="K61" s="99" t="n">
        <x:v>5029.05</x:v>
      </x:c>
      <x:c r="M61" s="98" t="n">
        <x:v>0.0096</x:v>
      </x:c>
      <x:c r="N61" s="98" t="n">
        <x:v>0.0017</x:v>
      </x:c>
    </x:row>
    <x:row r="62" spans="4:7">
      <x:c r="B62" s="0" t="str">
        <x:v>הראל סל PR 100 NASDAQ- הראל סל בע"מ</x:v>
      </x:c>
      <x:c r="C62" s="0" t="str">
        <x:v>IL0011491037</x:v>
      </x:c>
      <x:c r="D62" s="0" t="str">
        <x:v>אחר</x:v>
      </x:c>
      <x:c r="E62" s="0" t="str">
        <x:v>514103811</x:v>
      </x:c>
      <x:c r="F62" s="0" t="str">
        <x:v>אג"ח</x:v>
      </x:c>
      <x:c r="G62" s="0" t="str">
        <x:v>שקל חדש</x:v>
      </x:c>
      <x:c r="H62" s="95" t="n">
        <x:v>65000</x:v>
      </x:c>
      <x:c r="I62" s="95" t="n">
        <x:v>7737.00</x:v>
      </x:c>
      <x:c r="J62" s="95" t="n">
        <x:v>0</x:v>
      </x:c>
      <x:c r="K62" s="95" t="n">
        <x:v>5029.05</x:v>
      </x:c>
      <x:c r="L62" s="96" t="n">
        <x:v>0.0073</x:v>
      </x:c>
      <x:c r="M62" s="96" t="n">
        <x:v>0.0096</x:v>
      </x:c>
      <x:c r="N62" s="96" t="n">
        <x:v>0.0017</x:v>
      </x:c>
    </x:row>
    <x:row r="63" spans="4:7">
      <x:c r="B63" s="97" t="str">
        <x:v>סה"כ אחר</x:v>
      </x:c>
      <x:c r="D63" s="16"/>
      <x:c r="E63" s="16"/>
      <x:c r="F63" s="16"/>
      <x:c r="G63" s="16"/>
      <x:c r="H63" s="99" t="n">
        <x:v>0</x:v>
      </x:c>
      <x:c r="J63" s="99" t="n">
        <x:v>0</x:v>
      </x:c>
      <x:c r="K63" s="99" t="n">
        <x:v>0</x:v>
      </x:c>
      <x:c r="M63" s="98" t="n">
        <x:v>0.00</x:v>
      </x:c>
      <x:c r="N63" s="98" t="n">
        <x:v>0.00</x:v>
      </x:c>
    </x:row>
    <x:row r="64" spans="4:7">
      <x:c r="B64" s="0" t="str">
        <x:v>0</x:v>
      </x:c>
      <x:c r="C64" s="0" t="str">
        <x:v>0</x:v>
      </x:c>
      <x:c r="D64" s="16"/>
      <x:c r="E64" s="16"/>
      <x:c r="F64" s="0" t="str">
        <x:v>0</x:v>
      </x:c>
      <x:c r="G64" s="0" t="str">
        <x:v>0</x:v>
      </x:c>
      <x:c r="H64" s="95" t="n">
        <x:v>0</x:v>
      </x:c>
      <x:c r="I64" s="95" t="n">
        <x:v>0</x:v>
      </x:c>
      <x:c r="K64" s="95" t="n">
        <x:v>0</x:v>
      </x:c>
      <x:c r="L64" s="96" t="n">
        <x:v>0.00</x:v>
      </x:c>
      <x:c r="M64" s="96" t="n">
        <x:v>0.00</x:v>
      </x:c>
      <x:c r="N64" s="96" t="n">
        <x:v>0.00</x:v>
      </x:c>
    </x:row>
    <x:row r="65" spans="4:7">
      <x:c r="B65" s="97" t="str">
        <x:v>סה"כ short</x:v>
      </x:c>
      <x:c r="D65" s="16"/>
      <x:c r="E65" s="16"/>
      <x:c r="F65" s="16"/>
      <x:c r="G65" s="16"/>
      <x:c r="H65" s="99" t="n">
        <x:v>0</x:v>
      </x:c>
      <x:c r="J65" s="99" t="n">
        <x:v>0</x:v>
      </x:c>
      <x:c r="K65" s="99" t="n">
        <x:v>0</x:v>
      </x:c>
      <x:c r="M65" s="98" t="n">
        <x:v>0.00</x:v>
      </x:c>
      <x:c r="N65" s="98" t="n">
        <x:v>0.00</x:v>
      </x:c>
    </x:row>
    <x:row r="66" spans="4:7">
      <x:c r="B66" s="0" t="str">
        <x:v>0</x:v>
      </x:c>
      <x:c r="C66" s="0" t="str">
        <x:v>0</x:v>
      </x:c>
      <x:c r="D66" s="16"/>
      <x:c r="E66" s="16"/>
      <x:c r="F66" s="0" t="str">
        <x:v>0</x:v>
      </x:c>
      <x:c r="G66" s="0" t="str">
        <x:v>0</x:v>
      </x:c>
      <x:c r="H66" s="95" t="n">
        <x:v>0</x:v>
      </x:c>
      <x:c r="I66" s="95" t="n">
        <x:v>0</x:v>
      </x:c>
      <x:c r="K66" s="95" t="n">
        <x:v>0</x:v>
      </x:c>
      <x:c r="L66" s="96" t="n">
        <x:v>0.00</x:v>
      </x:c>
      <x:c r="M66" s="96" t="n">
        <x:v>0.00</x:v>
      </x:c>
      <x:c r="N66" s="96" t="n">
        <x:v>0.00</x:v>
      </x:c>
    </x:row>
    <x:row r="67" spans="4:7">
      <x:c r="B67" s="97" t="str">
        <x:v>סה"כ בחו"ל</x:v>
      </x:c>
      <x:c r="D67" s="16"/>
      <x:c r="E67" s="16"/>
      <x:c r="F67" s="16"/>
      <x:c r="G67" s="16"/>
      <x:c r="H67" s="99" t="n">
        <x:v>982916.16</x:v>
      </x:c>
      <x:c r="J67" s="99" t="n">
        <x:v>303.55824667</x:v>
      </x:c>
      <x:c r="K67" s="99" t="n">
        <x:v>207479.6927909255</x:v>
      </x:c>
      <x:c r="M67" s="98" t="n">
        <x:v>0.3947</x:v>
      </x:c>
      <x:c r="N67" s="98" t="n">
        <x:v>0.0714</x:v>
      </x:c>
    </x:row>
    <x:row r="68" spans="4:7">
      <x:c r="B68" s="97" t="str">
        <x:v>סה"כ שמחקות מדדי מניות</x:v>
      </x:c>
      <x:c r="D68" s="16"/>
      <x:c r="E68" s="16"/>
      <x:c r="F68" s="16"/>
      <x:c r="G68" s="16"/>
      <x:c r="H68" s="99" t="n">
        <x:v>978916.16</x:v>
      </x:c>
      <x:c r="J68" s="99" t="n">
        <x:v>303.55824667</x:v>
      </x:c>
      <x:c r="K68" s="99" t="n">
        <x:v>206013.2444709255</x:v>
      </x:c>
      <x:c r="M68" s="98" t="n">
        <x:v>0.3919</x:v>
      </x:c>
      <x:c r="N68" s="98" t="n">
        <x:v>0.0709</x:v>
      </x:c>
    </x:row>
    <x:row r="69" spans="4:7">
      <x:c r="B69" s="0" t="str">
        <x:v>FIN sel sector spdr- Financial Select</x:v>
      </x:c>
      <x:c r="C69" s="0" t="str">
        <x:v>US81369Y6059</x:v>
      </x:c>
      <x:c r="D69" s="0" t="str">
        <x:v>NASDAQ</x:v>
      </x:c>
      <x:c r="E69" s="0" t="str">
        <x:v>10152</x:v>
      </x:c>
      <x:c r="F69" s="0" t="str">
        <x:v>Banks</x:v>
      </x:c>
      <x:c r="G69" s="0" t="str">
        <x:v>דולר אמריקאי</x:v>
      </x:c>
      <x:c r="H69" s="95" t="n">
        <x:v>110187</x:v>
      </x:c>
      <x:c r="I69" s="95" t="n">
        <x:v>2796.00</x:v>
      </x:c>
      <x:c r="J69" s="95" t="n">
        <x:v>0</x:v>
      </x:c>
      <x:c r="K69" s="95" t="n">
        <x:v>10835.27390484</x:v>
      </x:c>
      <x:c r="L69" s="96" t="n">
        <x:v>0.0001</x:v>
      </x:c>
      <x:c r="M69" s="96" t="n">
        <x:v>0.0206</x:v>
      </x:c>
      <x:c r="N69" s="96" t="n">
        <x:v>0.0037</x:v>
      </x:c>
    </x:row>
    <x:row r="70" spans="4:7">
      <x:c r="B70" s="0" t="str">
        <x:v>NERGY S.SECTOR SPDR- ENERGY SELECT</x:v>
      </x:c>
      <x:c r="C70" s="0" t="str">
        <x:v>US81369Y5069</x:v>
      </x:c>
      <x:c r="D70" s="0" t="str">
        <x:v>NYSE</x:v>
      </x:c>
      <x:c r="E70" s="0" t="str">
        <x:v>10137</x:v>
      </x:c>
      <x:c r="F70" s="0" t="str">
        <x:v>Energy</x:v>
      </x:c>
      <x:c r="G70" s="0" t="str">
        <x:v>דולר אמריקאי</x:v>
      </x:c>
      <x:c r="H70" s="95" t="n">
        <x:v>43118</x:v>
      </x:c>
      <x:c r="I70" s="95" t="n">
        <x:v>5964.00</x:v>
      </x:c>
      <x:c r="J70" s="95" t="n">
        <x:v>0</x:v>
      </x:c>
      <x:c r="K70" s="95" t="n">
        <x:v>9044.16779784</x:v>
      </x:c>
      <x:c r="L70" s="96" t="n">
        <x:v>0.0002</x:v>
      </x:c>
      <x:c r="M70" s="96" t="n">
        <x:v>0.0172</x:v>
      </x:c>
      <x:c r="N70" s="96" t="n">
        <x:v>0.0031</x:v>
      </x:c>
    </x:row>
    <x:row r="71" spans="4:7">
      <x:c r="B71" s="0" t="str">
        <x:v>Amex tech sel indx- AMERICAN EXPRESS</x:v>
      </x:c>
      <x:c r="C71" s="0" t="str">
        <x:v>US81369Y8030</x:v>
      </x:c>
      <x:c r="D71" s="0" t="str">
        <x:v>NASDAQ</x:v>
      </x:c>
      <x:c r="E71" s="0" t="str">
        <x:v>10019</x:v>
      </x:c>
      <x:c r="F71" s="0" t="str">
        <x:v>מניות</x:v>
      </x:c>
      <x:c r="G71" s="0" t="str">
        <x:v>דולר אמריקאי</x:v>
      </x:c>
      <x:c r="H71" s="95" t="n">
        <x:v>60729</x:v>
      </x:c>
      <x:c r="I71" s="95" t="n">
        <x:v>8077.00</x:v>
      </x:c>
      <x:c r="J71" s="95" t="n">
        <x:v>0</x:v>
      </x:c>
      <x:c r="K71" s="95" t="n">
        <x:v>17251.17103761</x:v>
      </x:c>
      <x:c r="L71" s="96" t="n">
        <x:v>0.0002</x:v>
      </x:c>
      <x:c r="M71" s="96" t="n">
        <x:v>0.0328</x:v>
      </x:c>
      <x:c r="N71" s="96" t="n">
        <x:v>0.0059</x:v>
      </x:c>
    </x:row>
    <x:row r="72" spans="4:7">
      <x:c r="B72" s="0" t="str">
        <x:v>IHI US- BLACKROCK GLOBAL FUNDS</x:v>
      </x:c>
      <x:c r="C72" s="0" t="str">
        <x:v>US90184L1025</x:v>
      </x:c>
      <x:c r="D72" s="0" t="str">
        <x:v>NASDAQ</x:v>
      </x:c>
      <x:c r="E72" s="0" t="str">
        <x:v>26017</x:v>
      </x:c>
      <x:c r="F72" s="0" t="str">
        <x:v>מניות</x:v>
      </x:c>
      <x:c r="G72" s="0" t="str">
        <x:v>דולר אמריקאי</x:v>
      </x:c>
      <x:c r="H72" s="95" t="n">
        <x:v>9527</x:v>
      </x:c>
      <x:c r="I72" s="95" t="n">
        <x:v>24661.00</x:v>
      </x:c>
      <x:c r="J72" s="95" t="n">
        <x:v>6.31913458</x:v>
      </x:c>
      <x:c r="K72" s="95" t="n">
        <x:v>8269.34698857</x:v>
      </x:c>
      <x:c r="L72" s="96" t="n">
        <x:v>0.0009</x:v>
      </x:c>
      <x:c r="M72" s="96" t="n">
        <x:v>0.0157</x:v>
      </x:c>
      <x:c r="N72" s="96" t="n">
        <x:v>0.0028</x:v>
      </x:c>
    </x:row>
    <x:row r="73" spans="4:7">
      <x:c r="B73" s="0" t="str">
        <x:v>Cef Ishares Russell iwm- CEF ISHARES RUSSELL</x:v>
      </x:c>
      <x:c r="C73" s="0" t="str">
        <x:v>US4642876555</x:v>
      </x:c>
      <x:c r="D73" s="0" t="str">
        <x:v>NASDAQ</x:v>
      </x:c>
      <x:c r="E73" s="0" t="str">
        <x:v>20010</x:v>
      </x:c>
      <x:c r="F73" s="0" t="str">
        <x:v>מניות</x:v>
      </x:c>
      <x:c r="G73" s="0" t="str">
        <x:v>דולר אמריקאי</x:v>
      </x:c>
      <x:c r="H73" s="95" t="n">
        <x:v>382</x:v>
      </x:c>
      <x:c r="I73" s="95" t="n">
        <x:v>15238.00</x:v>
      </x:c>
      <x:c r="J73" s="95" t="n">
        <x:v>0.7304809</x:v>
      </x:c>
      <x:c r="K73" s="95" t="n">
        <x:v>205.45209662</x:v>
      </x:c>
      <x:c r="L73" s="96" t="n">
        <x:v>0.00</x:v>
      </x:c>
      <x:c r="M73" s="96" t="n">
        <x:v>0.0004</x:v>
      </x:c>
      <x:c r="N73" s="96" t="n">
        <x:v>0.0001</x:v>
      </x:c>
    </x:row>
    <x:row r="74" spans="4:7">
      <x:c r="B74" s="0" t="str">
        <x:v>ChinaAMC CSI 300 etf- China Asset Management</x:v>
      </x:c>
      <x:c r="C74" s="0" t="str">
        <x:v>HK0000123577</x:v>
      </x:c>
      <x:c r="D74" s="0" t="str">
        <x:v>NASDAQ</x:v>
      </x:c>
      <x:c r="E74" s="0" t="str">
        <x:v>12785</x:v>
      </x:c>
      <x:c r="F74" s="0" t="str">
        <x:v>מניות</x:v>
      </x:c>
      <x:c r="G74" s="0" t="str">
        <x:v>דולר הונג קונג</x:v>
      </x:c>
      <x:c r="H74" s="95" t="n">
        <x:v>46000</x:v>
      </x:c>
      <x:c r="I74" s="95" t="n">
        <x:v>4335.00</x:v>
      </x:c>
      <x:c r="J74" s="95" t="n">
        <x:v>9.02382</x:v>
      </x:c>
      <x:c r="K74" s="95" t="n">
        <x:v>904.77354</x:v>
      </x:c>
      <x:c r="L74" s="96" t="n">
        <x:v>0.0001</x:v>
      </x:c>
      <x:c r="M74" s="96" t="n">
        <x:v>0.0017</x:v>
      </x:c>
      <x:c r="N74" s="96" t="n">
        <x:v>0.0003</x:v>
      </x:c>
    </x:row>
    <x:row r="75" spans="4:7">
      <x:c r="B75" s="0" t="str">
        <x:v>Consumer discretionary etf- CONSUMER STAPLES</x:v>
      </x:c>
      <x:c r="C75" s="0" t="str">
        <x:v>us81369y4070</x:v>
      </x:c>
      <x:c r="D75" s="0" t="str">
        <x:v>NASDAQ</x:v>
      </x:c>
      <x:c r="E75" s="0" t="str">
        <x:v>10096</x:v>
      </x:c>
      <x:c r="F75" s="0" t="str">
        <x:v>מניות</x:v>
      </x:c>
      <x:c r="G75" s="0" t="str">
        <x:v>דולר אמריקאי</x:v>
      </x:c>
      <x:c r="H75" s="95" t="n">
        <x:v>22166</x:v>
      </x:c>
      <x:c r="I75" s="95" t="n">
        <x:v>12009.00</x:v>
      </x:c>
      <x:c r="J75" s="95" t="n">
        <x:v>0</x:v>
      </x:c>
      <x:c r="K75" s="95" t="n">
        <x:v>9361.95484398</x:v>
      </x:c>
      <x:c r="L75" s="96" t="n">
        <x:v>0.0002</x:v>
      </x:c>
      <x:c r="M75" s="96" t="n">
        <x:v>0.0178</x:v>
      </x:c>
      <x:c r="N75" s="96" t="n">
        <x:v>0.0032</x:v>
      </x:c>
    </x:row>
    <x:row r="76" spans="4:7">
      <x:c r="B76" s="0" t="str">
        <x:v>Consumer staples- CONSUMER STAPLES</x:v>
      </x:c>
      <x:c r="C76" s="0" t="str">
        <x:v>US81369Y3080</x:v>
      </x:c>
      <x:c r="D76" s="0" t="str">
        <x:v>אחר</x:v>
      </x:c>
      <x:c r="E76" s="0" t="str">
        <x:v>10096</x:v>
      </x:c>
      <x:c r="F76" s="0" t="str">
        <x:v>מניות</x:v>
      </x:c>
      <x:c r="G76" s="0" t="str">
        <x:v>דולר אמריקאי</x:v>
      </x:c>
      <x:c r="H76" s="95" t="n">
        <x:v>28358</x:v>
      </x:c>
      <x:c r="I76" s="95" t="n">
        <x:v>6119.00</x:v>
      </x:c>
      <x:c r="J76" s="95" t="n">
        <x:v>0</x:v>
      </x:c>
      <x:c r="K76" s="95" t="n">
        <x:v>6102.78991234</x:v>
      </x:c>
      <x:c r="L76" s="96" t="n">
        <x:v>0.0002</x:v>
      </x:c>
      <x:c r="M76" s="96" t="n">
        <x:v>0.0116</x:v>
      </x:c>
      <x:c r="N76" s="96" t="n">
        <x:v>0.0021</x:v>
      </x:c>
    </x:row>
    <x:row r="77" spans="4:7">
      <x:c r="B77" s="0" t="str">
        <x:v>Ishares dax de- DAXEX FUND</x:v>
      </x:c>
      <x:c r="C77" s="0" t="str">
        <x:v>DE0005933931</x:v>
      </x:c>
      <x:c r="D77" s="0" t="str">
        <x:v>NASDAQ</x:v>
      </x:c>
      <x:c r="E77" s="0" t="str">
        <x:v>20001</x:v>
      </x:c>
      <x:c r="F77" s="0" t="str">
        <x:v>מניות</x:v>
      </x:c>
      <x:c r="G77" s="0" t="str">
        <x:v>אירו</x:v>
      </x:c>
      <x:c r="H77" s="95" t="n">
        <x:v>15100</x:v>
      </x:c>
      <x:c r="I77" s="95" t="n">
        <x:v>10560.0</x:v>
      </x:c>
      <x:c r="J77" s="95" t="n">
        <x:v>0</x:v>
      </x:c>
      <x:c r="K77" s="95" t="n">
        <x:v>6129.169728</x:v>
      </x:c>
      <x:c r="L77" s="96" t="n">
        <x:v>0.0002</x:v>
      </x:c>
      <x:c r="M77" s="96" t="n">
        <x:v>0.0117</x:v>
      </x:c>
      <x:c r="N77" s="96" t="n">
        <x:v>0.0021</x:v>
      </x:c>
    </x:row>
    <x:row r="78" spans="4:7">
      <x:c r="B78" s="0" t="str">
        <x:v>SPDR DJIA -dia- Diamond Capital</x:v>
      </x:c>
      <x:c r="C78" s="0" t="str">
        <x:v>US78467X1090</x:v>
      </x:c>
      <x:c r="D78" s="0" t="str">
        <x:v>NASDAQ</x:v>
      </x:c>
      <x:c r="E78" s="0" t="str">
        <x:v>10114</x:v>
      </x:c>
      <x:c r="F78" s="0" t="str">
        <x:v>מניות</x:v>
      </x:c>
      <x:c r="G78" s="0" t="str">
        <x:v>דולר אמריקאי</x:v>
      </x:c>
      <x:c r="H78" s="95" t="n">
        <x:v>2725</x:v>
      </x:c>
      <x:c r="I78" s="95" t="n">
        <x:v>26888.00</x:v>
      </x:c>
      <x:c r="J78" s="95" t="n">
        <x:v>4.60846</x:v>
      </x:c>
      <x:c r="K78" s="95" t="n">
        <x:v>2581.507326</x:v>
      </x:c>
      <x:c r="L78" s="96" t="n">
        <x:v>0.00</x:v>
      </x:c>
      <x:c r="M78" s="96" t="n">
        <x:v>0.0049</x:v>
      </x:c>
      <x:c r="N78" s="96" t="n">
        <x:v>0.0009</x:v>
      </x:c>
    </x:row>
    <x:row r="79" spans="4:7">
      <x:c r="B79" s="0" t="str">
        <x:v>Egshares Dow Jones Emerg Mar- Egshares Dow Jones Emerg Mar</x:v>
      </x:c>
      <x:c r="C79" s="0" t="str">
        <x:v>US19762B5093</x:v>
      </x:c>
      <x:c r="D79" s="0" t="str">
        <x:v>NASDAQ</x:v>
      </x:c>
      <x:c r="E79" s="0" t="str">
        <x:v>25008</x:v>
      </x:c>
      <x:c r="F79" s="0" t="str">
        <x:v>מניות</x:v>
      </x:c>
      <x:c r="G79" s="0" t="str">
        <x:v>דולר אמריקאי</x:v>
      </x:c>
      <x:c r="H79" s="95" t="n">
        <x:v>5285</x:v>
      </x:c>
      <x:c r="I79" s="95" t="n">
        <x:v>2210.0</x:v>
      </x:c>
      <x:c r="J79" s="95" t="n">
        <x:v>0</x:v>
      </x:c>
      <x:c r="K79" s="95" t="n">
        <x:v>410.7803245</x:v>
      </x:c>
      <x:c r="L79" s="96" t="n">
        <x:v>0.00</x:v>
      </x:c>
      <x:c r="M79" s="96" t="n">
        <x:v>0.0008</x:v>
      </x:c>
      <x:c r="N79" s="96" t="n">
        <x:v>0.0001</x:v>
      </x:c>
    </x:row>
    <x:row r="80" spans="4:7">
      <x:c r="B80" s="0" t="str">
        <x:v>ETFMG PRIME MOBILE PAYMENTS ET- ETFMG PRIME MOBILE</x:v>
      </x:c>
      <x:c r="C80" s="0" t="str">
        <x:v>US26924G4091</x:v>
      </x:c>
      <x:c r="D80" s="0" t="str">
        <x:v>NYSE</x:v>
      </x:c>
      <x:c r="E80" s="0" t="str">
        <x:v>27991</x:v>
      </x:c>
      <x:c r="F80" s="0" t="str">
        <x:v>מניות</x:v>
      </x:c>
      <x:c r="G80" s="0" t="str">
        <x:v>דולר אמריקאי</x:v>
      </x:c>
      <x:c r="H80" s="95" t="n">
        <x:v>14000</x:v>
      </x:c>
      <x:c r="I80" s="95" t="n">
        <x:v>4708.00</x:v>
      </x:c>
      <x:c r="J80" s="95" t="n">
        <x:v>0</x:v>
      </x:c>
      <x:c r="K80" s="95" t="n">
        <x:v>2318.12504</x:v>
      </x:c>
      <x:c r="L80" s="96" t="n">
        <x:v>0.001</x:v>
      </x:c>
      <x:c r="M80" s="96" t="n">
        <x:v>0.0044</x:v>
      </x:c>
      <x:c r="N80" s="96" t="n">
        <x:v>0.0008</x:v>
      </x:c>
    </x:row>
    <x:row r="81" spans="4:7">
      <x:c r="B81" s="0" t="str">
        <x:v>FIN sel sector spinoff- Financial Select</x:v>
      </x:c>
      <x:c r="C81" s="0" t="str">
        <x:v>US81369Y8600</x:v>
      </x:c>
      <x:c r="D81" s="0" t="str">
        <x:v>NASDAQ</x:v>
      </x:c>
      <x:c r="E81" s="0" t="str">
        <x:v>10152</x:v>
      </x:c>
      <x:c r="F81" s="0" t="str">
        <x:v>מניות</x:v>
      </x:c>
      <x:c r="G81" s="0" t="str">
        <x:v>דולר אמריקאי</x:v>
      </x:c>
      <x:c r="H81" s="95" t="n">
        <x:v>15845.91</x:v>
      </x:c>
      <x:c r="I81" s="95" t="n">
        <x:v>3955.00</x:v>
      </x:c>
      <x:c r="J81" s="95" t="n">
        <x:v>0</x:v>
      </x:c>
      <x:c r="K81" s="95" t="n">
        <x:v>2204.1240893385</x:v>
      </x:c>
      <x:c r="L81" s="96" t="n">
        <x:v>0.0001</x:v>
      </x:c>
      <x:c r="M81" s="96" t="n">
        <x:v>0.0042</x:v>
      </x:c>
      <x:c r="N81" s="96" t="n">
        <x:v>0.0008</x:v>
      </x:c>
    </x:row>
    <x:row r="82" spans="4:7">
      <x:c r="B82" s="0" t="str">
        <x:v>Global x china consumer- Gloabal X China</x:v>
      </x:c>
      <x:c r="C82" s="0" t="str">
        <x:v>US37950E4089</x:v>
      </x:c>
      <x:c r="D82" s="0" t="str">
        <x:v>NASDAQ</x:v>
      </x:c>
      <x:c r="E82" s="0" t="str">
        <x:v>12054</x:v>
      </x:c>
      <x:c r="F82" s="0" t="str">
        <x:v>מניות</x:v>
      </x:c>
      <x:c r="G82" s="0" t="str">
        <x:v>דולר אמריקאי</x:v>
      </x:c>
      <x:c r="H82" s="95" t="n">
        <x:v>13155</x:v>
      </x:c>
      <x:c r="I82" s="95" t="n">
        <x:v>1625.00</x:v>
      </x:c>
      <x:c r="J82" s="95" t="n">
        <x:v>0</x:v>
      </x:c>
      <x:c r="K82" s="95" t="n">
        <x:v>751.82469375</x:v>
      </x:c>
      <x:c r="L82" s="96" t="n">
        <x:v>0.0015</x:v>
      </x:c>
      <x:c r="M82" s="96" t="n">
        <x:v>0.0014</x:v>
      </x:c>
      <x:c r="N82" s="96" t="n">
        <x:v>0.0003</x:v>
      </x:c>
    </x:row>
    <x:row r="83" spans="4:7">
      <x:c r="B83" s="0" t="str">
        <x:v>HANG SENG INVES- Hang Seng Inv Manag</x:v>
      </x:c>
      <x:c r="C83" s="0" t="str">
        <x:v>HK2828013055</x:v>
      </x:c>
      <x:c r="D83" s="0" t="str">
        <x:v>HKSE</x:v>
      </x:c>
      <x:c r="E83" s="0" t="str">
        <x:v>12510</x:v>
      </x:c>
      <x:c r="F83" s="0" t="str">
        <x:v>מניות</x:v>
      </x:c>
      <x:c r="G83" s="0" t="str">
        <x:v>דולר הונג קונג</x:v>
      </x:c>
      <x:c r="H83" s="95" t="n">
        <x:v>42000</x:v>
      </x:c>
      <x:c r="I83" s="95" t="n">
        <x:v>10340.0</x:v>
      </x:c>
      <x:c r="J83" s="95" t="n">
        <x:v>24.52632</x:v>
      </x:c>
      <x:c r="K83" s="95" t="n">
        <x:v>1975.31208</x:v>
      </x:c>
      <x:c r="L83" s="96" t="n">
        <x:v>0.0001</x:v>
      </x:c>
      <x:c r="M83" s="96" t="n">
        <x:v>0.0038</x:v>
      </x:c>
      <x:c r="N83" s="96" t="n">
        <x:v>0.0007</x:v>
      </x:c>
    </x:row>
    <x:row r="84" spans="4:7">
      <x:c r="B84" s="0" t="str">
        <x:v>Health spdr xlv- HEALTH CARE</x:v>
      </x:c>
      <x:c r="C84" s="0" t="str">
        <x:v>US81369Y2090</x:v>
      </x:c>
      <x:c r="D84" s="0" t="str">
        <x:v>NASDAQ</x:v>
      </x:c>
      <x:c r="E84" s="0" t="str">
        <x:v>10188</x:v>
      </x:c>
      <x:c r="F84" s="0" t="str">
        <x:v>מניות</x:v>
      </x:c>
      <x:c r="G84" s="0" t="str">
        <x:v>דולר אמריקאי</x:v>
      </x:c>
      <x:c r="H84" s="95" t="n">
        <x:v>13007</x:v>
      </x:c>
      <x:c r="I84" s="95" t="n">
        <x:v>8973.00</x:v>
      </x:c>
      <x:c r="J84" s="95" t="n">
        <x:v>0</x:v>
      </x:c>
      <x:c r="K84" s="95" t="n">
        <x:v>4104.75439287</x:v>
      </x:c>
      <x:c r="L84" s="96" t="n">
        <x:v>0.0001</x:v>
      </x:c>
      <x:c r="M84" s="96" t="n">
        <x:v>0.0078</x:v>
      </x:c>
      <x:c r="N84" s="96" t="n">
        <x:v>0.0014</x:v>
      </x:c>
    </x:row>
    <x:row r="85" spans="4:7">
      <x:c r="B85" s="0" t="str">
        <x:v>INVESCO KBW BANK ETF- INVESCO FUND</x:v>
      </x:c>
      <x:c r="C85" s="0" t="str">
        <x:v>US46138E6288</x:v>
      </x:c>
      <x:c r="D85" s="0" t="str">
        <x:v>NASDAQ</x:v>
      </x:c>
      <x:c r="E85" s="0" t="str">
        <x:v>27906</x:v>
      </x:c>
      <x:c r="F85" s="0" t="str">
        <x:v>מניות</x:v>
      </x:c>
      <x:c r="G85" s="0" t="str">
        <x:v>דולר אמריקאי</x:v>
      </x:c>
      <x:c r="H85" s="95" t="n">
        <x:v>10711</x:v>
      </x:c>
      <x:c r="I85" s="95" t="n">
        <x:v>5133.00</x:v>
      </x:c>
      <x:c r="J85" s="95" t="n">
        <x:v>13.85374436</x:v>
      </x:c>
      <x:c r="K85" s="95" t="n">
        <x:v>1947.48497507</x:v>
      </x:c>
      <x:c r="L85" s="96" t="n">
        <x:v>0.00</x:v>
      </x:c>
      <x:c r="M85" s="96" t="n">
        <x:v>0.0037</x:v>
      </x:c>
      <x:c r="N85" s="96" t="n">
        <x:v>0.0007</x:v>
      </x:c>
    </x:row>
    <x:row r="86" spans="4:7">
      <x:c r="B86" s="0" t="str">
        <x:v>ISHARES CORE SPI- ISHARES CORE &amp; CROP</x:v>
      </x:c>
      <x:c r="C86" s="0" t="str">
        <x:v>CH0237935652</x:v>
      </x:c>
      <x:c r="D86" s="0" t="str">
        <x:v>NASDAQ</x:v>
      </x:c>
      <x:c r="E86" s="0" t="str">
        <x:v>27353</x:v>
      </x:c>
      <x:c r="F86" s="0" t="str">
        <x:v>מניות</x:v>
      </x:c>
      <x:c r="G86" s="0" t="str">
        <x:v>פרנק שווצרי</x:v>
      </x:c>
      <x:c r="H86" s="95" t="n">
        <x:v>7754</x:v>
      </x:c>
      <x:c r="I86" s="95" t="n">
        <x:v>12638.00</x:v>
      </x:c>
      <x:c r="J86" s="95" t="n">
        <x:v>0</x:v>
      </x:c>
      <x:c r="K86" s="95" t="n">
        <x:v>3465.203033772</x:v>
      </x:c>
      <x:c r="L86" s="96" t="n">
        <x:v>0.0008</x:v>
      </x:c>
      <x:c r="M86" s="96" t="n">
        <x:v>0.0066</x:v>
      </x:c>
      <x:c r="N86" s="96" t="n">
        <x:v>0.0012</x:v>
      </x:c>
    </x:row>
    <x:row r="87" spans="4:7">
      <x:c r="B87" s="0" t="str">
        <x:v>ISHARES EURO STOXX 50 DE- iShares DJ</x:v>
      </x:c>
      <x:c r="C87" s="0" t="str">
        <x:v>DE0005933956</x:v>
      </x:c>
      <x:c r="D87" s="0" t="str">
        <x:v>NASDAQ</x:v>
      </x:c>
      <x:c r="E87" s="0" t="str">
        <x:v>10215</x:v>
      </x:c>
      <x:c r="F87" s="0" t="str">
        <x:v>מניות</x:v>
      </x:c>
      <x:c r="G87" s="0" t="str">
        <x:v>אירו</x:v>
      </x:c>
      <x:c r="H87" s="95" t="n">
        <x:v>7300</x:v>
      </x:c>
      <x:c r="I87" s="95" t="n">
        <x:v>3543.00</x:v>
      </x:c>
      <x:c r="J87" s="95" t="n">
        <x:v>0</x:v>
      </x:c>
      <x:c r="K87" s="95" t="n">
        <x:v>994.1565882</x:v>
      </x:c>
      <x:c r="L87" s="96" t="n">
        <x:v>0.0001</x:v>
      </x:c>
      <x:c r="M87" s="96" t="n">
        <x:v>0.0019</x:v>
      </x:c>
      <x:c r="N87" s="96" t="n">
        <x:v>0.0003</x:v>
      </x:c>
    </x:row>
    <x:row r="88" spans="4:7">
      <x:c r="B88" s="0" t="str">
        <x:v>Ishares Us Aero- ISHARES DJ US AEROS</x:v>
      </x:c>
      <x:c r="C88" s="0" t="str">
        <x:v>US4642887602</x:v>
      </x:c>
      <x:c r="D88" s="0" t="str">
        <x:v>NASDAQ</x:v>
      </x:c>
      <x:c r="E88" s="0" t="str">
        <x:v>20042</x:v>
      </x:c>
      <x:c r="F88" s="0" t="str">
        <x:v>מניות</x:v>
      </x:c>
      <x:c r="G88" s="0" t="str">
        <x:v>דולר אמריקאי</x:v>
      </x:c>
      <x:c r="H88" s="95" t="n">
        <x:v>1400</x:v>
      </x:c>
      <x:c r="I88" s="95" t="n">
        <x:v>22774.00</x:v>
      </x:c>
      <x:c r="J88" s="95" t="n">
        <x:v>2.88190014</x:v>
      </x:c>
      <x:c r="K88" s="95" t="n">
        <x:v>1124.22811214</x:v>
      </x:c>
      <x:c r="L88" s="96" t="n">
        <x:v>0.0004</x:v>
      </x:c>
      <x:c r="M88" s="96" t="n">
        <x:v>0.0021</x:v>
      </x:c>
      <x:c r="N88" s="96" t="n">
        <x:v>0.0004</x:v>
      </x:c>
    </x:row>
    <x:row r="89" spans="4:7">
      <x:c r="B89" s="0" t="str">
        <x:v>Ishares ftse china25- ISHARES FTSE</x:v>
      </x:c>
      <x:c r="C89" s="0" t="str">
        <x:v>US4642871846</x:v>
      </x:c>
      <x:c r="D89" s="0" t="str">
        <x:v>NASDAQ</x:v>
      </x:c>
      <x:c r="E89" s="0" t="str">
        <x:v>20003</x:v>
      </x:c>
      <x:c r="F89" s="0" t="str">
        <x:v>מניות</x:v>
      </x:c>
      <x:c r="G89" s="0" t="str">
        <x:v>דולר אמריקאי</x:v>
      </x:c>
      <x:c r="H89" s="95" t="n">
        <x:v>44893</x:v>
      </x:c>
      <x:c r="I89" s="95" t="n">
        <x:v>3991.00</x:v>
      </x:c>
      <x:c r="J89" s="95" t="n">
        <x:v>0</x:v>
      </x:c>
      <x:c r="K89" s="95" t="n">
        <x:v>6301.33725871</x:v>
      </x:c>
      <x:c r="L89" s="96" t="n">
        <x:v>0.0003</x:v>
      </x:c>
      <x:c r="M89" s="96" t="n">
        <x:v>0.012</x:v>
      </x:c>
      <x:c r="N89" s="96" t="n">
        <x:v>0.0022</x:v>
      </x:c>
    </x:row>
    <x:row r="90" spans="4:7">
      <x:c r="B90" s="0" t="str">
        <x:v>ISHARES CORE MS- ISHARES MSCI</x:v>
      </x:c>
      <x:c r="C90" s="0" t="str">
        <x:v>US46434G1031</x:v>
      </x:c>
      <x:c r="D90" s="0" t="str">
        <x:v>NASDAQ</x:v>
      </x:c>
      <x:c r="E90" s="0" t="str">
        <x:v>10218</x:v>
      </x:c>
      <x:c r="F90" s="0" t="str">
        <x:v>מניות</x:v>
      </x:c>
      <x:c r="G90" s="0" t="str">
        <x:v>דולר אמריקאי</x:v>
      </x:c>
      <x:c r="H90" s="95" t="n">
        <x:v>10500</x:v>
      </x:c>
      <x:c r="I90" s="95" t="n">
        <x:v>4945.00</x:v>
      </x:c>
      <x:c r="J90" s="95" t="n">
        <x:v>0</x:v>
      </x:c>
      <x:c r="K90" s="95" t="n">
        <x:v>1826.114325</x:v>
      </x:c>
      <x:c r="L90" s="96" t="n">
        <x:v>0.00</x:v>
      </x:c>
      <x:c r="M90" s="96" t="n">
        <x:v>0.0035</x:v>
      </x:c>
      <x:c r="N90" s="96" t="n">
        <x:v>0.0006</x:v>
      </x:c>
    </x:row>
    <x:row r="91" spans="4:7">
      <x:c r="B91" s="0" t="str">
        <x:v>Ishares msci brazil- ISHARES MSCI</x:v>
      </x:c>
      <x:c r="C91" s="0" t="str">
        <x:v>US4642864007</x:v>
      </x:c>
      <x:c r="D91" s="0" t="str">
        <x:v>NASDAQ</x:v>
      </x:c>
      <x:c r="E91" s="0" t="str">
        <x:v>10218</x:v>
      </x:c>
      <x:c r="F91" s="0" t="str">
        <x:v>מניות</x:v>
      </x:c>
      <x:c r="G91" s="0" t="str">
        <x:v>דולר אמריקאי</x:v>
      </x:c>
      <x:c r="H91" s="95" t="n">
        <x:v>3200</x:v>
      </x:c>
      <x:c r="I91" s="95" t="n">
        <x:v>4226.00</x:v>
      </x:c>
      <x:c r="J91" s="95" t="n">
        <x:v>0</x:v>
      </x:c>
      <x:c r="K91" s="95" t="n">
        <x:v>475.610944</x:v>
      </x:c>
      <x:c r="L91" s="96" t="n">
        <x:v>0.00</x:v>
      </x:c>
      <x:c r="M91" s="96" t="n">
        <x:v>0.0009</x:v>
      </x:c>
      <x:c r="N91" s="96" t="n">
        <x:v>0.0002</x:v>
      </x:c>
    </x:row>
    <x:row r="92" spans="4:7">
      <x:c r="B92" s="0" t="str">
        <x:v>Ishares msci emer EEM- ISHARES MSCI EMER</x:v>
      </x:c>
      <x:c r="C92" s="0" t="str">
        <x:v>US4642872349</x:v>
      </x:c>
      <x:c r="D92" s="0" t="str">
        <x:v>NASDAQ</x:v>
      </x:c>
      <x:c r="E92" s="0" t="str">
        <x:v>20059</x:v>
      </x:c>
      <x:c r="F92" s="0" t="str">
        <x:v>מניות</x:v>
      </x:c>
      <x:c r="G92" s="0" t="str">
        <x:v>דולר אמריקאי</x:v>
      </x:c>
      <x:c r="H92" s="95" t="n">
        <x:v>66200</x:v>
      </x:c>
      <x:c r="I92" s="95" t="n">
        <x:v>4117.00</x:v>
      </x:c>
      <x:c r="J92" s="95" t="n">
        <x:v>0</x:v>
      </x:c>
      <x:c r="K92" s="95" t="n">
        <x:v>9585.421718</x:v>
      </x:c>
      <x:c r="L92" s="96" t="n">
        <x:v>0.0001</x:v>
      </x:c>
      <x:c r="M92" s="96" t="n">
        <x:v>0.0182</x:v>
      </x:c>
      <x:c r="N92" s="96" t="n">
        <x:v>0.0033</x:v>
      </x:c>
    </x:row>
    <x:row r="93" spans="4:7">
      <x:c r="B93" s="0" t="str">
        <x:v>ISHARES MSCI INDIA ETF- ISHARES MSCI EMER</x:v>
      </x:c>
      <x:c r="C93" s="0" t="str">
        <x:v>US46429B5984</x:v>
      </x:c>
      <x:c r="D93" s="0" t="str">
        <x:v>NASDAQ</x:v>
      </x:c>
      <x:c r="E93" s="0" t="str">
        <x:v>20059</x:v>
      </x:c>
      <x:c r="F93" s="0" t="str">
        <x:v>מניות</x:v>
      </x:c>
      <x:c r="G93" s="0" t="str">
        <x:v>דולר אמריקאי</x:v>
      </x:c>
      <x:c r="H93" s="95" t="n">
        <x:v>18136</x:v>
      </x:c>
      <x:c r="I93" s="95" t="n">
        <x:v>3354.00</x:v>
      </x:c>
      <x:c r="J93" s="95" t="n">
        <x:v>0</x:v>
      </x:c>
      <x:c r="K93" s="95" t="n">
        <x:v>2139.32582448</x:v>
      </x:c>
      <x:c r="L93" s="96" t="n">
        <x:v>0.00</x:v>
      </x:c>
      <x:c r="M93" s="96" t="n">
        <x:v>0.0041</x:v>
      </x:c>
      <x:c r="N93" s="96" t="n">
        <x:v>0.0007</x:v>
      </x:c>
    </x:row>
    <x:row r="94" spans="4:7">
      <x:c r="B94" s="0" t="str">
        <x:v>Ishares msci France Ewq- ISHARES MSCI FRANCE EWQ</x:v>
      </x:c>
      <x:c r="C94" s="0" t="str">
        <x:v>US4642867075</x:v>
      </x:c>
      <x:c r="D94" s="0" t="str">
        <x:v>NASDAQ</x:v>
      </x:c>
      <x:c r="E94" s="0" t="str">
        <x:v>20065</x:v>
      </x:c>
      <x:c r="F94" s="0" t="str">
        <x:v>מניות</x:v>
      </x:c>
      <x:c r="G94" s="0" t="str">
        <x:v>דולר אמריקאי</x:v>
      </x:c>
      <x:c r="H94" s="95" t="n">
        <x:v>24719</x:v>
      </x:c>
      <x:c r="I94" s="95" t="n">
        <x:v>2995.00</x:v>
      </x:c>
      <x:c r="J94" s="95" t="n">
        <x:v>0</x:v>
      </x:c>
      <x:c r="K94" s="95" t="n">
        <x:v>2603.75485385</x:v>
      </x:c>
      <x:c r="L94" s="96" t="n">
        <x:v>0.00</x:v>
      </x:c>
      <x:c r="M94" s="96" t="n">
        <x:v>0.005</x:v>
      </x:c>
      <x:c r="N94" s="96" t="n">
        <x:v>0.0009</x:v>
      </x:c>
    </x:row>
    <x:row r="95" spans="4:7">
      <x:c r="B95" s="0" t="str">
        <x:v>ISHARES JAP -ewj- ISHARES MSCI JAPAN</x:v>
      </x:c>
      <x:c r="C95" s="0" t="str">
        <x:v>US46434G8226</x:v>
      </x:c>
      <x:c r="D95" s="0" t="str">
        <x:v>NASDAQ</x:v>
      </x:c>
      <x:c r="E95" s="0" t="str">
        <x:v>20060</x:v>
      </x:c>
      <x:c r="F95" s="0" t="str">
        <x:v>מניות</x:v>
      </x:c>
      <x:c r="G95" s="0" t="str">
        <x:v>דולר אמריקאי</x:v>
      </x:c>
      <x:c r="H95" s="95" t="n">
        <x:v>15141.25</x:v>
      </x:c>
      <x:c r="I95" s="95" t="n">
        <x:v>5730.0</x:v>
      </x:c>
      <x:c r="J95" s="95" t="n">
        <x:v>0</x:v>
      </x:c>
      <x:c r="K95" s="95" t="n">
        <x:v>3051.326779125</x:v>
      </x:c>
      <x:c r="L95" s="96" t="n">
        <x:v>0.00</x:v>
      </x:c>
      <x:c r="M95" s="96" t="n">
        <x:v>0.0058</x:v>
      </x:c>
      <x:c r="N95" s="96" t="n">
        <x:v>0.0011</x:v>
      </x:c>
    </x:row>
    <x:row r="96" spans="4:7">
      <x:c r="B96" s="0" t="str">
        <x:v>ISHARES NASDAQ- ISHARES NASDAQ BIOTECHNOLOGY ETF</x:v>
      </x:c>
      <x:c r="C96" s="0" t="str">
        <x:v>US4642875565</x:v>
      </x:c>
      <x:c r="D96" s="0" t="str">
        <x:v>NASDAQ</x:v>
      </x:c>
      <x:c r="E96" s="0" t="str">
        <x:v>27286</x:v>
      </x:c>
      <x:c r="F96" s="0" t="str">
        <x:v>מניות</x:v>
      </x:c>
      <x:c r="G96" s="0" t="str">
        <x:v>דולר אמריקאי</x:v>
      </x:c>
      <x:c r="H96" s="95" t="n">
        <x:v>700</x:v>
      </x:c>
      <x:c r="I96" s="95" t="n">
        <x:v>10008.00</x:v>
      </x:c>
      <x:c r="J96" s="95" t="n">
        <x:v>0.72045745</x:v>
      </x:c>
      <x:c r="K96" s="95" t="n">
        <x:v>247.10740945</x:v>
      </x:c>
      <x:c r="L96" s="96" t="n">
        <x:v>0.00</x:v>
      </x:c>
      <x:c r="M96" s="96" t="n">
        <x:v>0.0005</x:v>
      </x:c>
      <x:c r="N96" s="96" t="n">
        <x:v>0.0001</x:v>
      </x:c>
    </x:row>
    <x:row r="97" spans="4:7">
      <x:c r="B97" s="0" t="str">
        <x:v>Ishares st 600 food&amp;bev- Ishares_BlackRock _ US</x:v>
      </x:c>
      <x:c r="C97" s="0" t="str">
        <x:v>DE000A0H08H3</x:v>
      </x:c>
      <x:c r="D97" s="0" t="str">
        <x:v>NASDAQ</x:v>
      </x:c>
      <x:c r="E97" s="0" t="str">
        <x:v>20090</x:v>
      </x:c>
      <x:c r="F97" s="0" t="str">
        <x:v>מניות</x:v>
      </x:c>
      <x:c r="G97" s="0" t="str">
        <x:v>אירו</x:v>
      </x:c>
      <x:c r="H97" s="95" t="n">
        <x:v>6000</x:v>
      </x:c>
      <x:c r="I97" s="95" t="n">
        <x:v>7974.00</x:v>
      </x:c>
      <x:c r="J97" s="95" t="n">
        <x:v>0</x:v>
      </x:c>
      <x:c r="K97" s="95" t="n">
        <x:v>1839.027672</x:v>
      </x:c>
      <x:c r="L97" s="96" t="n">
        <x:v>0.0024</x:v>
      </x:c>
      <x:c r="M97" s="96" t="n">
        <x:v>0.0035</x:v>
      </x:c>
      <x:c r="N97" s="96" t="n">
        <x:v>0.0006</x:v>
      </x:c>
    </x:row>
    <x:row r="98" spans="4:7">
      <x:c r="B98" s="0" t="str">
        <x:v>MCHI- Ishares_BlackRock _ US</x:v>
      </x:c>
      <x:c r="C98" s="0" t="str">
        <x:v>US46429B6719</x:v>
      </x:c>
      <x:c r="D98" s="0" t="str">
        <x:v>NASDAQ</x:v>
      </x:c>
      <x:c r="E98" s="0" t="str">
        <x:v>20090</x:v>
      </x:c>
      <x:c r="F98" s="0" t="str">
        <x:v>מניות</x:v>
      </x:c>
      <x:c r="G98" s="0" t="str">
        <x:v>דולר אמריקאי</x:v>
      </x:c>
      <x:c r="H98" s="95" t="n">
        <x:v>5000</x:v>
      </x:c>
      <x:c r="I98" s="95" t="n">
        <x:v>5678.00</x:v>
      </x:c>
      <x:c r="J98" s="95" t="n">
        <x:v>0</x:v>
      </x:c>
      <x:c r="K98" s="95" t="n">
        <x:v>998.4763</x:v>
      </x:c>
      <x:c r="L98" s="96" t="n">
        <x:v>0.0001</x:v>
      </x:c>
      <x:c r="M98" s="96" t="n">
        <x:v>0.0019</x:v>
      </x:c>
      <x:c r="N98" s="96" t="n">
        <x:v>0.0003</x:v>
      </x:c>
    </x:row>
    <x:row r="99" spans="4:7">
      <x:c r="B99" s="0" t="str">
        <x:v>KRANESHARES BOSERA MSCI CHINA- Krane Fund Advisors LLc</x:v>
      </x:c>
      <x:c r="C99" s="0" t="str">
        <x:v>US5007674055</x:v>
      </x:c>
      <x:c r="D99" s="0" t="str">
        <x:v>NASDAQ</x:v>
      </x:c>
      <x:c r="E99" s="0" t="str">
        <x:v>12941</x:v>
      </x:c>
      <x:c r="F99" s="0" t="str">
        <x:v>מניות</x:v>
      </x:c>
      <x:c r="G99" s="0" t="str">
        <x:v>דולר אמריקאי</x:v>
      </x:c>
      <x:c r="H99" s="95" t="n">
        <x:v>26554</x:v>
      </x:c>
      <x:c r="I99" s="95" t="n">
        <x:v>3024.00</x:v>
      </x:c>
      <x:c r="J99" s="95" t="n">
        <x:v>0</x:v>
      </x:c>
      <x:c r="K99" s="95" t="n">
        <x:v>2824.12624032</x:v>
      </x:c>
      <x:c r="L99" s="96" t="n">
        <x:v>0.0023</x:v>
      </x:c>
      <x:c r="M99" s="96" t="n">
        <x:v>0.0054</x:v>
      </x:c>
      <x:c r="N99" s="96" t="n">
        <x:v>0.001</x:v>
      </x:c>
    </x:row>
    <x:row r="100" spans="4:7">
      <x:c r="B100" s="0" t="str">
        <x:v>KRANESHARES CSI- Krane Fund Advisors LLc</x:v>
      </x:c>
      <x:c r="C100" s="0" t="str">
        <x:v>US5007673065</x:v>
      </x:c>
      <x:c r="D100" s="0" t="str">
        <x:v>NASDAQ</x:v>
      </x:c>
      <x:c r="E100" s="0" t="str">
        <x:v>12941</x:v>
      </x:c>
      <x:c r="F100" s="0" t="str">
        <x:v>מניות</x:v>
      </x:c>
      <x:c r="G100" s="0" t="str">
        <x:v>דולר אמריקאי</x:v>
      </x:c>
      <x:c r="H100" s="95" t="n">
        <x:v>12224</x:v>
      </x:c>
      <x:c r="I100" s="95" t="n">
        <x:v>4260.0</x:v>
      </x:c>
      <x:c r="J100" s="95" t="n">
        <x:v>0</x:v>
      </x:c>
      <x:c r="K100" s="95" t="n">
        <x:v>1831.4510208</x:v>
      </x:c>
      <x:c r="L100" s="96" t="n">
        <x:v>0.0005</x:v>
      </x:c>
      <x:c r="M100" s="96" t="n">
        <x:v>0.0035</x:v>
      </x:c>
      <x:c r="N100" s="96" t="n">
        <x:v>0.0006</x:v>
      </x:c>
    </x:row>
    <x:row r="101" spans="4:7">
      <x:c r="B101" s="0" t="str">
        <x:v>Lyxor etf cac 40- LYXOR ETF</x:v>
      </x:c>
      <x:c r="C101" s="0" t="str">
        <x:v>FR0007052782</x:v>
      </x:c>
      <x:c r="D101" s="0" t="str">
        <x:v>NASDAQ</x:v>
      </x:c>
      <x:c r="E101" s="0" t="str">
        <x:v>10267</x:v>
      </x:c>
      <x:c r="F101" s="0" t="str">
        <x:v>מניות</x:v>
      </x:c>
      <x:c r="G101" s="0" t="str">
        <x:v>אירו</x:v>
      </x:c>
      <x:c r="H101" s="95" t="n">
        <x:v>9000</x:v>
      </x:c>
      <x:c r="I101" s="95" t="n">
        <x:v>5494.00</x:v>
      </x:c>
      <x:c r="J101" s="95" t="n">
        <x:v>0</x:v>
      </x:c>
      <x:c r="K101" s="95" t="n">
        <x:v>1900.605348</x:v>
      </x:c>
      <x:c r="L101" s="96" t="n">
        <x:v>0.00</x:v>
      </x:c>
      <x:c r="M101" s="96" t="n">
        <x:v>0.0036</x:v>
      </x:c>
      <x:c r="N101" s="96" t="n">
        <x:v>0.0007</x:v>
      </x:c>
    </x:row>
    <x:row r="102" spans="4:7">
      <x:c r="B102" s="0" t="str">
        <x:v>Ishares Msci  Asia ex Japn- MSCI ASIA EX-JAPAN</x:v>
      </x:c>
      <x:c r="C102" s="0" t="str">
        <x:v>US4642881829</x:v>
      </x:c>
      <x:c r="D102" s="0" t="str">
        <x:v>NASDAQ</x:v>
      </x:c>
      <x:c r="E102" s="0" t="str">
        <x:v>25006</x:v>
      </x:c>
      <x:c r="F102" s="0" t="str">
        <x:v>מניות</x:v>
      </x:c>
      <x:c r="G102" s="0" t="str">
        <x:v>דולר אמריקאי</x:v>
      </x:c>
      <x:c r="H102" s="95" t="n">
        <x:v>13923</x:v>
      </x:c>
      <x:c r="I102" s="95" t="n">
        <x:v>6683.00</x:v>
      </x:c>
      <x:c r="J102" s="95" t="n">
        <x:v>0</x:v>
      </x:c>
      <x:c r="K102" s="95" t="n">
        <x:v>3272.47737453</x:v>
      </x:c>
      <x:c r="L102" s="96" t="n">
        <x:v>0.00</x:v>
      </x:c>
      <x:c r="M102" s="96" t="n">
        <x:v>0.0062</x:v>
      </x:c>
      <x:c r="N102" s="96" t="n">
        <x:v>0.0011</x:v>
      </x:c>
    </x:row>
    <x:row r="103" spans="4:7">
      <x:c r="B103" s="0" t="str">
        <x:v>Powershares  QQQ NAS1- POWERSHARES</x:v>
      </x:c>
      <x:c r="C103" s="0" t="str">
        <x:v>US46090E1038</x:v>
      </x:c>
      <x:c r="D103" s="0" t="str">
        <x:v>NASDAQ</x:v>
      </x:c>
      <x:c r="E103" s="0" t="str">
        <x:v>10339</x:v>
      </x:c>
      <x:c r="F103" s="0" t="str">
        <x:v>מניות</x:v>
      </x:c>
      <x:c r="G103" s="0" t="str">
        <x:v>דולר אמריקאי</x:v>
      </x:c>
      <x:c r="H103" s="95" t="n">
        <x:v>17383</x:v>
      </x:c>
      <x:c r="I103" s="95" t="n">
        <x:v>18938.00</x:v>
      </x:c>
      <x:c r="J103" s="95" t="n">
        <x:v>17.45375</x:v>
      </x:c>
      <x:c r="K103" s="95" t="n">
        <x:v>11595.39151318</x:v>
      </x:c>
      <x:c r="L103" s="96" t="n">
        <x:v>0.00</x:v>
      </x:c>
      <x:c r="M103" s="96" t="n">
        <x:v>0.0221</x:v>
      </x:c>
      <x:c r="N103" s="96" t="n">
        <x:v>0.004</x:v>
      </x:c>
    </x:row>
    <x:row r="104" spans="4:7">
      <x:c r="B104" s="0" t="str">
        <x:v>SOURCE MORNING- Source Markets</x:v>
      </x:c>
      <x:c r="C104" s="0" t="str">
        <x:v>IE00B94ZB998</x:v>
      </x:c>
      <x:c r="D104" s="0" t="str">
        <x:v>NASDAQ</x:v>
      </x:c>
      <x:c r="E104" s="0" t="str">
        <x:v>27396</x:v>
      </x:c>
      <x:c r="F104" s="0" t="str">
        <x:v>מניות</x:v>
      </x:c>
      <x:c r="G104" s="0" t="str">
        <x:v>דולר אמריקאי</x:v>
      </x:c>
      <x:c r="H104" s="95" t="n">
        <x:v>4300</x:v>
      </x:c>
      <x:c r="I104" s="95" t="n">
        <x:v>7714.00</x:v>
      </x:c>
      <x:c r="J104" s="95" t="n">
        <x:v>0</x:v>
      </x:c>
      <x:c r="K104" s="95" t="n">
        <x:v>1166.595934</x:v>
      </x:c>
      <x:c r="L104" s="96" t="n">
        <x:v>0.00</x:v>
      </x:c>
      <x:c r="M104" s="96" t="n">
        <x:v>0.0022</x:v>
      </x:c>
      <x:c r="N104" s="96" t="n">
        <x:v>0.0004</x:v>
      </x:c>
    </x:row>
    <x:row r="105" spans="4:7">
      <x:c r="B105" s="0" t="str">
        <x:v>SOURCE S&amp;P 500 UCITS EFT- SOURCE S&amp;P 500</x:v>
      </x:c>
      <x:c r="C105" s="0" t="str">
        <x:v>IE00B3YCGJ38</x:v>
      </x:c>
      <x:c r="D105" s="0" t="str">
        <x:v>NASDAQ</x:v>
      </x:c>
      <x:c r="E105" s="0" t="str">
        <x:v>27255</x:v>
      </x:c>
      <x:c r="F105" s="0" t="str">
        <x:v>מניות</x:v>
      </x:c>
      <x:c r="G105" s="0" t="str">
        <x:v>דולר אמריקאי</x:v>
      </x:c>
      <x:c r="H105" s="95" t="n">
        <x:v>3050</x:v>
      </x:c>
      <x:c r="I105" s="95" t="n">
        <x:v>53994.00</x:v>
      </x:c>
      <x:c r="J105" s="95" t="n">
        <x:v>0</x:v>
      </x:c>
      <x:c r="K105" s="95" t="n">
        <x:v>5791.855389</x:v>
      </x:c>
      <x:c r="L105" s="96" t="n">
        <x:v>0.0006</x:v>
      </x:c>
      <x:c r="M105" s="96" t="n">
        <x:v>0.011</x:v>
      </x:c>
      <x:c r="N105" s="96" t="n">
        <x:v>0.002</x:v>
      </x:c>
    </x:row>
    <x:row r="106" spans="4:7">
      <x:c r="B106" s="0" t="str">
        <x:v>Source JP N4us- Sourse JPX-Nikkei</x:v>
      </x:c>
      <x:c r="C106" s="0" t="str">
        <x:v>IE00BVGC6751</x:v>
      </x:c>
      <x:c r="D106" s="0" t="str">
        <x:v>NASDAQ</x:v>
      </x:c>
      <x:c r="E106" s="0" t="str">
        <x:v>27141</x:v>
      </x:c>
      <x:c r="F106" s="0" t="str">
        <x:v>מניות</x:v>
      </x:c>
      <x:c r="G106" s="0" t="str">
        <x:v>דולר אמריקאי</x:v>
      </x:c>
      <x:c r="H106" s="95" t="n">
        <x:v>9500</x:v>
      </x:c>
      <x:c r="I106" s="95" t="n">
        <x:v>1650.7500</x:v>
      </x:c>
      <x:c r="J106" s="95" t="n">
        <x:v>0</x:v>
      </x:c>
      <x:c r="K106" s="95" t="n">
        <x:v>551.54033625</x:v>
      </x:c>
      <x:c r="L106" s="96" t="n">
        <x:v>0.0086</x:v>
      </x:c>
      <x:c r="M106" s="96" t="n">
        <x:v>0.001</x:v>
      </x:c>
      <x:c r="N106" s="96" t="n">
        <x:v>0.0002</x:v>
      </x:c>
    </x:row>
    <x:row r="107" spans="4:7">
      <x:c r="B107" s="0" t="str">
        <x:v>Spdr s&amp;p homebuilders etf- SPDR - State Street Global Advisors</x:v>
      </x:c>
      <x:c r="C107" s="0" t="str">
        <x:v>US78464A8889</x:v>
      </x:c>
      <x:c r="D107" s="0" t="str">
        <x:v>NASDAQ</x:v>
      </x:c>
      <x:c r="E107" s="0" t="str">
        <x:v>22040</x:v>
      </x:c>
      <x:c r="F107" s="0" t="str">
        <x:v>מניות</x:v>
      </x:c>
      <x:c r="G107" s="0" t="str">
        <x:v>דולר אמריקאי</x:v>
      </x:c>
      <x:c r="H107" s="95" t="n">
        <x:v>13500</x:v>
      </x:c>
      <x:c r="I107" s="95" t="n">
        <x:v>4365.00</x:v>
      </x:c>
      <x:c r="J107" s="95" t="n">
        <x:v>0</x:v>
      </x:c>
      <x:c r="K107" s="95" t="n">
        <x:v>2072.480175</x:v>
      </x:c>
      <x:c r="L107" s="96" t="n">
        <x:v>0.00</x:v>
      </x:c>
      <x:c r="M107" s="96" t="n">
        <x:v>0.0039</x:v>
      </x:c>
      <x:c r="N107" s="96" t="n">
        <x:v>0.0007</x:v>
      </x:c>
    </x:row>
    <x:row r="108" spans="4:7">
      <x:c r="B108" s="0" t="str">
        <x:v>Spdr s&amp;p biotech etf- Spdr s&amp;p biotech etf</x:v>
      </x:c>
      <x:c r="C108" s="0" t="str">
        <x:v>US78464A8707</x:v>
      </x:c>
      <x:c r="D108" s="0" t="str">
        <x:v>NASDAQ</x:v>
      </x:c>
      <x:c r="E108" s="0" t="str">
        <x:v>22001</x:v>
      </x:c>
      <x:c r="F108" s="0" t="str">
        <x:v>מניות</x:v>
      </x:c>
      <x:c r="G108" s="0" t="str">
        <x:v>דולר אמריקאי</x:v>
      </x:c>
      <x:c r="H108" s="95" t="n">
        <x:v>1706</x:v>
      </x:c>
      <x:c r="I108" s="95" t="n">
        <x:v>7704.00</x:v>
      </x:c>
      <x:c r="J108" s="95" t="n">
        <x:v>0</x:v>
      </x:c>
      <x:c r="K108" s="95" t="n">
        <x:v>462.24015408</x:v>
      </x:c>
      <x:c r="L108" s="96" t="n">
        <x:v>0.0002</x:v>
      </x:c>
      <x:c r="M108" s="96" t="n">
        <x:v>0.0009</x:v>
      </x:c>
      <x:c r="N108" s="96" t="n">
        <x:v>0.0002</x:v>
      </x:c>
    </x:row>
    <x:row r="109" spans="4:7">
      <x:c r="B109" s="0" t="str">
        <x:v>SPDR S&amp;P CHINA ETF- SPDR S&amp;P CHINA</x:v>
      </x:c>
      <x:c r="C109" s="0" t="str">
        <x:v>US78463X4007</x:v>
      </x:c>
      <x:c r="D109" s="0" t="str">
        <x:v>NASDAQ</x:v>
      </x:c>
      <x:c r="E109" s="0" t="str">
        <x:v>12450</x:v>
      </x:c>
      <x:c r="F109" s="0" t="str">
        <x:v>מניות</x:v>
      </x:c>
      <x:c r="G109" s="0" t="str">
        <x:v>דולר אמריקאי</x:v>
      </x:c>
      <x:c r="H109" s="95" t="n">
        <x:v>16726</x:v>
      </x:c>
      <x:c r="I109" s="95" t="n">
        <x:v>9135.00</x:v>
      </x:c>
      <x:c r="J109" s="95" t="n">
        <x:v>0</x:v>
      </x:c>
      <x:c r="K109" s="95" t="n">
        <x:v>5373.6949917</x:v>
      </x:c>
      <x:c r="L109" s="96" t="n">
        <x:v>0.00</x:v>
      </x:c>
      <x:c r="M109" s="96" t="n">
        <x:v>0.0102</x:v>
      </x:c>
      <x:c r="N109" s="96" t="n">
        <x:v>0.0018</x:v>
      </x:c>
    </x:row>
    <x:row r="110" spans="4:7">
      <x:c r="B110" s="0" t="str">
        <x:v>SPDR S@P OIL- SPDR S&amp;P OIL&amp;GAZ</x:v>
      </x:c>
      <x:c r="C110" s="0" t="str">
        <x:v>US78464A7303</x:v>
      </x:c>
      <x:c r="D110" s="0" t="str">
        <x:v>NASDAQ</x:v>
      </x:c>
      <x:c r="E110" s="0" t="str">
        <x:v>22029</x:v>
      </x:c>
      <x:c r="F110" s="0" t="str">
        <x:v>מניות</x:v>
      </x:c>
      <x:c r="G110" s="0" t="str">
        <x:v>דולר אמריקאי</x:v>
      </x:c>
      <x:c r="H110" s="95" t="n">
        <x:v>27571</x:v>
      </x:c>
      <x:c r="I110" s="95" t="n">
        <x:v>2263.00</x:v>
      </x:c>
      <x:c r="J110" s="95" t="n">
        <x:v>0</x:v>
      </x:c>
      <x:c r="K110" s="95" t="n">
        <x:v>2194.36789441</x:v>
      </x:c>
      <x:c r="L110" s="96" t="n">
        <x:v>0.0004</x:v>
      </x:c>
      <x:c r="M110" s="96" t="n">
        <x:v>0.0042</x:v>
      </x:c>
      <x:c r="N110" s="96" t="n">
        <x:v>0.0008</x:v>
      </x:c>
    </x:row>
    <x:row r="111" spans="4:7">
      <x:c r="B111" s="0" t="str">
        <x:v>SPDR S&amp;P 500 ETF TRUST- SPY</x:v>
      </x:c>
      <x:c r="C111" s="0" t="str">
        <x:v>US78462F1030</x:v>
      </x:c>
      <x:c r="D111" s="0" t="str">
        <x:v>NYSE</x:v>
      </x:c>
      <x:c r="E111" s="0" t="str">
        <x:v>10681</x:v>
      </x:c>
      <x:c r="F111" s="0" t="str">
        <x:v>מניות</x:v>
      </x:c>
      <x:c r="G111" s="0" t="str">
        <x:v>דולר אמריקאי</x:v>
      </x:c>
      <x:c r="H111" s="95" t="n">
        <x:v>7702</x:v>
      </x:c>
      <x:c r="I111" s="95" t="n">
        <x:v>29700</x:v>
      </x:c>
      <x:c r="J111" s="95" t="n">
        <x:v>27.85376</x:v>
      </x:c>
      <x:c r="K111" s="95" t="n">
        <x:v>8072.970158</x:v>
      </x:c>
      <x:c r="L111" s="96" t="n">
        <x:v>0.00</x:v>
      </x:c>
      <x:c r="M111" s="96" t="n">
        <x:v>0.0154</x:v>
      </x:c>
      <x:c r="N111" s="96" t="n">
        <x:v>0.0028</x:v>
      </x:c>
    </x:row>
    <x:row r="112" spans="4:7">
      <x:c r="B112" s="0" t="str">
        <x:v>.UTILITIES SELECT S- UTILITIES SELECT</x:v>
      </x:c>
      <x:c r="C112" s="0" t="str">
        <x:v>US81369Y8865</x:v>
      </x:c>
      <x:c r="D112" s="0" t="str">
        <x:v>NYSE</x:v>
      </x:c>
      <x:c r="E112" s="0" t="str">
        <x:v>10454</x:v>
      </x:c>
      <x:c r="F112" s="0" t="str">
        <x:v>מניות</x:v>
      </x:c>
      <x:c r="G112" s="0" t="str">
        <x:v>דולר אמריקאי</x:v>
      </x:c>
      <x:c r="H112" s="95" t="n">
        <x:v>18230</x:v>
      </x:c>
      <x:c r="I112" s="95" t="n">
        <x:v>6493.00</x:v>
      </x:c>
      <x:c r="J112" s="95" t="n">
        <x:v>0</x:v>
      </x:c>
      <x:c r="K112" s="95" t="n">
        <x:v>4162.9811063</x:v>
      </x:c>
      <x:c r="L112" s="96" t="n">
        <x:v>0.0001</x:v>
      </x:c>
      <x:c r="M112" s="96" t="n">
        <x:v>0.0079</x:v>
      </x:c>
      <x:c r="N112" s="96" t="n">
        <x:v>0.0014</x:v>
      </x:c>
    </x:row>
    <x:row r="113" spans="4:7">
      <x:c r="B113" s="0" t="str">
        <x:v>VANECK VECTORS JUNIOR GOL</x:v>
      </x:c>
      <x:c r="C113" s="0" t="str">
        <x:v>US92189F7915</x:v>
      </x:c>
      <x:c r="D113" s="0" t="str">
        <x:v>NASDAQ</x:v>
      </x:c>
      <x:c r="E113" s="0" t="str">
        <x:v>13046</x:v>
      </x:c>
      <x:c r="F113" s="0" t="str">
        <x:v>מניות</x:v>
      </x:c>
      <x:c r="G113" s="0" t="str">
        <x:v>דולר אמריקאי</x:v>
      </x:c>
      <x:c r="H113" s="95" t="n">
        <x:v>7782</x:v>
      </x:c>
      <x:c r="I113" s="95" t="n">
        <x:v>3829.00</x:v>
      </x:c>
      <x:c r="J113" s="95" t="n">
        <x:v>0</x:v>
      </x:c>
      <x:c r="K113" s="95" t="n">
        <x:v>1047.97026726</x:v>
      </x:c>
      <x:c r="L113" s="96" t="n">
        <x:v>0.00</x:v>
      </x:c>
      <x:c r="M113" s="96" t="n">
        <x:v>0.002</x:v>
      </x:c>
      <x:c r="N113" s="96" t="n">
        <x:v>0.0004</x:v>
      </x:c>
    </x:row>
    <x:row r="114" spans="4:7">
      <x:c r="B114" s="0" t="str">
        <x:v>VANGUARD S&amp;P 50- VANGUARAD S&amp;P 500 ETF</x:v>
      </x:c>
      <x:c r="C114" s="0" t="str">
        <x:v>us9229083632</x:v>
      </x:c>
      <x:c r="D114" s="0" t="str">
        <x:v>NASDAQ</x:v>
      </x:c>
      <x:c r="E114" s="0" t="str">
        <x:v>25014</x:v>
      </x:c>
      <x:c r="F114" s="0" t="str">
        <x:v>מניות</x:v>
      </x:c>
      <x:c r="G114" s="0" t="str">
        <x:v>דולר אמריקאי</x:v>
      </x:c>
      <x:c r="H114" s="95" t="n">
        <x:v>20900</x:v>
      </x:c>
      <x:c r="I114" s="95" t="n">
        <x:v>27279.00</x:v>
      </x:c>
      <x:c r="J114" s="95" t="n">
        <x:v>95.65979742</x:v>
      </x:c>
      <x:c r="K114" s="95" t="n">
        <x:v>20147.17058442</x:v>
      </x:c>
      <x:c r="L114" s="96" t="n">
        <x:v>0.00</x:v>
      </x:c>
      <x:c r="M114" s="96" t="n">
        <x:v>0.0383</x:v>
      </x:c>
      <x:c r="N114" s="96" t="n">
        <x:v>0.0069</x:v>
      </x:c>
    </x:row>
    <x:row r="115" spans="4:7">
      <x:c r="B115" s="0" t="str">
        <x:v>Vanguard Emrg mkt et- VANGUARD EMERGING</x:v>
      </x:c>
      <x:c r="C115" s="0" t="str">
        <x:v>US9220428588</x:v>
      </x:c>
      <x:c r="D115" s="0" t="str">
        <x:v>NASDAQ</x:v>
      </x:c>
      <x:c r="E115" s="0" t="str">
        <x:v>10458</x:v>
      </x:c>
      <x:c r="F115" s="0" t="str">
        <x:v>מניות</x:v>
      </x:c>
      <x:c r="G115" s="0" t="str">
        <x:v>דולר אמריקאי</x:v>
      </x:c>
      <x:c r="H115" s="95" t="n">
        <x:v>34102</x:v>
      </x:c>
      <x:c r="I115" s="95" t="n">
        <x:v>4065.00</x:v>
      </x:c>
      <x:c r="J115" s="95" t="n">
        <x:v>62.1992001</x:v>
      </x:c>
      <x:c r="K115" s="95" t="n">
        <x:v>4937.6274372</x:v>
      </x:c>
      <x:c r="L115" s="96" t="n">
        <x:v>0.00</x:v>
      </x:c>
      <x:c r="M115" s="96" t="n">
        <x:v>0.0094</x:v>
      </x:c>
      <x:c r="N115" s="96" t="n">
        <x:v>0.0017</x:v>
      </x:c>
    </x:row>
    <x:row r="116" spans="4:7">
      <x:c r="B116" s="0" t="str">
        <x:v>Wisdomtree em small cap- WisdomTree</x:v>
      </x:c>
      <x:c r="C116" s="0" t="str">
        <x:v>US97717W2816</x:v>
      </x:c>
      <x:c r="D116" s="0" t="str">
        <x:v>NASDAQ</x:v>
      </x:c>
      <x:c r="E116" s="0" t="str">
        <x:v>12311</x:v>
      </x:c>
      <x:c r="F116" s="0" t="str">
        <x:v>מניות</x:v>
      </x:c>
      <x:c r="G116" s="0" t="str">
        <x:v>דולר אמריקאי</x:v>
      </x:c>
      <x:c r="H116" s="95" t="n">
        <x:v>5800</x:v>
      </x:c>
      <x:c r="I116" s="95" t="n">
        <x:v>4455.00</x:v>
      </x:c>
      <x:c r="J116" s="95" t="n">
        <x:v>15.29895</x:v>
      </x:c>
      <x:c r="K116" s="95" t="n">
        <x:v>924.05658</x:v>
      </x:c>
      <x:c r="L116" s="96" t="n">
        <x:v>0.0002</x:v>
      </x:c>
      <x:c r="M116" s="96" t="n">
        <x:v>0.0018</x:v>
      </x:c>
      <x:c r="N116" s="96" t="n">
        <x:v>0.0003</x:v>
      </x:c>
    </x:row>
    <x:row r="117" spans="4:7">
      <x:c r="B117" s="0" t="str">
        <x:v>WISDOMTREE INDI- WisdomTree</x:v>
      </x:c>
      <x:c r="C117" s="0" t="str">
        <x:v>US97717W4226</x:v>
      </x:c>
      <x:c r="D117" s="0" t="str">
        <x:v>NASDAQ</x:v>
      </x:c>
      <x:c r="E117" s="0" t="str">
        <x:v>12311</x:v>
      </x:c>
      <x:c r="F117" s="0" t="str">
        <x:v>מניות</x:v>
      </x:c>
      <x:c r="G117" s="0" t="str">
        <x:v>דולר אמריקאי</x:v>
      </x:c>
      <x:c r="H117" s="95" t="n">
        <x:v>32850</x:v>
      </x:c>
      <x:c r="I117" s="95" t="n">
        <x:v>2409.00</x:v>
      </x:c>
      <x:c r="J117" s="95" t="n">
        <x:v>15.0193485</x:v>
      </x:c>
      <x:c r="K117" s="95" t="n">
        <x:v>2798.2201590</x:v>
      </x:c>
      <x:c r="L117" s="96" t="n">
        <x:v>0.0006</x:v>
      </x:c>
      <x:c r="M117" s="96" t="n">
        <x:v>0.0053</x:v>
      </x:c>
      <x:c r="N117" s="96" t="n">
        <x:v>0.001</x:v>
      </x:c>
    </x:row>
    <x:row r="118" spans="4:7">
      <x:c r="B118" s="0" t="str">
        <x:v>WISDOMTREE  JAPAN- WISDOMTREE JAPAN</x:v>
      </x:c>
      <x:c r="C118" s="0" t="str">
        <x:v>IE00BVXC4854</x:v>
      </x:c>
      <x:c r="D118" s="0" t="str">
        <x:v>NASDAQ</x:v>
      </x:c>
      <x:c r="E118" s="0" t="str">
        <x:v>12275</x:v>
      </x:c>
      <x:c r="F118" s="0" t="str">
        <x:v>מניות</x:v>
      </x:c>
      <x:c r="G118" s="0" t="str">
        <x:v>דולר אמריקאי</x:v>
      </x:c>
      <x:c r="H118" s="95" t="n">
        <x:v>464</x:v>
      </x:c>
      <x:c r="I118" s="95" t="n">
        <x:v>1516.2500</x:v>
      </x:c>
      <x:c r="J118" s="95" t="n">
        <x:v>0</x:v>
      </x:c>
      <x:c r="K118" s="95" t="n">
        <x:v>24.7435018</x:v>
      </x:c>
      <x:c r="L118" s="96" t="n">
        <x:v>0.00</x:v>
      </x:c>
      <x:c r="M118" s="96" t="n">
        <x:v>0.00</x:v>
      </x:c>
      <x:c r="N118" s="96" t="n">
        <x:v>0.00</x:v>
      </x:c>
    </x:row>
    <x:row r="119" spans="4:7">
      <x:c r="B119" s="0" t="str">
        <x:v>Wisdomtree Japan- WISDOMTREE JAPAN</x:v>
      </x:c>
      <x:c r="C119" s="0" t="str">
        <x:v>US97717W8516</x:v>
      </x:c>
      <x:c r="D119" s="0" t="str">
        <x:v>NASDAQ</x:v>
      </x:c>
      <x:c r="E119" s="0" t="str">
        <x:v>12275</x:v>
      </x:c>
      <x:c r="F119" s="0" t="str">
        <x:v>מניות</x:v>
      </x:c>
      <x:c r="G119" s="0" t="str">
        <x:v>דולר אמריקאי</x:v>
      </x:c>
      <x:c r="H119" s="95" t="n">
        <x:v>32410</x:v>
      </x:c>
      <x:c r="I119" s="95" t="n">
        <x:v>5092.00</x:v>
      </x:c>
      <x:c r="J119" s="95" t="n">
        <x:v>7.40912322</x:v>
      </x:c>
      <x:c r="K119" s="95" t="n">
        <x:v>5811.57471562</x:v>
      </x:c>
      <x:c r="L119" s="96" t="n">
        <x:v>0.0003</x:v>
      </x:c>
      <x:c r="M119" s="96" t="n">
        <x:v>0.0111</x:v>
      </x:c>
      <x:c r="N119" s="96" t="n">
        <x:v>0.002</x:v>
      </x:c>
    </x:row>
    <x:row r="120" spans="4:7">
      <x:c r="B120" s="97" t="str">
        <x:v>סה"כ שמחקות מדדים אחרים</x:v>
      </x:c>
      <x:c r="D120" s="16"/>
      <x:c r="E120" s="16"/>
      <x:c r="F120" s="16"/>
      <x:c r="G120" s="16"/>
      <x:c r="H120" s="99" t="n">
        <x:v>4000</x:v>
      </x:c>
      <x:c r="J120" s="99" t="n">
        <x:v>0</x:v>
      </x:c>
      <x:c r="K120" s="99" t="n">
        <x:v>1466.44832</x:v>
      </x:c>
      <x:c r="M120" s="98" t="n">
        <x:v>0.0028</x:v>
      </x:c>
      <x:c r="N120" s="98" t="n">
        <x:v>0.0005</x:v>
      </x:c>
    </x:row>
    <x:row r="121" spans="4:7">
      <x:c r="B121" s="0" t="str">
        <x:v>EMLB LN Equity- source euro stoxx optimised</x:v>
      </x:c>
      <x:c r="C121" s="0" t="str">
        <x:v>IE00B4P11460</x:v>
      </x:c>
      <x:c r="D121" s="0" t="str">
        <x:v>LSE</x:v>
      </x:c>
      <x:c r="E121" s="0" t="str">
        <x:v>27471</x:v>
      </x:c>
      <x:c r="F121" s="0" t="str">
        <x:v>Diversified Financials</x:v>
      </x:c>
      <x:c r="G121" s="0" t="str">
        <x:v>דולר אמריקאי</x:v>
      </x:c>
      <x:c r="H121" s="95" t="n">
        <x:v>4000</x:v>
      </x:c>
      <x:c r="I121" s="95" t="n">
        <x:v>10424.00</x:v>
      </x:c>
      <x:c r="J121" s="95" t="n">
        <x:v>0</x:v>
      </x:c>
      <x:c r="K121" s="95" t="n">
        <x:v>1466.44832</x:v>
      </x:c>
      <x:c r="L121" s="96" t="n">
        <x:v>0.00</x:v>
      </x:c>
      <x:c r="M121" s="96" t="n">
        <x:v>0.0028</x:v>
      </x:c>
      <x:c r="N121" s="96" t="n">
        <x:v>0.0005</x:v>
      </x:c>
    </x:row>
    <x:row r="122" spans="4:7">
      <x:c r="B122" s="97" t="str">
        <x:v>סה"כ אחר</x:v>
      </x:c>
      <x:c r="D122" s="16"/>
      <x:c r="E122" s="16"/>
      <x:c r="F122" s="16"/>
      <x:c r="G122" s="16"/>
      <x:c r="H122" s="99" t="n">
        <x:v>0</x:v>
      </x:c>
      <x:c r="J122" s="99" t="n">
        <x:v>0</x:v>
      </x:c>
      <x:c r="K122" s="99" t="n">
        <x:v>0</x:v>
      </x:c>
      <x:c r="M122" s="98" t="n">
        <x:v>0.00</x:v>
      </x:c>
      <x:c r="N122" s="98" t="n">
        <x:v>0.00</x:v>
      </x:c>
    </x:row>
    <x:row r="123" spans="4:7">
      <x:c r="B123" s="0" t="str">
        <x:v>0</x:v>
      </x:c>
      <x:c r="C123" s="0" t="str">
        <x:v>0</x:v>
      </x:c>
      <x:c r="D123" s="16"/>
      <x:c r="E123" s="16"/>
      <x:c r="F123" s="0" t="str">
        <x:v>0</x:v>
      </x:c>
      <x:c r="G123" s="0" t="str">
        <x:v>0</x:v>
      </x:c>
      <x:c r="H123" s="95" t="n">
        <x:v>0</x:v>
      </x:c>
      <x:c r="I123" s="95" t="n">
        <x:v>0</x:v>
      </x:c>
      <x:c r="K123" s="95" t="n">
        <x:v>0</x:v>
      </x:c>
      <x:c r="L123" s="96" t="n">
        <x:v>0.00</x:v>
      </x:c>
      <x:c r="M123" s="96" t="n">
        <x:v>0.00</x:v>
      </x:c>
      <x:c r="N123" s="96" t="n">
        <x:v>0.00</x:v>
      </x:c>
    </x:row>
    <x:row r="124" spans="4:7">
      <x:c r="B124" s="97" t="str">
        <x:v>סה"כ short</x:v>
      </x:c>
      <x:c r="D124" s="16"/>
      <x:c r="E124" s="16"/>
      <x:c r="F124" s="16"/>
      <x:c r="G124" s="16"/>
      <x:c r="H124" s="99" t="n">
        <x:v>0</x:v>
      </x:c>
      <x:c r="J124" s="99" t="n">
        <x:v>0</x:v>
      </x:c>
      <x:c r="K124" s="99" t="n">
        <x:v>0</x:v>
      </x:c>
      <x:c r="M124" s="98" t="n">
        <x:v>0.00</x:v>
      </x:c>
      <x:c r="N124" s="98" t="n">
        <x:v>0.00</x:v>
      </x:c>
    </x:row>
    <x:row r="125" spans="4:7">
      <x:c r="B125" s="0" t="str">
        <x:v>0</x:v>
      </x:c>
      <x:c r="C125" s="0" t="str">
        <x:v>0</x:v>
      </x:c>
      <x:c r="D125" s="16"/>
      <x:c r="E125" s="16"/>
      <x:c r="F125" s="0" t="str">
        <x:v>0</x:v>
      </x:c>
      <x:c r="G125" s="0" t="str">
        <x:v>0</x:v>
      </x:c>
      <x:c r="H125" s="95" t="n">
        <x:v>0</x:v>
      </x:c>
      <x:c r="I125" s="95" t="n">
        <x:v>0</x:v>
      </x:c>
      <x:c r="K125" s="95" t="n">
        <x:v>0</x:v>
      </x:c>
      <x:c r="L125" s="96" t="n">
        <x:v>0.00</x:v>
      </x:c>
      <x:c r="M125" s="96" t="n">
        <x:v>0.00</x:v>
      </x:c>
      <x:c r="N125" s="96" t="n">
        <x:v>0.00</x:v>
      </x:c>
    </x:row>
    <x:row r="126" spans="4:7">
      <x:c r="B126" t="str">
        <x:v>בעל ענין/צד קשור *</x:v>
      </x:c>
      <x:c r="D126" s="16"/>
      <x:c r="E126" s="16"/>
      <x:c r="F126" s="16"/>
      <x:c r="G126" s="16"/>
    </x:row>
    <x:row r="127" spans="4:7">
      <x:c r="B127" t="str">
        <x:v>בהתאם לשיטה שיושמה בדוח הכספי **</x:v>
      </x:c>
      <x:c r="D127" s="16"/>
      <x:c r="E127" s="16"/>
      <x:c r="F127" s="16"/>
      <x:c r="G127" s="16"/>
    </x:row>
    <x:row r="128" spans="4:7">
      <x:c r="B128" t="str">
        <x:v>***שער-יוצג במאית המטבע המקומי, קרי /סנט וכ'ו</x:v>
      </x:c>
      <x:c r="D128" s="16"/>
      <x:c r="E128" s="16"/>
      <x:c r="F128" s="16"/>
      <x:c r="G128" s="16"/>
    </x:row>
    <x:row r="129" spans="4:7">
      <x:c r="B129" t="str">
        <x:v>****ערך נקוב-יוצג היחידות במטבע בו בוצעה העסקה במקור	</x:v>
      </x:c>
      <x:c r="D129" s="16"/>
      <x:c r="E129" s="16"/>
      <x:c r="F129" s="16"/>
      <x:c r="G129" s="16"/>
    </x:row>
    <x:row r="130" spans="4:7">
      <x:c r="B130" t="str">
        <x:v>כאשר טרם חלף מועד תשלום הריבית/ פדיון קרן/ דיבידנד, יוצג סכום פדיון/ ריבית/ דיבידנד שעתיד להתקבל*****</x:v>
      </x:c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26/09/2019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786קרן אקדמאים מסלול כללי</x:v>
      </x:c>
    </x:row>
    <x:row r="4" spans="2:65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5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78.75">
      <x:c r="B8" s="4" t="s">
        <x:v>49</x:v>
      </x:c>
      <x:c r="C8" s="28" t="s">
        <x:v>50</x:v>
      </x:c>
      <x:c r="D8" s="28" t="s">
        <x:v>71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54</x:v>
      </x:c>
      <x:c r="J8" s="28" t="s">
        <x:v>190</x:v>
      </x:c>
      <x:c r="K8" s="28" t="s">
        <x:v>191</x:v>
      </x:c>
      <x:c r="L8" s="28" t="s">
        <x:v>57</x:v>
      </x:c>
      <x:c r="M8" s="28" t="s">
        <x:v>74</x:v>
      </x:c>
      <x:c r="N8" s="28" t="s">
        <x:v>58</x:v>
      </x:c>
      <x:c r="O8" s="34" t="s">
        <x:v>186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187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34" t="s">
        <x:v>78</x:v>
      </x:c>
      <x:c r="O10" s="34" t="s">
        <x:v>79</x:v>
      </x:c>
      <x:c r="P10" s="35"/>
      <x:c r="BG10" s="16"/>
      <x:c r="BH10" s="19"/>
      <x:c r="BI10" s="16"/>
    </x:row>
    <x:row r="11" spans="2:65" s="23" customFormat="1" ht="18" customHeight="1">
      <x:c r="B11" s="24" t="s">
        <x:v>97</x:v>
      </x:c>
      <x:c r="C11" s="7"/>
      <x:c r="D11" s="7"/>
      <x:c r="E11" s="7"/>
      <x:c r="F11" s="7"/>
      <x:c r="G11" s="7"/>
      <x:c r="H11" s="7"/>
      <x:c r="I11" s="7"/>
      <x:c r="J11" s="93" t="n">
        <x:v>977457.29</x:v>
      </x:c>
      <x:c r="K11" s="7"/>
      <x:c r="L11" s="93" t="n">
        <x:v>24273.08639082932701</x:v>
      </x:c>
      <x:c r="M11" s="7"/>
      <x:c r="N11" s="94" t="n">
        <x:v>1.00</x:v>
      </x:c>
      <x:c r="O11" s="94" t="n">
        <x:v>0.0084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688000</x:v>
      </x:c>
      <x:c r="L12" s="99" t="n">
        <x:v>703.2048</x:v>
      </x:c>
      <x:c r="N12" s="98" t="n">
        <x:v>0.029</x:v>
      </x:c>
      <x:c r="O12" s="98" t="n">
        <x:v>0.0002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688000</x:v>
      </x:c>
      <x:c r="L17" s="99" t="n">
        <x:v>703.2048</x:v>
      </x:c>
      <x:c r="N17" s="98" t="n">
        <x:v>0.029</x:v>
      </x:c>
      <x:c r="O17" s="98" t="n">
        <x:v>0.0002</x:v>
      </x:c>
    </x:row>
    <x:row r="18" spans="3:5">
      <x:c r="B18" s="0" t="str">
        <x:v>תכלית IND RL ES- מיטב דש קרנות נאמנות בע"מ</x:v>
      </x:c>
      <x:c r="C18" s="0" t="str">
        <x:v>5129374</x:v>
      </x:c>
      <x:c r="D18" s="0" t="str">
        <x:v>TASE</x:v>
      </x:c>
      <x:c r="E18" s="0" t="str">
        <x:v>510954498</x:v>
      </x:c>
      <x:c r="F18" s="0" t="str">
        <x:v>מניות</x:v>
      </x:c>
      <x:c r="G18" s="0" t="str">
        <x:v>0</x:v>
      </x:c>
      <x:c r="H18" s="0" t="str">
        <x:v>לא מדורג</x:v>
      </x:c>
      <x:c r="I18" s="0" t="str">
        <x:v>שקל חדש</x:v>
      </x:c>
      <x:c r="J18" s="95" t="n">
        <x:v>688000</x:v>
      </x:c>
      <x:c r="K18" s="95" t="n">
        <x:v>102.2100</x:v>
      </x:c>
      <x:c r="L18" s="95" t="n">
        <x:v>703.2048</x:v>
      </x:c>
      <x:c r="M18" s="96" t="n">
        <x:v>0.0246</x:v>
      </x:c>
      <x:c r="N18" s="96" t="n">
        <x:v>0.029</x:v>
      </x:c>
      <x:c r="O18" s="96" t="n">
        <x:v>0.0002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289457.29</x:v>
      </x:c>
      <x:c r="L21" s="99" t="n">
        <x:v>23569.88159082932701</x:v>
      </x:c>
      <x:c r="N21" s="98" t="n">
        <x:v>0.971</x:v>
      </x:c>
      <x:c r="O21" s="98" t="n">
        <x:v>0.0081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62000</x:v>
      </x:c>
      <x:c r="L24" s="99" t="n">
        <x:v>2095.49894</x:v>
      </x:c>
      <x:c r="N24" s="98" t="n">
        <x:v>0.0863</x:v>
      </x:c>
      <x:c r="O24" s="98" t="n">
        <x:v>0.0007</x:v>
      </x:c>
    </x:row>
    <x:row r="25" spans="3:5">
      <x:c r="B25" s="0" t="str">
        <x:v>Franklin Temple- Franklin Templeton Invest Fund</x:v>
      </x:c>
      <x:c r="C25" s="0" t="str">
        <x:v>LU0260869499</x:v>
      </x:c>
      <x:c r="D25" s="0" t="str">
        <x:v>אחר</x:v>
      </x:c>
      <x:c r="E25" s="0" t="str">
        <x:v>26027</x:v>
      </x:c>
      <x:c r="F25" s="0" t="str">
        <x:v>אג"ח</x:v>
      </x:c>
      <x:c r="G25" s="0" t="str">
        <x:v>0</x:v>
      </x:c>
      <x:c r="H25" s="0" t="str">
        <x:v>לא מדורג</x:v>
      </x:c>
      <x:c r="I25" s="0" t="str">
        <x:v>דולר אמריקאי</x:v>
      </x:c>
      <x:c r="J25" s="95" t="n">
        <x:v>62000</x:v>
      </x:c>
      <x:c r="K25" s="95" t="n">
        <x:v>961.00</x:v>
      </x:c>
      <x:c r="L25" s="95" t="n">
        <x:v>2095.49894</x:v>
      </x:c>
      <x:c r="M25" s="96" t="n">
        <x:v>0.0046</x:v>
      </x:c>
      <x:c r="N25" s="96" t="n">
        <x:v>0.0863</x:v>
      </x:c>
      <x:c r="O25" s="96" t="n">
        <x:v>0.0007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227457.29</x:v>
      </x:c>
      <x:c r="L26" s="99" t="n">
        <x:v>21474.38265082932701</x:v>
      </x:c>
      <x:c r="N26" s="98" t="n">
        <x:v>0.8847</x:v>
      </x:c>
      <x:c r="O26" s="98" t="n">
        <x:v>0.0074</x:v>
      </x:c>
    </x:row>
    <x:row r="27" spans="3:5">
      <x:c r="B27" s="0" t="str">
        <x:v>AVIVA - GL INV GR- AVIVA INVESTORS SICAV - G</x:v>
      </x:c>
      <x:c r="C27" s="0" t="str">
        <x:v>LU1220879487</x:v>
      </x:c>
      <x:c r="D27" s="0" t="str">
        <x:v>אחר</x:v>
      </x:c>
      <x:c r="E27" s="0" t="str">
        <x:v>10864</x:v>
      </x:c>
      <x:c r="F27" s="0" t="str">
        <x:v>מניות</x:v>
      </x:c>
      <x:c r="G27" s="0" t="str">
        <x:v>0</x:v>
      </x:c>
      <x:c r="H27" s="0" t="str">
        <x:v>לא מדורג</x:v>
      </x:c>
      <x:c r="I27" s="0" t="str">
        <x:v>דולר אמריקאי</x:v>
      </x:c>
      <x:c r="J27" s="95" t="n">
        <x:v>29273.56</x:v>
      </x:c>
      <x:c r="K27" s="95" t="n">
        <x:v>12200.929999999965033304497297</x:v>
      </x:c>
      <x:c r="L27" s="95" t="n">
        <x:v>12561.4809659678</x:v>
      </x:c>
      <x:c r="M27" s="96" t="n">
        <x:v>0.0067</x:v>
      </x:c>
      <x:c r="N27" s="96" t="n">
        <x:v>0.5175</x:v>
      </x:c>
      <x:c r="O27" s="96" t="n">
        <x:v>0.0043</x:v>
      </x:c>
    </x:row>
    <x:row r="28" spans="3:5">
      <x:c r="B28" s="0" t="str">
        <x:v>AVIVA INVESTORS- Aviva Investors</x:v>
      </x:c>
      <x:c r="C28" s="0" t="str">
        <x:v>LU0160781745</x:v>
      </x:c>
      <x:c r="D28" s="0" t="str">
        <x:v>אחר</x:v>
      </x:c>
      <x:c r="E28" s="0" t="str">
        <x:v>27127</x:v>
      </x:c>
      <x:c r="F28" s="0" t="str">
        <x:v>מניות</x:v>
      </x:c>
      <x:c r="G28" s="0" t="str">
        <x:v>0</x:v>
      </x:c>
      <x:c r="H28" s="0" t="str">
        <x:v>לא מדורג</x:v>
      </x:c>
      <x:c r="I28" s="0" t="str">
        <x:v>אירו</x:v>
      </x:c>
      <x:c r="J28" s="95" t="n">
        <x:v>1651.44</x:v>
      </x:c>
      <x:c r="K28" s="95" t="n">
        <x:v>31765.819999999993698609275758</x:v>
      </x:c>
      <x:c r="L28" s="95" t="n">
        <x:v>2016.43233312239</x:v>
      </x:c>
      <x:c r="M28" s="96" t="n">
        <x:v>0.0615</x:v>
      </x:c>
      <x:c r="N28" s="96" t="n">
        <x:v>0.0831</x:v>
      </x:c>
      <x:c r="O28" s="96" t="n">
        <x:v>0.0007</x:v>
      </x:c>
    </x:row>
    <x:row r="29" spans="3:5">
      <x:c r="B29" s="0" t="str">
        <x:v>KOTAK FUNDS - I- Kotak</x:v>
      </x:c>
      <x:c r="C29" s="0" t="str">
        <x:v>LU0675383409</x:v>
      </x:c>
      <x:c r="D29" s="0" t="str">
        <x:v>אחר</x:v>
      </x:c>
      <x:c r="E29" s="0" t="str">
        <x:v>12688</x:v>
      </x:c>
      <x:c r="F29" s="0" t="str">
        <x:v>מניות</x:v>
      </x:c>
      <x:c r="G29" s="0" t="str">
        <x:v>0</x:v>
      </x:c>
      <x:c r="H29" s="0" t="str">
        <x:v>לא מדורג</x:v>
      </x:c>
      <x:c r="I29" s="0" t="str">
        <x:v>דולר אמריקאי</x:v>
      </x:c>
      <x:c r="J29" s="95" t="n">
        <x:v>21240.43</x:v>
      </x:c>
      <x:c r="K29" s="95" t="n">
        <x:v>1610.200</x:v>
      </x:c>
      <x:c r="L29" s="95" t="n">
        <x:v>1202.86114137562</x:v>
      </x:c>
      <x:c r="M29" s="96" t="n">
        <x:v>0.0005</x:v>
      </x:c>
      <x:c r="N29" s="96" t="n">
        <x:v>0.0496</x:v>
      </x:c>
      <x:c r="O29" s="96" t="n">
        <x:v>0.0004</x:v>
      </x:c>
    </x:row>
    <x:row r="30" spans="3:5">
      <x:c r="B30" s="0" t="str">
        <x:v>L1 Capital Fund- capital one</x:v>
      </x:c>
      <x:c r="C30" s="0" t="str">
        <x:v>AU60LCP00016</x:v>
      </x:c>
      <x:c r="D30" s="0" t="str">
        <x:v>אחר</x:v>
      </x:c>
      <x:c r="E30" s="0" t="str">
        <x:v>11253</x:v>
      </x:c>
      <x:c r="F30" s="0" t="str">
        <x:v>מניות</x:v>
      </x:c>
      <x:c r="G30" s="0" t="str">
        <x:v>0</x:v>
      </x:c>
      <x:c r="H30" s="0" t="str">
        <x:v>לא מדורג</x:v>
      </x:c>
      <x:c r="I30" s="0" t="str">
        <x:v>דולר אוסטרלי</x:v>
      </x:c>
      <x:c r="J30" s="95" t="n">
        <x:v>173745.88</x:v>
      </x:c>
      <x:c r="K30" s="95" t="n">
        <x:v>155.8400</x:v>
      </x:c>
      <x:c r="L30" s="95" t="n">
        <x:v>643.880547794176</x:v>
      </x:c>
      <x:c r="M30" s="96" t="n">
        <x:v>0.00</x:v>
      </x:c>
      <x:c r="N30" s="96" t="n">
        <x:v>0.0265</x:v>
      </x:c>
      <x:c r="O30" s="96" t="n">
        <x:v>0.0002</x:v>
      </x:c>
    </x:row>
    <x:row r="31" spans="3:5">
      <x:c r="B31" s="0" t="str">
        <x:v>R MARKET SEG CLASS E- PI SPC-Emerging Mark</x:v>
      </x:c>
      <x:c r="C31" s="0" t="str">
        <x:v>KYG710401855</x:v>
      </x:c>
      <x:c r="D31" s="0" t="str">
        <x:v>אחר</x:v>
      </x:c>
      <x:c r="E31" s="0" t="str">
        <x:v>27220</x:v>
      </x:c>
      <x:c r="F31" s="0" t="str">
        <x:v>מניות</x:v>
      </x:c>
      <x:c r="G31" s="0" t="str">
        <x:v>0</x:v>
      </x:c>
      <x:c r="H31" s="0" t="str">
        <x:v>לא מדורג</x:v>
      </x:c>
      <x:c r="I31" s="0" t="str">
        <x:v>דולר אמריקאי</x:v>
      </x:c>
      <x:c r="J31" s="95" t="n">
        <x:v>1414.45</x:v>
      </x:c>
      <x:c r="K31" s="95" t="n">
        <x:v>101509.80381000006503008425376</x:v>
      </x:c>
      <x:c r="L31" s="95" t="n">
        <x:v>5049.72766210675</x:v>
      </x:c>
      <x:c r="M31" s="96" t="n">
        <x:v>0.00</x:v>
      </x:c>
      <x:c r="N31" s="96" t="n">
        <x:v>0.208</x:v>
      </x:c>
      <x:c r="O31" s="96" t="n">
        <x:v>0.0017</x:v>
      </x:c>
    </x:row>
    <x:row r="32" spans="3:5">
      <x:c r="B32" s="0" t="str">
        <x:v>THE FOUR ELEMENTS PCC- FOUR-KIJANI COMMODITY USD</x:v>
      </x:c>
      <x:c r="C32" s="0" t="str">
        <x:v>MU0245S01001</x:v>
      </x:c>
      <x:c r="D32" s="0" t="str">
        <x:v>אחר</x:v>
      </x:c>
      <x:c r="E32" s="0" t="str">
        <x:v>10924</x:v>
      </x:c>
      <x:c r="F32" s="0" t="str">
        <x:v>מניות</x:v>
      </x:c>
      <x:c r="G32" s="0" t="str">
        <x:v>0</x:v>
      </x:c>
      <x:c r="H32" s="0" t="str">
        <x:v>לא מדורג</x:v>
      </x:c>
      <x:c r="I32" s="0" t="str">
        <x:v>דולר אמריקאי</x:v>
      </x:c>
      <x:c r="J32" s="95" t="n">
        <x:v>131.53</x:v>
      </x:c>
      <x:c r="K32" s="95" t="n">
        <x:v>0.000100</x:v>
      </x:c>
      <x:c r="L32" s="95" t="n">
        <x:v>0.00000046259101</x:v>
      </x:c>
      <x:c r="M32" s="96" t="n">
        <x:v>0.00</x:v>
      </x:c>
      <x:c r="N32" s="96" t="n">
        <x:v>0.00</x:v>
      </x:c>
      <x:c r="O32" s="96" t="n">
        <x:v>0.00</x:v>
      </x:c>
    </x:row>
    <x:row r="33" spans="3:5">
      <x:c r="B33" s="97" t="str">
        <x:v>סה"כ אחר</x:v>
      </x:c>
      <x:c r="C33" s="16"/>
      <x:c r="D33" s="16"/>
      <x:c r="E33" s="16"/>
      <x:c r="J33" s="99" t="n">
        <x:v>0</x:v>
      </x:c>
      <x:c r="L33" s="99" t="n">
        <x:v>0</x:v>
      </x:c>
      <x:c r="N33" s="98" t="n">
        <x:v>0.00</x:v>
      </x:c>
      <x:c r="O33" s="98" t="n">
        <x:v>0.00</x:v>
      </x:c>
    </x:row>
    <x:row r="34" spans="3:5">
      <x:c r="B34" s="0" t="str">
        <x:v>0</x:v>
      </x:c>
      <x:c r="C34" s="0" t="str">
        <x:v>0</x:v>
      </x:c>
      <x:c r="D34" s="16"/>
      <x:c r="E34" s="16"/>
      <x:c r="F34" s="0" t="str">
        <x:v>0</x:v>
      </x:c>
      <x:c r="G34" s="0" t="str">
        <x:v>0</x:v>
      </x:c>
      <x:c r="I34" s="0" t="str">
        <x:v>0</x:v>
      </x:c>
      <x:c r="J34" s="95" t="n">
        <x:v>0</x:v>
      </x:c>
      <x:c r="K34" s="95" t="n">
        <x:v>0</x:v>
      </x:c>
      <x:c r="L34" s="95" t="n">
        <x:v>0</x:v>
      </x:c>
      <x:c r="M34" s="96" t="n">
        <x:v>0.00</x:v>
      </x:c>
      <x:c r="N34" s="96" t="n">
        <x:v>0.00</x:v>
      </x:c>
      <x:c r="O34" s="96" t="n">
        <x:v>0.00</x:v>
      </x:c>
    </x:row>
    <x:row r="35" spans="3:5">
      <x:c r="B35" t="str">
        <x:v>בעל ענין/צד קשור *</x:v>
      </x:c>
      <x:c r="C35" s="16"/>
      <x:c r="D35" s="16"/>
      <x:c r="E35" s="16"/>
    </x:row>
    <x:row r="36" spans="3:5">
      <x:c r="B36" t="str">
        <x:v>בהתאם לשיטה שיושמה בדוח הכספי **</x:v>
      </x:c>
      <x:c r="C36" s="16"/>
      <x:c r="D36" s="16"/>
      <x:c r="E36" s="16"/>
    </x:row>
    <x:row r="37" spans="3:5">
      <x:c r="B37" t="str">
        <x:v>***שער-יוצג במאית המטבע המקומי, קרי /סנט וכ'ו</x:v>
      </x:c>
      <x:c r="C37" s="16"/>
      <x:c r="D37" s="16"/>
      <x:c r="E37" s="16"/>
    </x:row>
    <x:row r="38" spans="3:5">
      <x:c r="B38" t="str">
        <x:v>****ערך נקוב-יוצג היחידות במטבע בו בוצעה העסקה במקור	</x:v>
      </x:c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26/09/2019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786קרן אקדמאים מסלול כללי</x:v>
      </x:c>
    </x:row>
    <x:row r="4" spans="2:60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0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78.75"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74</x:v>
      </x:c>
      <x:c r="K8" s="28" t="s">
        <x:v>58</x:v>
      </x:c>
      <x:c r="L8" s="28" t="s">
        <x:v>186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187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C10" s="16"/>
      <x:c r="BD10" s="19"/>
      <x:c r="BE10" s="16"/>
    </x:row>
    <x:row r="11" spans="2:60" s="23" customFormat="1" ht="18" customHeight="1">
      <x:c r="B11" s="24" t="s">
        <x:v>100</x:v>
      </x:c>
      <x:c r="C11" s="7"/>
      <x:c r="D11" s="7"/>
      <x:c r="E11" s="7"/>
      <x:c r="F11" s="7"/>
      <x:c r="G11" s="93" t="n">
        <x:v>52160</x:v>
      </x:c>
      <x:c r="H11" s="7"/>
      <x:c r="I11" s="93" t="n">
        <x:v>139.8806</x:v>
      </x:c>
      <x:c r="J11" s="25"/>
      <x:c r="K11" s="94" t="n">
        <x:v>1.00</x:v>
      </x:c>
      <x:c r="L11" s="94" t="n">
        <x:v>0.00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52160</x:v>
      </x:c>
      <x:c r="I12" s="99" t="n">
        <x:v>139.8806</x:v>
      </x:c>
      <x:c r="K12" s="98" t="n">
        <x:v>1.00</x:v>
      </x:c>
      <x:c r="L12" s="98" t="n">
        <x:v>0.00</x:v>
      </x:c>
    </x:row>
    <x:row r="13" spans="2:60">
      <x:c r="B13" s="97" t="str">
        <x:v>סה"כ כתבי אופציות בישראל</x:v>
      </x:c>
      <x:c r="D13" s="16"/>
      <x:c r="E13" s="16"/>
      <x:c r="G13" s="99" t="n">
        <x:v>52160</x:v>
      </x:c>
      <x:c r="I13" s="99" t="n">
        <x:v>139.8806</x:v>
      </x:c>
      <x:c r="K13" s="98" t="n">
        <x:v>1.00</x:v>
      </x:c>
      <x:c r="L13" s="98" t="n">
        <x:v>0.00</x:v>
      </x:c>
    </x:row>
    <x:row r="14" spans="2:60">
      <x:c r="B14" s="0" t="str">
        <x:v>נאוויטס פטרו אופ' 4- נאוויטס פטרוליום, שותפות מוגבלת</x:v>
      </x:c>
      <x:c r="C14" s="0" t="str">
        <x:v>1156454</x:v>
      </x:c>
      <x:c r="D14" s="0" t="str">
        <x:v>TASE</x:v>
      </x:c>
      <x:c r="E14" s="0" t="str">
        <x:v>חיפושי נפט וגז</x:v>
      </x:c>
      <x:c r="F14" s="0" t="str">
        <x:v>שקל חדש</x:v>
      </x:c>
      <x:c r="G14" s="95" t="n">
        <x:v>20900</x:v>
      </x:c>
      <x:c r="H14" s="95" t="n">
        <x:v>421.00</x:v>
      </x:c>
      <x:c r="I14" s="95" t="n">
        <x:v>87.989</x:v>
      </x:c>
      <x:c r="J14" s="96" t="n">
        <x:v>0.0145</x:v>
      </x:c>
      <x:c r="K14" s="96" t="n">
        <x:v>0.629</x:v>
      </x:c>
      <x:c r="L14" s="96" t="n">
        <x:v>0.00</x:v>
      </x:c>
    </x:row>
    <x:row r="15" spans="2:60">
      <x:c r="B15" s="0" t="str">
        <x:v>אנרג'יקס   אפ 3- אנרג'יקס אנרגיות מתחדשות בע"מ</x:v>
      </x:c>
      <x:c r="C15" s="0" t="str">
        <x:v>1158922</x:v>
      </x:c>
      <x:c r="D15" s="0" t="str">
        <x:v>TASE</x:v>
      </x:c>
      <x:c r="E15" s="0" t="str">
        <x:v>קלינטק</x:v>
      </x:c>
      <x:c r="F15" s="0" t="str">
        <x:v>שקל חדש</x:v>
      </x:c>
      <x:c r="G15" s="95" t="n">
        <x:v>31260</x:v>
      </x:c>
      <x:c r="H15" s="95" t="n">
        <x:v>166.00</x:v>
      </x:c>
      <x:c r="I15" s="95" t="n">
        <x:v>51.8916</x:v>
      </x:c>
      <x:c r="J15" s="96" t="n">
        <x:v>0.0028</x:v>
      </x:c>
      <x:c r="K15" s="96" t="n">
        <x:v>0.371</x:v>
      </x:c>
      <x:c r="L15" s="96" t="n">
        <x:v>0.00</x:v>
      </x:c>
    </x:row>
    <x:row r="16" spans="2:60">
      <x:c r="B16" s="97" t="str">
        <x:v>סה"כ בחו"ל</x:v>
      </x:c>
      <x:c r="D16" s="16"/>
      <x:c r="E16" s="16"/>
      <x:c r="G16" s="99" t="n">
        <x:v>0</x:v>
      </x:c>
      <x:c r="I16" s="99" t="n">
        <x:v>0</x:v>
      </x:c>
      <x:c r="K16" s="98" t="n">
        <x:v>0.00</x:v>
      </x:c>
      <x:c r="L16" s="98" t="n">
        <x:v>0.00</x:v>
      </x:c>
    </x:row>
    <x:row r="17" spans="4:5">
      <x:c r="B17" s="97" t="str">
        <x:v>סה"כ כתבי אופציה בחו"ל</x:v>
      </x:c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4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4:5">
      <x:c r="B19" t="str">
        <x:v>בעל ענין/צד קשור *</x:v>
      </x:c>
      <x:c r="D19" s="16"/>
      <x:c r="E19" s="16"/>
    </x:row>
    <x:row r="20" spans="4:5">
      <x:c r="B20" t="str">
        <x:v>בהתאם לשיטה שיושמה בדוח הכספי **</x:v>
      </x:c>
      <x:c r="D20" s="16"/>
      <x:c r="E20" s="16"/>
    </x:row>
    <x:row r="21" spans="4:5">
      <x:c r="B21" t="str">
        <x:v>***שער-יוצג במאית המטבע המקומי, קרי /סנט וכ'ו</x:v>
      </x:c>
      <x:c r="D21" s="16"/>
      <x:c r="E21" s="16"/>
    </x:row>
    <x:row r="22" spans="4:5">
      <x:c r="B22" t="str">
        <x:v>****ערך נקוב-יוצג היחידות במטבע בו בוצעה העסקה במקור	</x:v>
      </x:c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'תעודות התחייבות ממשלתיות'!Print_Area</vt:lpstr>
      <vt:lpstr>'תעודות חוב מסחריות '!Print_Area</vt:lpstr>
      <vt:lpstr>'תעודות סל'!Print_Area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2018-10-18T12:42:55Z</dcterms:modified>
</cp:coreProperties>
</file>