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7"/>
  <x:workbookPr defaultThemeVersion="124226"/>
  <x:bookViews>
    <x:workbookView xWindow="0" yWindow="105" windowWidth="24240" windowHeight="12585" activeTab="2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_xlnm.Print_Area" localSheetId="6">'תעודות סל'!$B$6:$N$11</x:definedName>
    <x:definedName name="range_data">#REF!</x:definedName>
    <x:definedName name="table_company">#REF!</x:definedName>
  </x:definedNames>
  <x:calcPr calcId="125725"/>
</x:workbook>
</file>

<file path=xl/sharedStrings.xml><?xml version="1.0" encoding="utf-8"?>
<sst xmlns="http://schemas.openxmlformats.org/spreadsheetml/2006/main" count="1253" uniqueCount="197">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</sst>
</file>

<file path=xl/styles.xml><?xml version="1.0" encoding="utf-8"?>
<x:styleSheet xmlns:x="http://schemas.openxmlformats.org/spreadsheetml/2006/main">
  <x:numFmts count="4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97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7" fontId="0" fillId="0" borderId="0" applyNumberFormat="1" applyFont="1"/>
    <x:xf numFmtId="0" fontId="18" fillId="0" borderId="0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A1:AJ46"/>
  <x:sheetViews>
    <x:sheetView rightToLeft="1" workbookViewId="0">
      <x:selection activeCell="C10" sqref="C10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31/12/2017</x:v>
      </x:c>
    </x:row>
    <x:row r="2" spans="1:36">
      <x:c r="B2" s="2" t="s">
        <x:v>1</x:v>
      </x:c>
      <x:c r="C2" t="str">
        <x:v>קרן השתלמות לאקדמאים</x:v>
      </x:c>
    </x:row>
    <x:row r="3" spans="1:36">
      <x:c r="B3" s="2" t="s">
        <x:v>2</x:v>
      </x:c>
      <x:c r="C3" t="str">
        <x:v>קרן השתלמות אקדמאים</x:v>
      </x:c>
    </x:row>
    <x:row r="4" spans="1:36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195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141936.952132843</x:v>
      </x:c>
      <x:c r="D11" s="93" t="n">
        <x:v>4.38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746909.50785709</x:v>
      </x:c>
      <x:c r="D13" s="94" t="n">
        <x:v>23.07</x:v>
      </x:c>
    </x:row>
    <x:row r="14" spans="1:36">
      <x:c r="A14" s="10" t="s">
        <x:v>13</x:v>
      </x:c>
      <x:c r="B14" s="71" t="s">
        <x:v>17</x:v>
      </x:c>
      <x:c r="C14" s="94" t="n">
        <x:v>1180.74286</x:v>
      </x:c>
      <x:c r="D14" s="94" t="n">
        <x:v>0.04</x:v>
      </x:c>
    </x:row>
    <x:row r="15" spans="1:36">
      <x:c r="A15" s="10" t="s">
        <x:v>13</x:v>
      </x:c>
      <x:c r="B15" s="71" t="s">
        <x:v>18</x:v>
      </x:c>
      <x:c r="C15" s="94" t="n">
        <x:v>1085053.8526539810</x:v>
      </x:c>
      <x:c r="D15" s="94" t="n">
        <x:v>33.51</x:v>
      </x:c>
    </x:row>
    <x:row r="16" spans="1:36">
      <x:c r="A16" s="10" t="s">
        <x:v>13</x:v>
      </x:c>
      <x:c r="B16" s="71" t="s">
        <x:v>19</x:v>
      </x:c>
      <x:c r="C16" s="94" t="n">
        <x:v>543483.771956202670432</x:v>
      </x:c>
      <x:c r="D16" s="94" t="n">
        <x:v>16.78</x:v>
      </x:c>
    </x:row>
    <x:row r="17" spans="1:4">
      <x:c r="A17" s="10" t="s">
        <x:v>13</x:v>
      </x:c>
      <x:c r="B17" s="71" t="s">
        <x:v>20</x:v>
      </x:c>
      <x:c r="C17" s="94" t="n">
        <x:v>618567.0949373073</x:v>
      </x:c>
      <x:c r="D17" s="94" t="n">
        <x:v>19.10</x:v>
      </x:c>
    </x:row>
    <x:row r="18" spans="1:4">
      <x:c r="A18" s="10" t="s">
        <x:v>13</x:v>
      </x:c>
      <x:c r="B18" s="71" t="s">
        <x:v>21</x:v>
      </x:c>
      <x:c r="C18" s="94" t="n">
        <x:v>43810.18833112438451</x:v>
      </x:c>
      <x:c r="D18" s="94" t="n">
        <x:v>1.35</x:v>
      </x:c>
    </x:row>
    <x:row r="19" spans="1:4">
      <x:c r="A19" s="10" t="s">
        <x:v>13</x:v>
      </x:c>
      <x:c r="B19" s="71" t="s">
        <x:v>22</x:v>
      </x:c>
      <x:c r="C19" s="94" t="n">
        <x:v>0</x:v>
      </x:c>
      <x:c r="D19" s="94" t="n">
        <x:v>0.00</x:v>
      </x:c>
    </x:row>
    <x:row r="20" spans="1:4">
      <x:c r="A20" s="10" t="s">
        <x:v>13</x:v>
      </x:c>
      <x:c r="B20" s="71" t="s">
        <x:v>23</x:v>
      </x:c>
      <x:c r="C20" s="94" t="n">
        <x:v>0</x:v>
      </x:c>
      <x:c r="D20" s="94" t="n">
        <x:v>0.00</x:v>
      </x:c>
    </x:row>
    <x:row r="21" spans="1:4">
      <x:c r="A21" s="10" t="s">
        <x:v>13</x:v>
      </x:c>
      <x:c r="B21" s="71" t="s">
        <x:v>24</x:v>
      </x:c>
      <x:c r="C21" s="94" t="n">
        <x:v>0</x:v>
      </x:c>
      <x:c r="D21" s="94" t="n">
        <x:v>0.00</x:v>
      </x:c>
    </x:row>
    <x:row r="22" spans="1:4">
      <x:c r="A22" s="10" t="s">
        <x:v>13</x:v>
      </x:c>
      <x:c r="B22" s="71" t="s">
        <x:v>25</x:v>
      </x:c>
      <x:c r="C22" s="94" t="n">
        <x:v>0</x:v>
      </x:c>
      <x:c r="D22" s="94" t="n">
        <x:v>0.00</x:v>
      </x:c>
    </x:row>
    <x:row r="23" spans="1:4">
      <x:c r="B23" s="70" t="s">
        <x:v>26</x:v>
      </x:c>
      <x:c r="C23" s="61"/>
      <x:c r="D23" s="61"/>
    </x:row>
    <x:row r="24" spans="1:4">
      <x:c r="A24" s="10" t="s">
        <x:v>13</x:v>
      </x:c>
      <x:c r="B24" s="71" t="s">
        <x:v>27</x:v>
      </x:c>
      <x:c r="C24" s="94" t="n">
        <x:v>0</x:v>
      </x:c>
      <x:c r="D24" s="94" t="n">
        <x:v>0.00</x:v>
      </x:c>
    </x:row>
    <x:row r="25" spans="1:4">
      <x:c r="A25" s="10" t="s">
        <x:v>13</x:v>
      </x:c>
      <x:c r="B25" s="71" t="s">
        <x:v>28</x:v>
      </x:c>
      <x:c r="C25" s="94" t="n">
        <x:v>0</x:v>
      </x:c>
      <x:c r="D25" s="94" t="n">
        <x:v>0.00</x:v>
      </x:c>
    </x:row>
    <x:row r="26" spans="1:4">
      <x:c r="A26" s="10" t="s">
        <x:v>13</x:v>
      </x:c>
      <x:c r="B26" s="71" t="s">
        <x:v>18</x:v>
      </x:c>
      <x:c r="C26" s="94" t="n">
        <x:v>22472.7561318436570</x:v>
      </x:c>
      <x:c r="D26" s="94" t="n">
        <x:v>0.69</x:v>
      </x:c>
    </x:row>
    <x:row r="27" spans="1:4">
      <x:c r="A27" s="10" t="s">
        <x:v>13</x:v>
      </x:c>
      <x:c r="B27" s="71" t="s">
        <x:v>29</x:v>
      </x:c>
      <x:c r="C27" s="94" t="n">
        <x:v>0.00230587025</x:v>
      </x:c>
      <x:c r="D27" s="94" t="n">
        <x:v>0.00</x:v>
      </x:c>
    </x:row>
    <x:row r="28" spans="1:4">
      <x:c r="A28" s="10" t="s">
        <x:v>13</x:v>
      </x:c>
      <x:c r="B28" s="71" t="s">
        <x:v>30</x:v>
      </x:c>
      <x:c r="C28" s="94" t="n">
        <x:v>29257.66792694610827</x:v>
      </x:c>
      <x:c r="D28" s="94" t="n">
        <x:v>0.90</x:v>
      </x:c>
    </x:row>
    <x:row r="29" spans="1:4">
      <x:c r="A29" s="10" t="s">
        <x:v>13</x:v>
      </x:c>
      <x:c r="B29" s="71" t="s">
        <x:v>31</x:v>
      </x:c>
      <x:c r="C29" s="94" t="n">
        <x:v>0</x:v>
      </x:c>
      <x:c r="D29" s="94" t="n">
        <x:v>0.00</x:v>
      </x:c>
    </x:row>
    <x:row r="30" spans="1:4">
      <x:c r="A30" s="10" t="s">
        <x:v>13</x:v>
      </x:c>
      <x:c r="B30" s="71" t="s">
        <x:v>32</x:v>
      </x:c>
      <x:c r="C30" s="94" t="n">
        <x:v>0</x:v>
      </x:c>
      <x:c r="D30" s="94" t="n">
        <x:v>0.00</x:v>
      </x:c>
    </x:row>
    <x:row r="31" spans="1:4">
      <x:c r="A31" s="10" t="s">
        <x:v>13</x:v>
      </x:c>
      <x:c r="B31" s="71" t="s">
        <x:v>33</x:v>
      </x:c>
      <x:c r="C31" s="94" t="n">
        <x:v>387.643158350989903</x:v>
      </x:c>
      <x:c r="D31" s="94" t="n">
        <x:v>0.01</x:v>
      </x:c>
    </x:row>
    <x:row r="32" spans="1:4">
      <x:c r="A32" s="10" t="s">
        <x:v>13</x:v>
      </x:c>
      <x:c r="B32" s="71" t="s">
        <x:v>34</x:v>
      </x:c>
      <x:c r="C32" s="94" t="n">
        <x:v>0</x:v>
      </x:c>
      <x:c r="D32" s="94" t="n">
        <x:v>0.00</x:v>
      </x:c>
    </x:row>
    <x:row r="33" spans="1:4">
      <x:c r="A33" s="10" t="s">
        <x:v>13</x:v>
      </x:c>
      <x:c r="B33" s="70" t="s">
        <x:v>35</x:v>
      </x:c>
      <x:c r="C33" s="94" t="n">
        <x:v>3555.68916863527</x:v>
      </x:c>
      <x:c r="D33" s="94" t="n">
        <x:v>0.11</x:v>
      </x:c>
    </x:row>
    <x:row r="34" spans="1:4">
      <x:c r="A34" s="10" t="s">
        <x:v>13</x:v>
      </x:c>
      <x:c r="B34" s="70" t="s">
        <x:v>36</x:v>
      </x:c>
      <x:c r="C34" s="94" t="n">
        <x:v>243.64554557</x:v>
      </x:c>
      <x:c r="D34" s="94" t="n">
        <x:v>0.01</x:v>
      </x:c>
    </x:row>
    <x:row r="35" spans="1:4">
      <x:c r="A35" s="10" t="s">
        <x:v>13</x:v>
      </x:c>
      <x:c r="B35" s="70" t="s">
        <x:v>37</x:v>
      </x:c>
      <x:c r="C35" s="94" t="n">
        <x:v>0</x:v>
      </x:c>
      <x:c r="D35" s="94" t="n">
        <x:v>0.00</x:v>
      </x:c>
    </x:row>
    <x:row r="36" spans="1:4">
      <x:c r="A36" s="10" t="s">
        <x:v>13</x:v>
      </x:c>
      <x:c r="B36" s="70" t="s">
        <x:v>38</x:v>
      </x:c>
      <x:c r="C36" s="94" t="n">
        <x:v>0</x:v>
      </x:c>
      <x:c r="D36" s="94" t="n">
        <x:v>0.00</x:v>
      </x:c>
    </x:row>
    <x:row r="37" spans="1:4">
      <x:c r="A37" s="10" t="s">
        <x:v>13</x:v>
      </x:c>
      <x:c r="B37" s="70" t="s">
        <x:v>39</x:v>
      </x:c>
      <x:c r="C37" s="94" t="n">
        <x:v>1292.75359674</x:v>
      </x:c>
      <x:c r="D37" s="94" t="n">
        <x:v>0.04</x:v>
      </x:c>
    </x:row>
    <x:row r="38" spans="1:4">
      <x:c r="A38" s="10"/>
      <x:c r="B38" s="72" t="s">
        <x:v>40</x:v>
      </x:c>
      <x:c r="C38" s="61"/>
      <x:c r="D38" s="61"/>
    </x:row>
    <x:row r="39" spans="1:4">
      <x:c r="A39" s="10" t="s">
        <x:v>13</x:v>
      </x:c>
      <x:c r="B39" s="73" t="s">
        <x:v>41</x:v>
      </x:c>
      <x:c r="C39" s="94" t="n">
        <x:v>0</x:v>
      </x:c>
      <x:c r="D39" s="94" t="n">
        <x:v>0.00</x:v>
      </x:c>
    </x:row>
    <x:row r="40" spans="1:4">
      <x:c r="A40" s="10" t="s">
        <x:v>13</x:v>
      </x:c>
      <x:c r="B40" s="73" t="s">
        <x:v>42</x:v>
      </x:c>
      <x:c r="C40" s="94" t="n">
        <x:v>0</x:v>
      </x:c>
      <x:c r="D40" s="94" t="n">
        <x:v>0.00</x:v>
      </x:c>
    </x:row>
    <x:row r="41" spans="1:4">
      <x:c r="A41" s="10" t="s">
        <x:v>13</x:v>
      </x:c>
      <x:c r="B41" s="73" t="s">
        <x:v>43</x:v>
      </x:c>
      <x:c r="C41" s="94" t="n">
        <x:v>0</x:v>
      </x:c>
      <x:c r="D41" s="94" t="n">
        <x:v>0.00</x:v>
      </x:c>
    </x:row>
    <x:row r="42" spans="1:4">
      <x:c r="B42" s="73" t="s">
        <x:v>44</x:v>
      </x:c>
      <x:c r="C42" s="94" t="n">
        <x:v>3238152.268562504630115</x:v>
      </x:c>
      <x:c r="D42" s="94" t="n">
        <x:v>100.00</x:v>
      </x:c>
    </x:row>
    <x:row r="43" spans="1:4">
      <x:c r="A43" s="10" t="s">
        <x:v>13</x:v>
      </x:c>
      <x:c r="B43" s="74" t="s">
        <x:v>45</x:v>
      </x:c>
      <x:c r="C43" s="94" t="n">
        <x:v>0</x:v>
      </x:c>
      <x:c r="D43" s="94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3.467</x:v>
      </x:c>
    </x:row>
    <x:row r="48">
      <x:c r="C48" t="str">
        <x:v>אירו</x:v>
      </x:c>
      <x:c r="D48" t="n">
        <x:v>4.1526</x:v>
      </x:c>
    </x:row>
    <x:row r="49">
      <x:c r="C49" t="str">
        <x:v>פרנק שווצרי</x:v>
      </x:c>
      <x:c r="D49" t="n">
        <x:v>3.5546</x:v>
      </x:c>
    </x:row>
    <x:row r="50">
      <x:c r="C50" t="str">
        <x:v>לירה שטרלינג</x:v>
      </x:c>
      <x:c r="D50" t="n">
        <x:v>4.6819</x:v>
      </x:c>
    </x:row>
    <x:row r="51">
      <x:c r="C51" t="str">
        <x:v>יין יפני</x:v>
      </x:c>
      <x:c r="D51" t="n">
        <x:v>0.030803</x:v>
      </x:c>
    </x:row>
    <x:row r="52">
      <x:c r="C52" t="str">
        <x:v>דולר אוסטרלי</x:v>
      </x:c>
      <x:c r="D52" t="n">
        <x:v>2.7078</x:v>
      </x:c>
    </x:row>
    <x:row r="53">
      <x:c r="C53" t="str">
        <x:v>כתר דני</x:v>
      </x:c>
      <x:c r="D53" t="n">
        <x:v>0.55770</x:v>
      </x:c>
    </x:row>
    <x:row r="54">
      <x:c r="C54" t="str">
        <x:v>מקסיקו פזו</x:v>
      </x:c>
      <x:c r="D54" t="n">
        <x:v>0.1761</x:v>
      </x:c>
    </x:row>
    <x:row r="55">
      <x:c r="C55" t="str">
        <x:v>דולר הונג קונג</x:v>
      </x:c>
      <x:c r="D55" t="n">
        <x:v>0.4434</x:v>
      </x:c>
    </x:row>
    <x:row r="56">
      <x:c r="C56" t="str">
        <x:v>אחר</x:v>
      </x:c>
      <x:c r="D56" t="n">
        <x:v>0.054310</x:v>
      </x:c>
    </x:row>
    <x:row r="57">
      <x:c r="C57" t="str">
        <x:v>דולר אמריקאי</x:v>
      </x:c>
      <x:c r="D57" t="n">
        <x:v>3.46700</x:v>
      </x:c>
    </x:row>
    <x:row r="58">
      <x:c r="C58" t="str">
        <x:v>דולר אמריקאי</x:v>
      </x:c>
      <x:c r="D58" t="n">
        <x:v>3.46700</x:v>
      </x:c>
    </x:row>
    <x:row r="59">
      <x:c r="C59" t="str">
        <x:v>אירו</x:v>
      </x:c>
      <x:c r="D59" t="n">
        <x:v>4.15260</x:v>
      </x:c>
    </x:row>
    <x:row r="60">
      <x:c r="C60" t="str">
        <x:v>אירו</x:v>
      </x:c>
      <x:c r="D60" t="n">
        <x:v>4.15260</x:v>
      </x:c>
    </x:row>
    <x:row r="61">
      <x:c r="C61" t="str">
        <x:v>לירה שטרלינג</x:v>
      </x:c>
      <x:c r="D61" t="n">
        <x:v>4.68190</x:v>
      </x:c>
    </x:row>
    <x:row r="62">
      <x:c r="C62" t="str">
        <x:v>דולר אמריקאי</x:v>
      </x:c>
      <x:c r="D62" t="n">
        <x:v>3.46700</x:v>
      </x:c>
    </x:row>
    <x:row r="63">
      <x:c r="C63" t="str">
        <x:v>פרנק שווצרי</x:v>
      </x:c>
      <x:c r="D63" t="n">
        <x:v>3.55460</x:v>
      </x:c>
    </x:row>
    <x:row r="64">
      <x:c r="C64" t="str">
        <x:v>לירה שטרלינג</x:v>
      </x:c>
      <x:c r="D64" t="n">
        <x:v>4.68190</x:v>
      </x:c>
    </x:row>
    <x:row r="65">
      <x:c r="C65" t="str">
        <x:v>מקסיקו פזו</x:v>
      </x:c>
      <x:c r="D65" t="n">
        <x:v>0.17610</x:v>
      </x:c>
    </x:row>
    <x:row r="66">
      <x:c r="C66" t="str">
        <x:v>מקסיקו פזו</x:v>
      </x:c>
      <x:c r="D66" t="n">
        <x:v>0.17610</x:v>
      </x:c>
    </x:row>
    <x:row r="67">
      <x:c r="C67" t="str">
        <x:v>דולר הונג קונג</x:v>
      </x:c>
      <x:c r="D67" t="n">
        <x:v>0.44340</x:v>
      </x:c>
    </x:row>
    <x:row r="68">
      <x:c r="C68" t="str">
        <x:v>דולר הונג קונג</x:v>
      </x:c>
      <x:c r="D68" t="n">
        <x:v>0.44340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31/12/2017</x:v>
      </x:c>
    </x:row>
    <x:row r="2" spans="2:61">
      <x:c r="B2" s="2" t="s">
        <x:v>1</x:v>
      </x:c>
      <x:c r="C2" t="str">
        <x:v>קרן השתלמות לאקדמאים</x:v>
      </x:c>
    </x:row>
    <x:row r="3" spans="2:61">
      <x:c r="B3" s="2" t="s">
        <x:v>2</x:v>
      </x:c>
      <x:c r="C3" t="str">
        <x:v>קרן השתלמות אקדמאים</x:v>
      </x:c>
    </x:row>
    <x:row r="4" spans="2:61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6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101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36" t="s">
        <x:v>186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102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5" t="str">
        <x:v>סה"כ בישראל</x:v>
      </x:c>
      <x:c r="C12" s="16"/>
      <x:c r="D12" s="16"/>
      <x:c r="E12" s="16"/>
      <x:c r="G12" s="96" t="n">
        <x:v>0</x:v>
      </x:c>
      <x:c r="I12" s="96" t="n">
        <x:v>0</x:v>
      </x:c>
      <x:c r="K12" s="96" t="n">
        <x:v>0.00</x:v>
      </x:c>
      <x:c r="L12" s="96" t="n">
        <x:v>0.00</x:v>
      </x:c>
    </x:row>
    <x:row r="13" spans="2:61">
      <x:c r="B13" s="95" t="str">
        <x:v>סה"כ מדדים כולל מניות</x:v>
      </x:c>
      <x:c r="C13" s="16"/>
      <x:c r="D13" s="16"/>
      <x:c r="E13" s="16"/>
      <x:c r="G13" s="96" t="n">
        <x:v>0</x:v>
      </x:c>
      <x:c r="I13" s="96" t="n">
        <x:v>0</x:v>
      </x:c>
      <x:c r="K13" s="96" t="n">
        <x:v>0.00</x:v>
      </x:c>
      <x:c r="L13" s="96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4" t="n">
        <x:v>0.00</x:v>
      </x:c>
      <x:c r="K14" s="94" t="n">
        <x:v>0.00</x:v>
      </x:c>
      <x:c r="L14" s="94" t="n">
        <x:v>0.00</x:v>
      </x:c>
    </x:row>
    <x:row r="15" spans="2:61">
      <x:c r="B15" s="95" t="str">
        <x:v>סה"כ ש"ח/מט"ח</x:v>
      </x:c>
      <x:c r="C15" s="16"/>
      <x:c r="D15" s="16"/>
      <x:c r="E15" s="16"/>
      <x:c r="G15" s="96" t="n">
        <x:v>0</x:v>
      </x:c>
      <x:c r="I15" s="96" t="n">
        <x:v>0</x:v>
      </x:c>
      <x:c r="K15" s="96" t="n">
        <x:v>0.00</x:v>
      </x:c>
      <x:c r="L15" s="96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4" t="n">
        <x:v>0.00</x:v>
      </x:c>
      <x:c r="K16" s="94" t="n">
        <x:v>0.00</x:v>
      </x:c>
      <x:c r="L16" s="94" t="n">
        <x:v>0.00</x:v>
      </x:c>
    </x:row>
    <x:row r="17" spans="3:5">
      <x:c r="B17" s="95" t="str">
        <x:v>סה"כ ריבית</x:v>
      </x:c>
      <x:c r="C17" s="16"/>
      <x:c r="D17" s="16"/>
      <x:c r="E17" s="16"/>
      <x:c r="G17" s="96" t="n">
        <x:v>0</x:v>
      </x:c>
      <x:c r="I17" s="96" t="n">
        <x:v>0</x:v>
      </x:c>
      <x:c r="K17" s="96" t="n">
        <x:v>0.00</x:v>
      </x:c>
      <x:c r="L17" s="96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4" t="n">
        <x:v>0.00</x:v>
      </x:c>
      <x:c r="K18" s="94" t="n">
        <x:v>0.00</x:v>
      </x:c>
      <x:c r="L18" s="94" t="n">
        <x:v>0.00</x:v>
      </x:c>
    </x:row>
    <x:row r="19" spans="3:5">
      <x:c r="B19" s="95" t="str">
        <x:v>סה"כ אחר</x:v>
      </x:c>
      <x:c r="C19" s="16"/>
      <x:c r="D19" s="16"/>
      <x:c r="E19" s="16"/>
      <x:c r="G19" s="96" t="n">
        <x:v>0</x:v>
      </x:c>
      <x:c r="I19" s="96" t="n">
        <x:v>0</x:v>
      </x:c>
      <x:c r="K19" s="96" t="n">
        <x:v>0.00</x:v>
      </x:c>
      <x:c r="L19" s="96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4" t="n">
        <x:v>0.00</x:v>
      </x:c>
      <x:c r="K20" s="94" t="n">
        <x:v>0.00</x:v>
      </x:c>
      <x:c r="L20" s="94" t="n">
        <x:v>0.00</x:v>
      </x:c>
    </x:row>
    <x:row r="21" spans="3:5">
      <x:c r="B21" s="95" t="str">
        <x:v>סה"כ בחו"ל</x:v>
      </x:c>
      <x:c r="C21" s="16"/>
      <x:c r="D21" s="16"/>
      <x:c r="E21" s="16"/>
      <x:c r="G21" s="96" t="n">
        <x:v>0</x:v>
      </x:c>
      <x:c r="I21" s="96" t="n">
        <x:v>0</x:v>
      </x:c>
      <x:c r="K21" s="96" t="n">
        <x:v>0.00</x:v>
      </x:c>
      <x:c r="L21" s="96" t="n">
        <x:v>0.00</x:v>
      </x:c>
    </x:row>
    <x:row r="22" spans="3:5">
      <x:c r="B22" s="95" t="str">
        <x:v>סה"כ מדדים כולל מניות</x:v>
      </x:c>
      <x:c r="C22" s="16"/>
      <x:c r="D22" s="16"/>
      <x:c r="E22" s="16"/>
      <x:c r="G22" s="96" t="n">
        <x:v>0</x:v>
      </x:c>
      <x:c r="I22" s="96" t="n">
        <x:v>0</x:v>
      </x:c>
      <x:c r="K22" s="96" t="n">
        <x:v>0.00</x:v>
      </x:c>
      <x:c r="L22" s="96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4" t="n">
        <x:v>0.00</x:v>
      </x:c>
      <x:c r="K23" s="94" t="n">
        <x:v>0.00</x:v>
      </x:c>
      <x:c r="L23" s="94" t="n">
        <x:v>0.00</x:v>
      </x:c>
    </x:row>
    <x:row r="24" spans="3:5">
      <x:c r="B24" s="95" t="str">
        <x:v>סה"כ מטבע</x:v>
      </x:c>
      <x:c r="C24" s="16"/>
      <x:c r="D24" s="16"/>
      <x:c r="E24" s="16"/>
      <x:c r="G24" s="96" t="n">
        <x:v>0</x:v>
      </x:c>
      <x:c r="I24" s="96" t="n">
        <x:v>0</x:v>
      </x:c>
      <x:c r="K24" s="96" t="n">
        <x:v>0.00</x:v>
      </x:c>
      <x:c r="L24" s="96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4" t="n">
        <x:v>0.00</x:v>
      </x:c>
      <x:c r="K25" s="94" t="n">
        <x:v>0.00</x:v>
      </x:c>
      <x:c r="L25" s="94" t="n">
        <x:v>0.00</x:v>
      </x:c>
    </x:row>
    <x:row r="26" spans="3:5">
      <x:c r="B26" s="95" t="str">
        <x:v>סה"כ ריבית</x:v>
      </x:c>
      <x:c r="C26" s="16"/>
      <x:c r="D26" s="16"/>
      <x:c r="E26" s="16"/>
      <x:c r="G26" s="96" t="n">
        <x:v>0</x:v>
      </x:c>
      <x:c r="I26" s="96" t="n">
        <x:v>0</x:v>
      </x:c>
      <x:c r="K26" s="96" t="n">
        <x:v>0.00</x:v>
      </x:c>
      <x:c r="L26" s="96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4" t="n">
        <x:v>0.00</x:v>
      </x:c>
      <x:c r="K27" s="94" t="n">
        <x:v>0.00</x:v>
      </x:c>
      <x:c r="L27" s="94" t="n">
        <x:v>0.00</x:v>
      </x:c>
    </x:row>
    <x:row r="28" spans="3:5">
      <x:c r="B28" s="95" t="str">
        <x:v>סה"כ סחורות</x:v>
      </x:c>
      <x:c r="C28" s="16"/>
      <x:c r="D28" s="16"/>
      <x:c r="E28" s="16"/>
      <x:c r="G28" s="96" t="n">
        <x:v>0</x:v>
      </x:c>
      <x:c r="I28" s="96" t="n">
        <x:v>0</x:v>
      </x:c>
      <x:c r="K28" s="96" t="n">
        <x:v>0.00</x:v>
      </x:c>
      <x:c r="L28" s="96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4" t="n">
        <x:v>0.00</x:v>
      </x:c>
      <x:c r="K29" s="94" t="n">
        <x:v>0.00</x:v>
      </x:c>
      <x:c r="L29" s="94" t="n">
        <x:v>0.00</x:v>
      </x:c>
    </x:row>
    <x:row r="30" spans="3:5">
      <x:c r="B30" s="95" t="str">
        <x:v>סה"כ אחר</x:v>
      </x:c>
      <x:c r="C30" s="16"/>
      <x:c r="D30" s="16"/>
      <x:c r="E30" s="16"/>
      <x:c r="G30" s="96" t="n">
        <x:v>0</x:v>
      </x:c>
      <x:c r="I30" s="96" t="n">
        <x:v>0</x:v>
      </x:c>
      <x:c r="K30" s="96" t="n">
        <x:v>0.00</x:v>
      </x:c>
      <x:c r="L30" s="96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4" t="n">
        <x:v>0.00</x:v>
      </x:c>
      <x:c r="K31" s="94" t="n">
        <x:v>0.00</x:v>
      </x:c>
      <x:c r="L31" s="94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31/12/2017</x:v>
      </x:c>
    </x:row>
    <x:row r="2" spans="1:60">
      <x:c r="B2" s="2" t="s">
        <x:v>1</x:v>
      </x:c>
      <x:c r="C2" t="str">
        <x:v>קרן השתלמות לאקדמאים</x:v>
      </x:c>
    </x:row>
    <x:row r="3" spans="1:60">
      <x:c r="B3" s="2" t="s">
        <x:v>2</x:v>
      </x:c>
      <x:c r="C3" t="str">
        <x:v>קרן השתלמות אקדמאים</x:v>
      </x:c>
    </x:row>
    <x:row r="4" spans="1:60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1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103</x:v>
      </x:c>
      <x:c r="BF6" s="16" t="s">
        <x:v>104</x:v>
      </x:c>
      <x:c r="BH6" s="19" t="s">
        <x:v>105</x:v>
      </x:c>
    </x:row>
    <x:row r="7" spans="1:60" ht="26.25" customHeight="1">
      <x:c r="B7" s="89" t="s">
        <x:v>106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107</x:v>
      </x:c>
      <x:c r="BF7" s="16" t="s">
        <x:v>108</x:v>
      </x:c>
      <x:c r="BH7" s="19" t="s">
        <x:v>109</x:v>
      </x:c>
    </x:row>
    <x:row r="8" spans="1:60" s="19" customFormat="1" ht="63">
      <x:c r="A8" s="15"/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58</x:v>
      </x:c>
      <x:c r="K8" s="28" t="s">
        <x:v>186</x:v>
      </x:c>
      <x:c r="BC8" s="16" t="s">
        <x:v>110</x:v>
      </x:c>
      <x:c r="BD8" s="16" t="s">
        <x:v>111</x:v>
      </x:c>
      <x:c r="BE8" s="16" t="s">
        <x:v>112</x:v>
      </x:c>
      <x:c r="BG8" s="23" t="s">
        <x:v>113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114</x:v>
      </x:c>
      <x:c r="BE9" s="16" t="s">
        <x:v>115</x:v>
      </x:c>
      <x:c r="BG9" s="23" t="s">
        <x:v>116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117</x:v>
      </x:c>
      <x:c r="BD10" s="19"/>
      <x:c r="BE10" s="16" t="s">
        <x:v>118</x:v>
      </x:c>
      <x:c r="BG10" s="16" t="s">
        <x:v>119</x:v>
      </x:c>
    </x:row>
    <x:row r="11" spans="1:60" s="23" customFormat="1" ht="18" customHeight="1">
      <x:c r="A11" s="15"/>
      <x:c r="B11" s="24" t="s">
        <x:v>120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121</x:v>
      </x:c>
      <x:c r="BD11" s="19"/>
      <x:c r="BE11" s="16" t="s">
        <x:v>122</x:v>
      </x:c>
      <x:c r="BG11" s="16" t="s">
        <x:v>123</x:v>
      </x:c>
    </x:row>
    <x:row r="12" spans="1:60">
      <x:c r="B12" s="95" t="str">
        <x:v>סה"כ בישראל</x:v>
      </x:c>
      <x:c r="C12" s="19"/>
      <x:c r="D12" s="19"/>
      <x:c r="E12" s="19"/>
      <x:c r="F12" s="19"/>
      <x:c r="G12" s="96" t="n">
        <x:v>0</x:v>
      </x:c>
      <x:c r="H12" s="19"/>
      <x:c r="I12" s="96" t="n">
        <x:v>0</x:v>
      </x:c>
      <x:c r="J12" s="96" t="n">
        <x:v>0.00</x:v>
      </x:c>
      <x:c r="K12" s="96" t="n">
        <x:v>0.00</x:v>
      </x:c>
      <x:c r="BD12" s="16" t="s">
        <x:v>124</x:v>
      </x:c>
      <x:c r="BF12" s="16" t="s">
        <x:v>125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4" t="n">
        <x:v>0.00</x:v>
      </x:c>
      <x:c r="K13" s="94" t="n">
        <x:v>0.00</x:v>
      </x:c>
      <x:c r="BD13" s="16" t="s">
        <x:v>126</x:v>
      </x:c>
      <x:c r="BE13" s="16" t="s">
        <x:v>127</x:v>
      </x:c>
      <x:c r="BF13" s="16" t="s">
        <x:v>128</x:v>
      </x:c>
    </x:row>
    <x:row r="14" spans="1:60">
      <x:c r="B14" s="95" t="str">
        <x:v>סה"כ בחו"ל</x:v>
      </x:c>
      <x:c r="C14" s="19"/>
      <x:c r="D14" s="19"/>
      <x:c r="E14" s="19"/>
      <x:c r="F14" s="19"/>
      <x:c r="G14" s="96" t="n">
        <x:v>0</x:v>
      </x:c>
      <x:c r="H14" s="19"/>
      <x:c r="I14" s="96" t="n">
        <x:v>0</x:v>
      </x:c>
      <x:c r="J14" s="96" t="n">
        <x:v>0.00</x:v>
      </x:c>
      <x:c r="K14" s="96" t="n">
        <x:v>0.00</x:v>
      </x:c>
      <x:c r="BF14" s="16" t="s">
        <x:v>129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4" t="n">
        <x:v>0.00</x:v>
      </x:c>
      <x:c r="K15" s="94" t="n">
        <x:v>0.00</x:v>
      </x:c>
      <x:c r="BF15" s="16" t="s">
        <x:v>130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131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132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133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134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135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126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31/12/2017</x:v>
      </x:c>
    </x:row>
    <x:row r="2" spans="2:81">
      <x:c r="B2" s="2" t="s">
        <x:v>1</x:v>
      </x:c>
      <x:c r="C2" t="str">
        <x:v>קרן השתלמות לאקדמאים</x:v>
      </x:c>
    </x:row>
    <x:row r="3" spans="2:81">
      <x:c r="B3" s="2" t="s">
        <x:v>2</x:v>
      </x:c>
      <x:c r="C3" t="str">
        <x:v>קרן השתלמות אקדמאים</x:v>
      </x:c>
      <x:c r="E3" s="15"/>
    </x:row>
    <x:row r="4" spans="2:81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8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99</x:v>
      </x:c>
      <x:c r="C8" s="28" t="s">
        <x:v>50</x:v>
      </x:c>
      <x:c r="D8" s="1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57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34" t="s">
        <x:v>81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5" t="str">
        <x:v>סה"כ בישראל</x:v>
      </x:c>
      <x:c r="H12" s="96" t="n">
        <x:v>0.00</x:v>
      </x:c>
      <x:c r="K12" s="96" t="n">
        <x:v>0.00</x:v>
      </x:c>
      <x:c r="L12" s="96" t="n">
        <x:v>0</x:v>
      </x:c>
      <x:c r="N12" s="96" t="n">
        <x:v>0</x:v>
      </x:c>
      <x:c r="P12" s="96" t="n">
        <x:v>0.00</x:v>
      </x:c>
      <x:c r="Q12" s="96" t="n">
        <x:v>0.00</x:v>
      </x:c>
    </x:row>
    <x:row r="13">
      <x:c r="B13" s="95" t="str">
        <x:v>סה"כ קרן מובטחת</x:v>
      </x:c>
      <x:c r="H13" s="96" t="n">
        <x:v>0.00</x:v>
      </x:c>
      <x:c r="K13" s="96" t="n">
        <x:v>0.00</x:v>
      </x:c>
      <x:c r="L13" s="96" t="n">
        <x:v>0</x:v>
      </x:c>
      <x:c r="N13" s="96" t="n">
        <x:v>0</x:v>
      </x:c>
      <x:c r="P13" s="96" t="n">
        <x:v>0.00</x:v>
      </x:c>
      <x:c r="Q13" s="96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4" t="n">
        <x:v>0.00</x:v>
      </x:c>
      <x:c r="K14" s="94" t="n">
        <x:v>0.00</x:v>
      </x:c>
      <x:c r="L14" s="94" t="n">
        <x:v>0</x:v>
      </x:c>
      <x:c r="M14" s="94" t="n">
        <x:v>0</x:v>
      </x:c>
      <x:c r="N14" s="94" t="n">
        <x:v>0</x:v>
      </x:c>
      <x:c r="O14" s="94" t="n">
        <x:v>0.00</x:v>
      </x:c>
      <x:c r="P14" s="94" t="n">
        <x:v>0.00</x:v>
      </x:c>
      <x:c r="Q14" s="94" t="n">
        <x:v>0.00</x:v>
      </x:c>
    </x:row>
    <x:row r="15">
      <x:c r="B15" s="95" t="str">
        <x:v>סה"כ קרן לא מובטחת</x:v>
      </x:c>
      <x:c r="H15" s="96" t="n">
        <x:v>0.00</x:v>
      </x:c>
      <x:c r="K15" s="96" t="n">
        <x:v>0.00</x:v>
      </x:c>
      <x:c r="L15" s="96" t="n">
        <x:v>0</x:v>
      </x:c>
      <x:c r="N15" s="96" t="n">
        <x:v>0</x:v>
      </x:c>
      <x:c r="P15" s="96" t="n">
        <x:v>0.00</x:v>
      </x:c>
      <x:c r="Q15" s="96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4" t="n">
        <x:v>0.00</x:v>
      </x:c>
      <x:c r="K16" s="94" t="n">
        <x:v>0.00</x:v>
      </x:c>
      <x:c r="L16" s="94" t="n">
        <x:v>0</x:v>
      </x:c>
      <x:c r="M16" s="94" t="n">
        <x:v>0</x:v>
      </x:c>
      <x:c r="N16" s="94" t="n">
        <x:v>0</x:v>
      </x:c>
      <x:c r="O16" s="94" t="n">
        <x:v>0.00</x:v>
      </x:c>
      <x:c r="P16" s="94" t="n">
        <x:v>0.00</x:v>
      </x:c>
      <x:c r="Q16" s="94" t="n">
        <x:v>0.00</x:v>
      </x:c>
    </x:row>
    <x:row r="17">
      <x:c r="B17" s="95" t="str">
        <x:v>סה"כ מוצרים מאוגחים</x:v>
      </x:c>
      <x:c r="H17" s="96" t="n">
        <x:v>0.00</x:v>
      </x:c>
      <x:c r="K17" s="96" t="n">
        <x:v>0.00</x:v>
      </x:c>
      <x:c r="L17" s="96" t="n">
        <x:v>0</x:v>
      </x:c>
      <x:c r="N17" s="96" t="n">
        <x:v>0</x:v>
      </x:c>
      <x:c r="P17" s="96" t="n">
        <x:v>0.00</x:v>
      </x:c>
      <x:c r="Q17" s="96" t="n">
        <x:v>0.00</x:v>
      </x:c>
    </x:row>
    <x:row r="18">
      <x:c r="B18" s="95" t="str">
        <x:v>סה"כ שכבת חוב (Tranch) בדרוג AA- ומעלה</x:v>
      </x:c>
      <x:c r="H18" s="96" t="n">
        <x:v>0.00</x:v>
      </x:c>
      <x:c r="K18" s="96" t="n">
        <x:v>0.00</x:v>
      </x:c>
      <x:c r="L18" s="96" t="n">
        <x:v>0</x:v>
      </x:c>
      <x:c r="N18" s="96" t="n">
        <x:v>0</x:v>
      </x:c>
      <x:c r="P18" s="96" t="n">
        <x:v>0.00</x:v>
      </x:c>
      <x:c r="Q18" s="96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4" t="n">
        <x:v>0.00</x:v>
      </x:c>
      <x:c r="K19" s="94" t="n">
        <x:v>0.00</x:v>
      </x:c>
      <x:c r="L19" s="94" t="n">
        <x:v>0</x:v>
      </x:c>
      <x:c r="M19" s="94" t="n">
        <x:v>0</x:v>
      </x:c>
      <x:c r="N19" s="94" t="n">
        <x:v>0</x:v>
      </x:c>
      <x:c r="O19" s="94" t="n">
        <x:v>0.00</x:v>
      </x:c>
      <x:c r="P19" s="94" t="n">
        <x:v>0.00</x:v>
      </x:c>
      <x:c r="Q19" s="94" t="n">
        <x:v>0.00</x:v>
      </x:c>
    </x:row>
    <x:row r="20">
      <x:c r="B20" s="95" t="str">
        <x:v>סה"כ שכבת חוב (Tranch) בדרוג BBB- עד A+</x:v>
      </x:c>
      <x:c r="H20" s="96" t="n">
        <x:v>0.00</x:v>
      </x:c>
      <x:c r="K20" s="96" t="n">
        <x:v>0.00</x:v>
      </x:c>
      <x:c r="L20" s="96" t="n">
        <x:v>0</x:v>
      </x:c>
      <x:c r="N20" s="96" t="n">
        <x:v>0</x:v>
      </x:c>
      <x:c r="P20" s="96" t="n">
        <x:v>0.00</x:v>
      </x:c>
      <x:c r="Q20" s="96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4" t="n">
        <x:v>0.00</x:v>
      </x:c>
      <x:c r="K21" s="94" t="n">
        <x:v>0.00</x:v>
      </x:c>
      <x:c r="L21" s="94" t="n">
        <x:v>0</x:v>
      </x:c>
      <x:c r="M21" s="94" t="n">
        <x:v>0</x:v>
      </x:c>
      <x:c r="N21" s="94" t="n">
        <x:v>0</x:v>
      </x:c>
      <x:c r="O21" s="94" t="n">
        <x:v>0.00</x:v>
      </x:c>
      <x:c r="P21" s="94" t="n">
        <x:v>0.00</x:v>
      </x:c>
      <x:c r="Q21" s="94" t="n">
        <x:v>0.00</x:v>
      </x:c>
    </x:row>
    <x:row r="22">
      <x:c r="B22" s="95" t="str">
        <x:v>סה"כ שכבת חוב (Tranch) בדרוג BB+ ומטה</x:v>
      </x:c>
      <x:c r="H22" s="96" t="n">
        <x:v>0.00</x:v>
      </x:c>
      <x:c r="K22" s="96" t="n">
        <x:v>0.00</x:v>
      </x:c>
      <x:c r="L22" s="96" t="n">
        <x:v>0</x:v>
      </x:c>
      <x:c r="N22" s="96" t="n">
        <x:v>0</x:v>
      </x:c>
      <x:c r="P22" s="96" t="n">
        <x:v>0.00</x:v>
      </x:c>
      <x:c r="Q22" s="96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0.00</x:v>
      </x:c>
      <x:c r="L23" s="94" t="n">
        <x:v>0</x:v>
      </x:c>
      <x:c r="M23" s="94" t="n">
        <x:v>0</x:v>
      </x:c>
      <x:c r="N23" s="94" t="n">
        <x:v>0</x:v>
      </x:c>
      <x:c r="O23" s="94" t="n">
        <x:v>0.00</x:v>
      </x:c>
      <x:c r="P23" s="94" t="n">
        <x:v>0.00</x:v>
      </x:c>
      <x:c r="Q23" s="94" t="n">
        <x:v>0.00</x:v>
      </x:c>
    </x:row>
    <x:row r="24">
      <x:c r="B24" s="95" t="str">
        <x:v>סה"כ שכבת הון (Equity Tranch)</x:v>
      </x:c>
      <x:c r="H24" s="96" t="n">
        <x:v>0.00</x:v>
      </x:c>
      <x:c r="K24" s="96" t="n">
        <x:v>0.00</x:v>
      </x:c>
      <x:c r="L24" s="96" t="n">
        <x:v>0</x:v>
      </x:c>
      <x:c r="N24" s="96" t="n">
        <x:v>0</x:v>
      </x:c>
      <x:c r="P24" s="96" t="n">
        <x:v>0.00</x:v>
      </x:c>
      <x:c r="Q24" s="96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0.00</x:v>
      </x:c>
      <x:c r="L25" s="94" t="n">
        <x:v>0</x:v>
      </x:c>
      <x:c r="M25" s="94" t="n">
        <x:v>0</x:v>
      </x:c>
      <x:c r="N25" s="94" t="n">
        <x:v>0</x:v>
      </x:c>
      <x:c r="O25" s="94" t="n">
        <x:v>0.00</x:v>
      </x:c>
      <x:c r="P25" s="94" t="n">
        <x:v>0.00</x:v>
      </x:c>
      <x:c r="Q25" s="94" t="n">
        <x:v>0.00</x:v>
      </x:c>
    </x:row>
    <x:row r="26">
      <x:c r="B26" s="95" t="str">
        <x:v>סה"כ בחו"ל</x:v>
      </x:c>
      <x:c r="H26" s="96" t="n">
        <x:v>0.00</x:v>
      </x:c>
      <x:c r="K26" s="96" t="n">
        <x:v>0.00</x:v>
      </x:c>
      <x:c r="L26" s="96" t="n">
        <x:v>0</x:v>
      </x:c>
      <x:c r="N26" s="96" t="n">
        <x:v>0</x:v>
      </x:c>
      <x:c r="P26" s="96" t="n">
        <x:v>0.00</x:v>
      </x:c>
      <x:c r="Q26" s="96" t="n">
        <x:v>0.00</x:v>
      </x:c>
    </x:row>
    <x:row r="27">
      <x:c r="B27" s="95" t="str">
        <x:v>סה"כ קרן מובטחת</x:v>
      </x:c>
      <x:c r="H27" s="96" t="n">
        <x:v>0.00</x:v>
      </x:c>
      <x:c r="K27" s="96" t="n">
        <x:v>0.00</x:v>
      </x:c>
      <x:c r="L27" s="96" t="n">
        <x:v>0</x:v>
      </x:c>
      <x:c r="N27" s="96" t="n">
        <x:v>0</x:v>
      </x:c>
      <x:c r="P27" s="96" t="n">
        <x:v>0.00</x:v>
      </x:c>
      <x:c r="Q27" s="96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4" t="n">
        <x:v>0.00</x:v>
      </x:c>
      <x:c r="K28" s="94" t="n">
        <x:v>0.00</x:v>
      </x:c>
      <x:c r="L28" s="94" t="n">
        <x:v>0</x:v>
      </x:c>
      <x:c r="M28" s="94" t="n">
        <x:v>0</x:v>
      </x:c>
      <x:c r="N28" s="94" t="n">
        <x:v>0</x:v>
      </x:c>
      <x:c r="O28" s="94" t="n">
        <x:v>0.00</x:v>
      </x:c>
      <x:c r="P28" s="94" t="n">
        <x:v>0.00</x:v>
      </x:c>
      <x:c r="Q28" s="94" t="n">
        <x:v>0.00</x:v>
      </x:c>
    </x:row>
    <x:row r="29">
      <x:c r="B29" s="95" t="str">
        <x:v>סה"כ קרן לא מובטחת</x:v>
      </x:c>
      <x:c r="H29" s="96" t="n">
        <x:v>0.00</x:v>
      </x:c>
      <x:c r="K29" s="96" t="n">
        <x:v>0.00</x:v>
      </x:c>
      <x:c r="L29" s="96" t="n">
        <x:v>0</x:v>
      </x:c>
      <x:c r="N29" s="96" t="n">
        <x:v>0</x:v>
      </x:c>
      <x:c r="P29" s="96" t="n">
        <x:v>0.00</x:v>
      </x:c>
      <x:c r="Q29" s="96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4" t="n">
        <x:v>0.00</x:v>
      </x:c>
      <x:c r="K30" s="94" t="n">
        <x:v>0.00</x:v>
      </x:c>
      <x:c r="L30" s="94" t="n">
        <x:v>0</x:v>
      </x:c>
      <x:c r="M30" s="94" t="n">
        <x:v>0</x:v>
      </x:c>
      <x:c r="N30" s="94" t="n">
        <x:v>0</x:v>
      </x:c>
      <x:c r="O30" s="94" t="n">
        <x:v>0.00</x:v>
      </x:c>
      <x:c r="P30" s="94" t="n">
        <x:v>0.00</x:v>
      </x:c>
      <x:c r="Q30" s="94" t="n">
        <x:v>0.00</x:v>
      </x:c>
    </x:row>
    <x:row r="31">
      <x:c r="B31" s="95" t="str">
        <x:v>סה"כ מוצרים מאוגחים</x:v>
      </x:c>
      <x:c r="H31" s="96" t="n">
        <x:v>0.00</x:v>
      </x:c>
      <x:c r="K31" s="96" t="n">
        <x:v>0.00</x:v>
      </x:c>
      <x:c r="L31" s="96" t="n">
        <x:v>0</x:v>
      </x:c>
      <x:c r="N31" s="96" t="n">
        <x:v>0</x:v>
      </x:c>
      <x:c r="P31" s="96" t="n">
        <x:v>0.00</x:v>
      </x:c>
      <x:c r="Q31" s="96" t="n">
        <x:v>0.00</x:v>
      </x:c>
    </x:row>
    <x:row r="32">
      <x:c r="B32" s="95" t="str">
        <x:v>סה"כ שכבת חוב (Tranch) בדרוג AA- ומעלה</x:v>
      </x:c>
      <x:c r="H32" s="96" t="n">
        <x:v>0.00</x:v>
      </x:c>
      <x:c r="K32" s="96" t="n">
        <x:v>0.00</x:v>
      </x:c>
      <x:c r="L32" s="96" t="n">
        <x:v>0</x:v>
      </x:c>
      <x:c r="N32" s="96" t="n">
        <x:v>0</x:v>
      </x:c>
      <x:c r="P32" s="96" t="n">
        <x:v>0.00</x:v>
      </x:c>
      <x:c r="Q32" s="96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4" t="n">
        <x:v>0.00</x:v>
      </x:c>
      <x:c r="K33" s="94" t="n">
        <x:v>0.00</x:v>
      </x:c>
      <x:c r="L33" s="94" t="n">
        <x:v>0</x:v>
      </x:c>
      <x:c r="M33" s="94" t="n">
        <x:v>0</x:v>
      </x:c>
      <x:c r="N33" s="94" t="n">
        <x:v>0</x:v>
      </x:c>
      <x:c r="O33" s="94" t="n">
        <x:v>0.00</x:v>
      </x:c>
      <x:c r="P33" s="94" t="n">
        <x:v>0.00</x:v>
      </x:c>
      <x:c r="Q33" s="94" t="n">
        <x:v>0.00</x:v>
      </x:c>
    </x:row>
    <x:row r="34">
      <x:c r="B34" s="95" t="str">
        <x:v>סה"כ שכבת חוב (Tranch) בדרוג BBB- עד A+</x:v>
      </x:c>
      <x:c r="H34" s="96" t="n">
        <x:v>0.00</x:v>
      </x:c>
      <x:c r="K34" s="96" t="n">
        <x:v>0.00</x:v>
      </x:c>
      <x:c r="L34" s="96" t="n">
        <x:v>0</x:v>
      </x:c>
      <x:c r="N34" s="96" t="n">
        <x:v>0</x:v>
      </x:c>
      <x:c r="P34" s="96" t="n">
        <x:v>0.00</x:v>
      </x:c>
      <x:c r="Q34" s="96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4" t="n">
        <x:v>0.00</x:v>
      </x:c>
      <x:c r="K35" s="94" t="n">
        <x:v>0.00</x:v>
      </x:c>
      <x:c r="L35" s="94" t="n">
        <x:v>0</x:v>
      </x:c>
      <x:c r="M35" s="94" t="n">
        <x:v>0</x:v>
      </x:c>
      <x:c r="N35" s="94" t="n">
        <x:v>0</x:v>
      </x:c>
      <x:c r="O35" s="94" t="n">
        <x:v>0.00</x:v>
      </x:c>
      <x:c r="P35" s="94" t="n">
        <x:v>0.00</x:v>
      </x:c>
      <x:c r="Q35" s="94" t="n">
        <x:v>0.00</x:v>
      </x:c>
    </x:row>
    <x:row r="36">
      <x:c r="B36" s="95" t="str">
        <x:v>סה"כ שכבת חוב (Tranch) בדרוג BB+ ומטה</x:v>
      </x:c>
      <x:c r="H36" s="96" t="n">
        <x:v>0.00</x:v>
      </x:c>
      <x:c r="K36" s="96" t="n">
        <x:v>0.00</x:v>
      </x:c>
      <x:c r="L36" s="96" t="n">
        <x:v>0</x:v>
      </x:c>
      <x:c r="N36" s="96" t="n">
        <x:v>0</x:v>
      </x:c>
      <x:c r="P36" s="96" t="n">
        <x:v>0.00</x:v>
      </x:c>
      <x:c r="Q36" s="96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4" t="n">
        <x:v>0.00</x:v>
      </x:c>
      <x:c r="K37" s="94" t="n">
        <x:v>0.00</x:v>
      </x:c>
      <x:c r="L37" s="94" t="n">
        <x:v>0</x:v>
      </x:c>
      <x:c r="M37" s="94" t="n">
        <x:v>0</x:v>
      </x:c>
      <x:c r="N37" s="94" t="n">
        <x:v>0</x:v>
      </x:c>
      <x:c r="O37" s="94" t="n">
        <x:v>0.00</x:v>
      </x:c>
      <x:c r="P37" s="94" t="n">
        <x:v>0.00</x:v>
      </x:c>
      <x:c r="Q37" s="94" t="n">
        <x:v>0.00</x:v>
      </x:c>
    </x:row>
    <x:row r="38">
      <x:c r="B38" s="95" t="str">
        <x:v>סה"כ שכבת הון (Equity Tranch)</x:v>
      </x:c>
      <x:c r="H38" s="96" t="n">
        <x:v>0.00</x:v>
      </x:c>
      <x:c r="K38" s="96" t="n">
        <x:v>0.00</x:v>
      </x:c>
      <x:c r="L38" s="96" t="n">
        <x:v>0</x:v>
      </x:c>
      <x:c r="N38" s="96" t="n">
        <x:v>0</x:v>
      </x:c>
      <x:c r="P38" s="96" t="n">
        <x:v>0.00</x:v>
      </x:c>
      <x:c r="Q38" s="96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4" t="n">
        <x:v>0.00</x:v>
      </x:c>
      <x:c r="K39" s="94" t="n">
        <x:v>0.00</x:v>
      </x:c>
      <x:c r="L39" s="94" t="n">
        <x:v>0</x:v>
      </x:c>
      <x:c r="M39" s="94" t="n">
        <x:v>0</x:v>
      </x:c>
      <x:c r="N39" s="94" t="n">
        <x:v>0</x:v>
      </x:c>
      <x:c r="O39" s="94" t="n">
        <x:v>0.00</x:v>
      </x:c>
      <x:c r="P39" s="94" t="n">
        <x:v>0.00</x:v>
      </x:c>
      <x:c r="Q39" s="94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31/12/2017</x:v>
      </x:c>
    </x:row>
    <x:row r="2" spans="2:72">
      <x:c r="B2" s="2" t="s">
        <x:v>1</x:v>
      </x:c>
      <x:c r="C2" t="str">
        <x:v>קרן השתלמות לאקדמאים</x:v>
      </x:c>
    </x:row>
    <x:row r="3" spans="2:72">
      <x:c r="B3" s="2" t="s">
        <x:v>2</x:v>
      </x:c>
      <x:c r="C3" t="str">
        <x:v>קרן השתלמות אקדמאים</x:v>
      </x:c>
    </x:row>
    <x:row r="4" spans="2:72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7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70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99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190</x:v>
      </x:c>
      <x:c r="L8" s="28" t="s">
        <x:v>191</x:v>
      </x:c>
      <x:c r="M8" s="28" t="s">
        <x:v>5</x:v>
      </x:c>
      <x:c r="N8" s="28" t="s">
        <x:v>74</x:v>
      </x:c>
      <x:c r="O8" s="28" t="s">
        <x:v>58</x:v>
      </x:c>
      <x:c r="P8" s="36" t="s">
        <x:v>186</x:v>
      </x:c>
    </x:row>
    <x:row r="9" spans="2:72" s="19" customFormat="1" ht="25.5" customHeight="1">
      <x:c r="B9" s="20"/>
      <x:c r="C9" s="31"/>
      <x:c r="D9" s="31"/>
      <x:c r="E9" s="31"/>
      <x:c r="F9" s="31" t="s">
        <x:v>75</x:v>
      </x:c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82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5" t="str">
        <x:v>סה"כ בישראל</x:v>
      </x:c>
      <x:c r="G12" s="96" t="n">
        <x:v>0.00</x:v>
      </x:c>
      <x:c r="J12" s="96" t="n">
        <x:v>0.00</x:v>
      </x:c>
      <x:c r="K12" s="96" t="n">
        <x:v>0</x:v>
      </x:c>
      <x:c r="M12" s="96" t="n">
        <x:v>0</x:v>
      </x:c>
      <x:c r="O12" s="96" t="n">
        <x:v>0.00</x:v>
      </x:c>
      <x:c r="P12" s="96" t="n">
        <x:v>0.00</x:v>
      </x:c>
    </x:row>
    <x:row r="13">
      <x:c r="B13" s="95" t="str">
        <x:v>סה"כ חץ</x:v>
      </x:c>
      <x:c r="G13" s="96" t="n">
        <x:v>0.00</x:v>
      </x:c>
      <x:c r="J13" s="96" t="n">
        <x:v>0.00</x:v>
      </x:c>
      <x:c r="K13" s="96" t="n">
        <x:v>0</x:v>
      </x:c>
      <x:c r="M13" s="96" t="n">
        <x:v>0</x:v>
      </x:c>
      <x:c r="O13" s="96" t="n">
        <x:v>0.00</x:v>
      </x:c>
      <x:c r="P13" s="96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4" t="n">
        <x:v>0.00</x:v>
      </x:c>
      <x:c r="J14" s="94" t="n">
        <x:v>0.00</x:v>
      </x:c>
      <x:c r="K14" s="94" t="n">
        <x:v>0</x:v>
      </x:c>
      <x:c r="L14" s="94" t="n">
        <x:v>0</x:v>
      </x:c>
      <x:c r="M14" s="94" t="n">
        <x:v>0</x:v>
      </x:c>
      <x:c r="N14" s="94" t="n">
        <x:v>0.00</x:v>
      </x:c>
      <x:c r="O14" s="94" t="n">
        <x:v>0.00</x:v>
      </x:c>
      <x:c r="P14" s="94" t="n">
        <x:v>0.00</x:v>
      </x:c>
    </x:row>
    <x:row r="15">
      <x:c r="B15" s="95" t="str">
        <x:v>סה"כ ערד</x:v>
      </x:c>
      <x:c r="G15" s="96" t="n">
        <x:v>0.00</x:v>
      </x:c>
      <x:c r="J15" s="96" t="n">
        <x:v>0.00</x:v>
      </x:c>
      <x:c r="K15" s="96" t="n">
        <x:v>0</x:v>
      </x:c>
      <x:c r="M15" s="96" t="n">
        <x:v>0</x:v>
      </x:c>
      <x:c r="O15" s="96" t="n">
        <x:v>0.00</x:v>
      </x:c>
      <x:c r="P15" s="96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4" t="n">
        <x:v>0.00</x:v>
      </x:c>
      <x:c r="J16" s="94" t="n">
        <x:v>0.00</x:v>
      </x:c>
      <x:c r="K16" s="94" t="n">
        <x:v>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  <x:c r="P16" s="94" t="n">
        <x:v>0.00</x:v>
      </x:c>
    </x:row>
    <x:row r="17">
      <x:c r="B17" s="95" t="str">
        <x:v>סה"כ מירון</x:v>
      </x:c>
      <x:c r="G17" s="96" t="n">
        <x:v>0.00</x:v>
      </x:c>
      <x:c r="J17" s="96" t="n">
        <x:v>0.00</x:v>
      </x:c>
      <x:c r="K17" s="96" t="n">
        <x:v>0</x:v>
      </x:c>
      <x:c r="M17" s="96" t="n">
        <x:v>0</x:v>
      </x:c>
      <x:c r="O17" s="96" t="n">
        <x:v>0.00</x:v>
      </x:c>
      <x:c r="P17" s="96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4" t="n">
        <x:v>0.00</x:v>
      </x:c>
      <x:c r="J18" s="94" t="n">
        <x:v>0.00</x:v>
      </x:c>
      <x:c r="K18" s="94" t="n">
        <x:v>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  <x:c r="P18" s="94" t="n">
        <x:v>0.00</x:v>
      </x:c>
    </x:row>
    <x:row r="19">
      <x:c r="B19" s="95" t="str">
        <x:v>סה"כ פיקדונות חשכ"ל</x:v>
      </x:c>
      <x:c r="G19" s="96" t="n">
        <x:v>0.00</x:v>
      </x:c>
      <x:c r="J19" s="96" t="n">
        <x:v>0.00</x:v>
      </x:c>
      <x:c r="K19" s="96" t="n">
        <x:v>0</x:v>
      </x:c>
      <x:c r="M19" s="96" t="n">
        <x:v>0</x:v>
      </x:c>
      <x:c r="O19" s="96" t="n">
        <x:v>0.00</x:v>
      </x:c>
      <x:c r="P19" s="96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4" t="n">
        <x:v>0.00</x:v>
      </x:c>
      <x:c r="J20" s="94" t="n">
        <x:v>0.00</x:v>
      </x:c>
      <x:c r="K20" s="94" t="n">
        <x:v>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  <x:c r="P20" s="94" t="n">
        <x:v>0.00</x:v>
      </x:c>
    </x:row>
    <x:row r="21">
      <x:c r="B21" s="95" t="str">
        <x:v>סה"כ אחר</x:v>
      </x:c>
      <x:c r="G21" s="96" t="n">
        <x:v>0.00</x:v>
      </x:c>
      <x:c r="J21" s="96" t="n">
        <x:v>0.00</x:v>
      </x:c>
      <x:c r="K21" s="96" t="n">
        <x:v>0</x:v>
      </x:c>
      <x:c r="M21" s="96" t="n">
        <x:v>0</x:v>
      </x:c>
      <x:c r="O21" s="96" t="n">
        <x:v>0.00</x:v>
      </x:c>
      <x:c r="P21" s="96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4" t="n">
        <x:v>0.00</x:v>
      </x:c>
      <x:c r="J22" s="94" t="n">
        <x:v>0.00</x:v>
      </x:c>
      <x:c r="K22" s="94" t="n">
        <x:v>0</x:v>
      </x:c>
      <x:c r="L22" s="94" t="n">
        <x:v>0</x:v>
      </x:c>
      <x:c r="M22" s="94" t="n">
        <x:v>0</x:v>
      </x:c>
      <x:c r="N22" s="94" t="n">
        <x:v>0.00</x:v>
      </x:c>
      <x:c r="O22" s="94" t="n">
        <x:v>0.00</x:v>
      </x:c>
      <x:c r="P22" s="94" t="n">
        <x:v>0.00</x:v>
      </x:c>
    </x:row>
    <x:row r="23">
      <x:c r="B23" s="95" t="str">
        <x:v>סה"כ בחו"ל</x:v>
      </x:c>
      <x:c r="G23" s="96" t="n">
        <x:v>0.00</x:v>
      </x:c>
      <x:c r="J23" s="96" t="n">
        <x:v>0.00</x:v>
      </x:c>
      <x:c r="K23" s="96" t="n">
        <x:v>0</x:v>
      </x:c>
      <x:c r="M23" s="96" t="n">
        <x:v>0</x:v>
      </x:c>
      <x:c r="O23" s="96" t="n">
        <x:v>0.00</x:v>
      </x:c>
      <x:c r="P23" s="96" t="n">
        <x:v>0.00</x:v>
      </x:c>
    </x:row>
    <x:row r="24">
      <x:c r="B24" s="95" t="str">
        <x:v>סה"כ אג"ח של ממשלת ישראל שהונפקו בחו"ל</x:v>
      </x:c>
      <x:c r="G24" s="96" t="n">
        <x:v>0.00</x:v>
      </x:c>
      <x:c r="J24" s="96" t="n">
        <x:v>0.00</x:v>
      </x:c>
      <x:c r="K24" s="96" t="n">
        <x:v>0</x:v>
      </x:c>
      <x:c r="M24" s="96" t="n">
        <x:v>0</x:v>
      </x:c>
      <x:c r="O24" s="96" t="n">
        <x:v>0.00</x:v>
      </x:c>
      <x:c r="P24" s="96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4" t="n">
        <x:v>0.00</x:v>
      </x:c>
      <x:c r="J25" s="94" t="n">
        <x:v>0.00</x:v>
      </x:c>
      <x:c r="K25" s="94" t="n">
        <x:v>0</x:v>
      </x:c>
      <x:c r="L25" s="94" t="n">
        <x:v>0</x:v>
      </x:c>
      <x:c r="M25" s="94" t="n">
        <x:v>0</x:v>
      </x:c>
      <x:c r="N25" s="94" t="n">
        <x:v>0.00</x:v>
      </x:c>
      <x:c r="O25" s="94" t="n">
        <x:v>0.00</x:v>
      </x:c>
      <x:c r="P25" s="94" t="n">
        <x:v>0.00</x:v>
      </x:c>
    </x:row>
    <x:row r="26">
      <x:c r="B26" s="95" t="str">
        <x:v>סה"כ אג"ח לא סחיר שהנפיקו ממשלות זרות בחו"ל</x:v>
      </x:c>
      <x:c r="G26" s="96" t="n">
        <x:v>0.00</x:v>
      </x:c>
      <x:c r="J26" s="96" t="n">
        <x:v>0.00</x:v>
      </x:c>
      <x:c r="K26" s="96" t="n">
        <x:v>0</x:v>
      </x:c>
      <x:c r="M26" s="96" t="n">
        <x:v>0</x:v>
      </x:c>
      <x:c r="O26" s="96" t="n">
        <x:v>0.00</x:v>
      </x:c>
      <x:c r="P26" s="96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4" t="n">
        <x:v>0.00</x:v>
      </x:c>
      <x:c r="J27" s="94" t="n">
        <x:v>0.00</x:v>
      </x:c>
      <x:c r="K27" s="94" t="n">
        <x:v>0</x:v>
      </x:c>
      <x:c r="L27" s="94" t="n">
        <x:v>0</x:v>
      </x:c>
      <x:c r="M27" s="94" t="n">
        <x:v>0</x:v>
      </x:c>
      <x:c r="N27" s="94" t="n">
        <x:v>0.00</x:v>
      </x:c>
      <x:c r="O27" s="94" t="n">
        <x:v>0.00</x:v>
      </x:c>
      <x:c r="P27" s="94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31/12/2017</x:v>
      </x:c>
    </x:row>
    <x:row r="2" spans="2:65">
      <x:c r="B2" s="2" t="s">
        <x:v>1</x:v>
      </x:c>
      <x:c r="C2" t="str">
        <x:v>קרן השתלמות לאקדמאים</x:v>
      </x:c>
    </x:row>
    <x:row r="3" spans="2:65">
      <x:c r="B3" s="2" t="s">
        <x:v>2</x:v>
      </x:c>
      <x:c r="C3" t="str">
        <x:v>קרן השתלמות אקדמאים</x:v>
      </x:c>
    </x:row>
    <x:row r="4" spans="2:65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6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8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J10" s="16"/>
    </x:row>
    <x:row r="11" spans="2:65" s="23" customFormat="1" ht="18" customHeight="1">
      <x:c r="B11" s="2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5" t="str">
        <x:v>סה"כ בישראל</x:v>
      </x:c>
      <x:c r="D12" s="16"/>
      <x:c r="E12" s="16"/>
      <x:c r="F12" s="16"/>
      <x:c r="J12" s="96" t="n">
        <x:v>0.00</x:v>
      </x:c>
      <x:c r="M12" s="96" t="n">
        <x:v>0.00</x:v>
      </x:c>
      <x:c r="N12" s="96" t="n">
        <x:v>0</x:v>
      </x:c>
      <x:c r="P12" s="96" t="n">
        <x:v>0</x:v>
      </x:c>
      <x:c r="R12" s="96" t="n">
        <x:v>0.00</x:v>
      </x:c>
      <x:c r="S12" s="96" t="n">
        <x:v>0.00</x:v>
      </x:c>
    </x:row>
    <x:row r="13" spans="2:65">
      <x:c r="B13" s="95" t="str">
        <x:v>סה"כ צמוד מדד</x:v>
      </x:c>
      <x:c r="D13" s="16"/>
      <x:c r="E13" s="16"/>
      <x:c r="F13" s="16"/>
      <x:c r="J13" s="96" t="n">
        <x:v>0.00</x:v>
      </x:c>
      <x:c r="M13" s="96" t="n">
        <x:v>0.00</x:v>
      </x:c>
      <x:c r="N13" s="96" t="n">
        <x:v>0</x:v>
      </x:c>
      <x:c r="P13" s="96" t="n">
        <x:v>0</x:v>
      </x:c>
      <x:c r="R13" s="96" t="n">
        <x:v>0.00</x:v>
      </x:c>
      <x:c r="S13" s="96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4" t="n">
        <x:v>0.00</x:v>
      </x:c>
      <x:c r="M14" s="94" t="n">
        <x:v>0.00</x:v>
      </x:c>
      <x:c r="N14" s="94" t="n">
        <x:v>0</x:v>
      </x:c>
      <x:c r="O14" s="94" t="n">
        <x:v>0</x:v>
      </x:c>
      <x:c r="P14" s="94" t="n">
        <x:v>0</x:v>
      </x:c>
      <x:c r="Q14" s="94" t="n">
        <x:v>0.00</x:v>
      </x:c>
      <x:c r="R14" s="94" t="n">
        <x:v>0.00</x:v>
      </x:c>
      <x:c r="S14" s="94" t="n">
        <x:v>0.00</x:v>
      </x:c>
    </x:row>
    <x:row r="15" spans="2:65">
      <x:c r="B15" s="95" t="str">
        <x:v>סה"כ לא צמוד</x:v>
      </x:c>
      <x:c r="D15" s="16"/>
      <x:c r="E15" s="16"/>
      <x:c r="F15" s="16"/>
      <x:c r="J15" s="96" t="n">
        <x:v>0.00</x:v>
      </x:c>
      <x:c r="M15" s="96" t="n">
        <x:v>0.00</x:v>
      </x:c>
      <x:c r="N15" s="96" t="n">
        <x:v>0</x:v>
      </x:c>
      <x:c r="P15" s="96" t="n">
        <x:v>0</x:v>
      </x:c>
      <x:c r="R15" s="96" t="n">
        <x:v>0.00</x:v>
      </x:c>
      <x:c r="S15" s="96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4" t="n">
        <x:v>0.00</x:v>
      </x:c>
      <x:c r="M16" s="94" t="n">
        <x:v>0.00</x:v>
      </x:c>
      <x:c r="N16" s="94" t="n">
        <x:v>0</x:v>
      </x:c>
      <x:c r="O16" s="94" t="n">
        <x:v>0</x:v>
      </x:c>
      <x:c r="P16" s="94" t="n">
        <x:v>0</x:v>
      </x:c>
      <x:c r="Q16" s="94" t="n">
        <x:v>0.00</x:v>
      </x:c>
      <x:c r="R16" s="94" t="n">
        <x:v>0.00</x:v>
      </x:c>
      <x:c r="S16" s="94" t="n">
        <x:v>0.00</x:v>
      </x:c>
    </x:row>
    <x:row r="17" spans="4:6">
      <x:c r="B17" s="95" t="str">
        <x:v>סה"כ צמודות למט"ח</x:v>
      </x:c>
      <x:c r="D17" s="16"/>
      <x:c r="E17" s="16"/>
      <x:c r="F17" s="16"/>
      <x:c r="J17" s="96" t="n">
        <x:v>0.00</x:v>
      </x:c>
      <x:c r="M17" s="96" t="n">
        <x:v>0.00</x:v>
      </x:c>
      <x:c r="N17" s="96" t="n">
        <x:v>0</x:v>
      </x:c>
      <x:c r="P17" s="96" t="n">
        <x:v>0</x:v>
      </x:c>
      <x:c r="R17" s="96" t="n">
        <x:v>0.00</x:v>
      </x:c>
      <x:c r="S17" s="96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4" t="n">
        <x:v>0.00</x:v>
      </x:c>
      <x:c r="M18" s="94" t="n">
        <x:v>0.00</x:v>
      </x:c>
      <x:c r="N18" s="94" t="n">
        <x:v>0</x:v>
      </x:c>
      <x:c r="O18" s="94" t="n">
        <x:v>0</x:v>
      </x:c>
      <x:c r="P18" s="94" t="n">
        <x:v>0</x:v>
      </x:c>
      <x:c r="Q18" s="94" t="n">
        <x:v>0.00</x:v>
      </x:c>
      <x:c r="R18" s="94" t="n">
        <x:v>0.00</x:v>
      </x:c>
      <x:c r="S18" s="94" t="n">
        <x:v>0.00</x:v>
      </x:c>
    </x:row>
    <x:row r="19" spans="4:6">
      <x:c r="B19" s="95" t="str">
        <x:v>סה"כ אחר</x:v>
      </x:c>
      <x:c r="D19" s="16"/>
      <x:c r="E19" s="16"/>
      <x:c r="F19" s="16"/>
      <x:c r="J19" s="96" t="n">
        <x:v>0.00</x:v>
      </x:c>
      <x:c r="M19" s="96" t="n">
        <x:v>0.00</x:v>
      </x:c>
      <x:c r="N19" s="96" t="n">
        <x:v>0</x:v>
      </x:c>
      <x:c r="P19" s="96" t="n">
        <x:v>0</x:v>
      </x:c>
      <x:c r="R19" s="96" t="n">
        <x:v>0.00</x:v>
      </x:c>
      <x:c r="S19" s="96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4" t="n">
        <x:v>0.00</x:v>
      </x:c>
      <x:c r="M20" s="94" t="n">
        <x:v>0.00</x:v>
      </x:c>
      <x:c r="N20" s="94" t="n">
        <x:v>0</x:v>
      </x:c>
      <x:c r="O20" s="94" t="n">
        <x:v>0</x:v>
      </x:c>
      <x:c r="P20" s="94" t="n">
        <x:v>0</x:v>
      </x:c>
      <x:c r="Q20" s="94" t="n">
        <x:v>0.00</x:v>
      </x:c>
      <x:c r="R20" s="94" t="n">
        <x:v>0.00</x:v>
      </x:c>
      <x:c r="S20" s="94" t="n">
        <x:v>0.00</x:v>
      </x:c>
    </x:row>
    <x:row r="21" spans="4:6">
      <x:c r="B21" s="95" t="str">
        <x:v>סה"כ בחו"ל</x:v>
      </x:c>
      <x:c r="D21" s="16"/>
      <x:c r="E21" s="16"/>
      <x:c r="F21" s="16"/>
      <x:c r="J21" s="96" t="n">
        <x:v>0.00</x:v>
      </x:c>
      <x:c r="M21" s="96" t="n">
        <x:v>0.00</x:v>
      </x:c>
      <x:c r="N21" s="96" t="n">
        <x:v>0</x:v>
      </x:c>
      <x:c r="P21" s="96" t="n">
        <x:v>0</x:v>
      </x:c>
      <x:c r="R21" s="96" t="n">
        <x:v>0.00</x:v>
      </x:c>
      <x:c r="S21" s="96" t="n">
        <x:v>0.00</x:v>
      </x:c>
    </x:row>
    <x:row r="22" spans="4:6">
      <x:c r="B22" s="95" t="str">
        <x:v>סה"כ תעודות חוב מסחריות של חברות ישראליות</x:v>
      </x:c>
      <x:c r="D22" s="16"/>
      <x:c r="E22" s="16"/>
      <x:c r="F22" s="16"/>
      <x:c r="J22" s="96" t="n">
        <x:v>0.00</x:v>
      </x:c>
      <x:c r="M22" s="96" t="n">
        <x:v>0.00</x:v>
      </x:c>
      <x:c r="N22" s="96" t="n">
        <x:v>0</x:v>
      </x:c>
      <x:c r="P22" s="96" t="n">
        <x:v>0</x:v>
      </x:c>
      <x:c r="R22" s="96" t="n">
        <x:v>0.00</x:v>
      </x:c>
      <x:c r="S22" s="96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4" t="n">
        <x:v>0.00</x:v>
      </x:c>
      <x:c r="M23" s="94" t="n">
        <x:v>0.00</x:v>
      </x:c>
      <x:c r="N23" s="94" t="n">
        <x:v>0</x:v>
      </x:c>
      <x:c r="O23" s="94" t="n">
        <x:v>0</x:v>
      </x:c>
      <x:c r="P23" s="94" t="n">
        <x:v>0</x:v>
      </x:c>
      <x:c r="Q23" s="94" t="n">
        <x:v>0.00</x:v>
      </x:c>
      <x:c r="R23" s="94" t="n">
        <x:v>0.00</x:v>
      </x:c>
      <x:c r="S23" s="94" t="n">
        <x:v>0.00</x:v>
      </x:c>
    </x:row>
    <x:row r="24" spans="4:6">
      <x:c r="B24" s="95" t="str">
        <x:v>סה"כ תעודות חוב מסחריות של חברות זרות</x:v>
      </x:c>
      <x:c r="D24" s="16"/>
      <x:c r="E24" s="16"/>
      <x:c r="F24" s="16"/>
      <x:c r="J24" s="96" t="n">
        <x:v>0.00</x:v>
      </x:c>
      <x:c r="M24" s="96" t="n">
        <x:v>0.00</x:v>
      </x:c>
      <x:c r="N24" s="96" t="n">
        <x:v>0</x:v>
      </x:c>
      <x:c r="P24" s="96" t="n">
        <x:v>0</x:v>
      </x:c>
      <x:c r="R24" s="96" t="n">
        <x:v>0.00</x:v>
      </x:c>
      <x:c r="S24" s="96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4" t="n">
        <x:v>0.00</x:v>
      </x:c>
      <x:c r="M25" s="94" t="n">
        <x:v>0.00</x:v>
      </x:c>
      <x:c r="N25" s="94" t="n">
        <x:v>0</x:v>
      </x:c>
      <x:c r="O25" s="94" t="n">
        <x:v>0</x:v>
      </x:c>
      <x:c r="P25" s="94" t="n">
        <x:v>0</x:v>
      </x:c>
      <x:c r="Q25" s="94" t="n">
        <x:v>0.00</x:v>
      </x:c>
      <x:c r="R25" s="94" t="n">
        <x:v>0.00</x:v>
      </x:c>
      <x:c r="S25" s="94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31/12/2017</x:v>
      </x:c>
    </x:row>
    <x:row r="2" spans="2:81">
      <x:c r="B2" s="2" t="s">
        <x:v>1</x:v>
      </x:c>
      <x:c r="C2" t="str">
        <x:v>קרן השתלמות לאקדמאים</x:v>
      </x:c>
    </x:row>
    <x:row r="3" spans="2:81">
      <x:c r="B3" s="2" t="s">
        <x:v>2</x:v>
      </x:c>
      <x:c r="C3" t="str">
        <x:v>קרן השתלמות אקדמאים</x:v>
      </x:c>
    </x:row>
    <x:row r="4" spans="2:81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81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9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Z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93" t="n">
        <x:v>2.79</x:v>
      </x:c>
      <x:c r="K11" s="7"/>
      <x:c r="L11" s="7"/>
      <x:c r="M11" s="93" t="n">
        <x:v>3.28</x:v>
      </x:c>
      <x:c r="N11" s="93" t="n">
        <x:v>21689735.36</x:v>
      </x:c>
      <x:c r="O11" s="7"/>
      <x:c r="P11" s="93" t="n">
        <x:v>22472.7561318436570</x:v>
      </x:c>
      <x:c r="Q11" s="7"/>
      <x:c r="R11" s="93" t="n">
        <x:v>100.00</x:v>
      </x:c>
      <x:c r="S11" s="93" t="n">
        <x:v>0.69</x:v>
      </x:c>
      <x:c r="T11" s="35"/>
      <x:c r="BZ11" s="16"/>
      <x:c r="CC11" s="16"/>
    </x:row>
    <x:row r="12" spans="2:81">
      <x:c r="B12" s="95" t="str">
        <x:v>סה"כ בישראל</x:v>
      </x:c>
      <x:c r="C12" s="16"/>
      <x:c r="D12" s="16"/>
      <x:c r="E12" s="16"/>
      <x:c r="J12" s="96" t="n">
        <x:v>2.79</x:v>
      </x:c>
      <x:c r="M12" s="96" t="n">
        <x:v>3.28</x:v>
      </x:c>
      <x:c r="N12" s="96" t="n">
        <x:v>21689735.36</x:v>
      </x:c>
      <x:c r="P12" s="96" t="n">
        <x:v>22472.7561318436570</x:v>
      </x:c>
      <x:c r="R12" s="96" t="n">
        <x:v>100.00</x:v>
      </x:c>
      <x:c r="S12" s="96" t="n">
        <x:v>0.69</x:v>
      </x:c>
    </x:row>
    <x:row r="13" spans="2:81">
      <x:c r="B13" s="95" t="str">
        <x:v>סה"כ צמוד מדד</x:v>
      </x:c>
      <x:c r="C13" s="16"/>
      <x:c r="D13" s="16"/>
      <x:c r="E13" s="16"/>
      <x:c r="J13" s="96" t="n">
        <x:v>2.78</x:v>
      </x:c>
      <x:c r="M13" s="96" t="n">
        <x:v>3.29</x:v>
      </x:c>
      <x:c r="N13" s="96" t="n">
        <x:v>19719899.95</x:v>
      </x:c>
      <x:c r="P13" s="96" t="n">
        <x:v>22023.4105196363029</x:v>
      </x:c>
      <x:c r="R13" s="96" t="n">
        <x:v>98.00</x:v>
      </x:c>
      <x:c r="S13" s="96" t="n">
        <x:v>0.68</x:v>
      </x:c>
    </x:row>
    <x:row r="14" spans="2:81">
      <x:c r="B14" s="0" t="str">
        <x:v>מקורות אגח 8 רמ- מקורות חברת מים בע"מ</x:v>
      </x:c>
      <x:c r="C14" s="0" t="str">
        <x:v>1124346</x:v>
      </x:c>
      <x:c r="D14" s="0" t="str">
        <x:v>אחר</x:v>
      </x:c>
      <x:c r="E14" s="0" t="str">
        <x:v>520010869</x:v>
      </x:c>
      <x:c r="F14" s="0" t="str">
        <x:v>שירותים</x:v>
      </x:c>
      <x:c r="G14" s="0" t="str">
        <x:v>AAA.IL</x:v>
      </x:c>
      <x:c r="H14" s="0" t="str">
        <x:v>S&amp;P מעלות</x:v>
      </x:c>
      <x:c r="I14" s="0" t="str">
        <x:v>22/09/16</x:v>
      </x:c>
      <x:c r="J14" s="94" t="n">
        <x:v>11.98</x:v>
      </x:c>
      <x:c r="K14" s="0" t="str">
        <x:v>שקל חדש</x:v>
      </x:c>
      <x:c r="L14" s="94" t="n">
        <x:v>4.10</x:v>
      </x:c>
      <x:c r="M14" s="94" t="n">
        <x:v>2.17</x:v>
      </x:c>
      <x:c r="N14" s="94" t="n">
        <x:v>745937.5</x:v>
      </x:c>
      <x:c r="O14" s="94" t="n">
        <x:v>130.5800</x:v>
      </x:c>
      <x:c r="P14" s="94" t="n">
        <x:v>974.0451875</x:v>
      </x:c>
      <x:c r="Q14" s="94" t="n">
        <x:v>0.02</x:v>
      </x:c>
      <x:c r="R14" s="94" t="n">
        <x:v>4.33</x:v>
      </x:c>
      <x:c r="S14" s="94" t="n">
        <x:v>0.03</x:v>
      </x:c>
    </x:row>
    <x:row r="15" spans="2:81">
      <x:c r="B15" s="0" t="str">
        <x:v>חשמל צמוד 2022 רמ- חברת החשמל לישראל בע"מ</x:v>
      </x:c>
      <x:c r="C15" s="0" t="str">
        <x:v>6000129</x:v>
      </x:c>
      <x:c r="D15" s="0" t="str">
        <x:v>אחר</x:v>
      </x:c>
      <x:c r="E15" s="0" t="str">
        <x:v>520000472</x:v>
      </x:c>
      <x:c r="F15" s="0" t="str">
        <x:v>חיפושי נפט וגז</x:v>
      </x:c>
      <x:c r="G15" s="0" t="str">
        <x:v>Aa2.IL</x:v>
      </x:c>
      <x:c r="H15" s="0" t="str">
        <x:v>מידרוג</x:v>
      </x:c>
      <x:c r="I15" s="0" t="str">
        <x:v>31/12/13</x:v>
      </x:c>
      <x:c r="J15" s="94" t="n">
        <x:v>3.42</x:v>
      </x:c>
      <x:c r="K15" s="0" t="str">
        <x:v>שקל חדש</x:v>
      </x:c>
      <x:c r="L15" s="94" t="n">
        <x:v>6.00</x:v>
      </x:c>
      <x:c r="M15" s="94" t="n">
        <x:v>0.66</x:v>
      </x:c>
      <x:c r="N15" s="94" t="n">
        <x:v>7665000</x:v>
      </x:c>
      <x:c r="O15" s="94" t="n">
        <x:v>128.300</x:v>
      </x:c>
      <x:c r="P15" s="94" t="n">
        <x:v>9834.195</x:v>
      </x:c>
      <x:c r="Q15" s="94" t="n">
        <x:v>0.21</x:v>
      </x:c>
      <x:c r="R15" s="94" t="n">
        <x:v>43.76</x:v>
      </x:c>
      <x:c r="S15" s="94" t="n">
        <x:v>0.30</x:v>
      </x:c>
    </x:row>
    <x:row r="16" spans="2:81">
      <x:c r="B16" s="0" t="str">
        <x:v>וי.אי.די. אג"ח מאוחד 0706- וי.אי.די. התפלת מי אשקלון</x:v>
      </x:c>
      <x:c r="C16" s="0" t="str">
        <x:v>1097997</x:v>
      </x:c>
      <x:c r="D16" s="0" t="str">
        <x:v>אחר</x:v>
      </x:c>
      <x:c r="E16" s="0" t="str">
        <x:v>513365098</x:v>
      </x:c>
      <x:c r="F16" s="0" t="str">
        <x:v>שירותים פיננסיים</x:v>
      </x:c>
      <x:c r="G16" s="0" t="str">
        <x:v>AA-.IL</x:v>
      </x:c>
      <x:c r="H16" s="0" t="str">
        <x:v>S&amp;P מעלות</x:v>
      </x:c>
      <x:c r="I16" s="0" t="str">
        <x:v>31/12/13</x:v>
      </x:c>
      <x:c r="J16" s="94" t="n">
        <x:v>3.63</x:v>
      </x:c>
      <x:c r="K16" s="0" t="str">
        <x:v>שקל חדש</x:v>
      </x:c>
      <x:c r="L16" s="94" t="n">
        <x:v>7.75</x:v>
      </x:c>
      <x:c r="M16" s="94" t="n">
        <x:v>0.50</x:v>
      </x:c>
      <x:c r="N16" s="94" t="n">
        <x:v>659911.01</x:v>
      </x:c>
      <x:c r="O16" s="94" t="n">
        <x:v>159.1100</x:v>
      </x:c>
      <x:c r="P16" s="94" t="n">
        <x:v>1049.984408011</x:v>
      </x:c>
      <x:c r="Q16" s="94" t="n">
        <x:v>0.30</x:v>
      </x:c>
      <x:c r="R16" s="94" t="n">
        <x:v>4.67</x:v>
      </x:c>
      <x:c r="S16" s="94" t="n">
        <x:v>0.03</x:v>
      </x:c>
    </x:row>
    <x:row r="17" spans="3:5">
      <x:c r="B17" s="0" t="str">
        <x:v>דיסקונט כ. התחייבות 5.7% 2018- בנק דיסקונט לישראל בע"מ</x:v>
      </x:c>
      <x:c r="C17" s="0" t="str">
        <x:v>6393102</x:v>
      </x:c>
      <x:c r="D17" s="0" t="str">
        <x:v>אחר</x:v>
      </x:c>
      <x:c r="E17" s="0" t="str">
        <x:v>520007030</x:v>
      </x:c>
      <x:c r="F17" s="0" t="str">
        <x:v>בנקים</x:v>
      </x:c>
      <x:c r="G17" s="0" t="str">
        <x:v>A+.IL</x:v>
      </x:c>
      <x:c r="H17" s="0" t="str">
        <x:v>S&amp;P מעלות</x:v>
      </x:c>
      <x:c r="I17" s="0" t="str">
        <x:v>31/12/13</x:v>
      </x:c>
      <x:c r="J17" s="94" t="n">
        <x:v>0.88</x:v>
      </x:c>
      <x:c r="K17" s="0" t="str">
        <x:v>שקל חדש</x:v>
      </x:c>
      <x:c r="L17" s="94" t="n">
        <x:v>5.70</x:v>
      </x:c>
      <x:c r="M17" s="94" t="n">
        <x:v>0.98</x:v>
      </x:c>
      <x:c r="N17" s="94" t="n">
        <x:v>200000</x:v>
      </x:c>
      <x:c r="O17" s="94" t="n">
        <x:v>127.9300</x:v>
      </x:c>
      <x:c r="P17" s="94" t="n">
        <x:v>255.86</x:v>
      </x:c>
      <x:c r="Q17" s="94" t="n">
        <x:v>0.00</x:v>
      </x:c>
      <x:c r="R17" s="94" t="n">
        <x:v>1.14</x:v>
      </x:c>
      <x:c r="S17" s="94" t="n">
        <x:v>0.01</x:v>
      </x:c>
    </x:row>
    <x:row r="18" spans="3:5">
      <x:c r="B18" s="0" t="str">
        <x:v>אלקטרוכימיות תעשיות 6.5% 99/2004- תעשיות אלקטרוכימיות (1952) בע"מ</x:v>
      </x:c>
      <x:c r="C18" s="0" t="str">
        <x:v>7505019</x:v>
      </x:c>
      <x:c r="D18" s="0" t="str">
        <x:v>אחר</x:v>
      </x:c>
      <x:c r="E18" s="0" t="str">
        <x:v>520019423</x:v>
      </x:c>
      <x:c r="F18" s="0" t="str">
        <x:v>כימיה, גומי ופלסטיק</x:v>
      </x:c>
      <x:c r="G18" s="0" t="str">
        <x:v>D.IL</x:v>
      </x:c>
      <x:c r="H18" s="0" t="str">
        <x:v>S&amp;P מעלות</x:v>
      </x:c>
      <x:c r="I18" s="0" t="str">
        <x:v>31/12/13</x:v>
      </x:c>
      <x:c r="K18" s="0" t="str">
        <x:v>שקל חדש</x:v>
      </x:c>
      <x:c r="L18" s="94" t="n">
        <x:v>6.50</x:v>
      </x:c>
      <x:c r="M18" s="94" t="n">
        <x:v>0.00</x:v>
      </x:c>
      <x:c r="N18" s="94" t="n">
        <x:v>490840.41</x:v>
      </x:c>
      <x:c r="O18" s="94" t="n">
        <x:v>0.0100</x:v>
      </x:c>
      <x:c r="P18" s="94" t="n">
        <x:v>0.049084041</x:v>
      </x:c>
      <x:c r="Q18" s="94" t="n">
        <x:v>0.00</x:v>
      </x:c>
      <x:c r="R18" s="94" t="n">
        <x:v>0.00</x:v>
      </x:c>
      <x:c r="S18" s="94" t="n">
        <x:v>0.00</x:v>
      </x:c>
    </x:row>
    <x:row r="19" spans="3:5">
      <x:c r="B19" s="0" t="str">
        <x:v>אלון דלק אגח א חש1/17- אלון חברת הדלק לישראל בע"מ</x:v>
      </x:c>
      <x:c r="C19" s="0" t="str">
        <x:v>11139930</x:v>
      </x:c>
      <x:c r="D19" s="0" t="str">
        <x:v>אחר</x:v>
      </x:c>
      <x:c r="E19" s="0" t="str">
        <x:v>520041690</x:v>
      </x:c>
      <x:c r="F19" s="0" t="str">
        <x:v>השקעה ואחזקות</x:v>
      </x:c>
      <x:c r="G19" s="0" t="str">
        <x:v>0</x:v>
      </x:c>
      <x:c r="H19" s="0" t="str">
        <x:v>לא מדורג</x:v>
      </x:c>
      <x:c r="I19" s="0" t="str">
        <x:v>24/04/17</x:v>
      </x:c>
      <x:c r="K19" s="0" t="str">
        <x:v>שקל חדש</x:v>
      </x:c>
      <x:c r="L19" s="94" t="n">
        <x:v>5.60</x:v>
      </x:c>
      <x:c r="M19" s="94" t="n">
        <x:v>0.00</x:v>
      </x:c>
      <x:c r="N19" s="94" t="n">
        <x:v>423533.93</x:v>
      </x:c>
      <x:c r="O19" s="94" t="n">
        <x:v>94.1600</x:v>
      </x:c>
      <x:c r="P19" s="94" t="n">
        <x:v>398.799548488</x:v>
      </x:c>
      <x:c r="Q19" s="94" t="n">
        <x:v>0.00</x:v>
      </x:c>
      <x:c r="R19" s="94" t="n">
        <x:v>1.77</x:v>
      </x:c>
      <x:c r="S19" s="94" t="n">
        <x:v>0.01</x:v>
      </x:c>
    </x:row>
    <x:row r="20" spans="3:5">
      <x:c r="B20" s="0" t="str">
        <x:v>אלון חברת הדלק אגח סד' א פסגות- אלון חברת הדלק לישראל בע"מ</x:v>
      </x:c>
      <x:c r="C20" s="0" t="str">
        <x:v>11015675</x:v>
      </x:c>
      <x:c r="D20" s="0" t="str">
        <x:v>אחר</x:v>
      </x:c>
      <x:c r="E20" s="0" t="str">
        <x:v>520041690</x:v>
      </x:c>
      <x:c r="F20" s="0" t="str">
        <x:v>השקעה ואחזקות</x:v>
      </x:c>
      <x:c r="G20" s="0" t="str">
        <x:v>0</x:v>
      </x:c>
      <x:c r="H20" s="0" t="str">
        <x:v>לא מדורג</x:v>
      </x:c>
      <x:c r="I20" s="0" t="str">
        <x:v>31/05/16</x:v>
      </x:c>
      <x:c r="J20" s="94" t="n">
        <x:v>1.26</x:v>
      </x:c>
      <x:c r="K20" s="0" t="str">
        <x:v>שקל חדש</x:v>
      </x:c>
      <x:c r="L20" s="94" t="n">
        <x:v>0.00</x:v>
      </x:c>
      <x:c r="M20" s="94" t="n">
        <x:v>6.64</x:v>
      </x:c>
      <x:c r="N20" s="94" t="n">
        <x:v>9126261.4</x:v>
      </x:c>
      <x:c r="O20" s="94" t="n">
        <x:v>104.2100</x:v>
      </x:c>
      <x:c r="P20" s="94" t="n">
        <x:v>9510.47700494</x:v>
      </x:c>
      <x:c r="Q20" s="94" t="n">
        <x:v>0.00</x:v>
      </x:c>
      <x:c r="R20" s="94" t="n">
        <x:v>42.32</x:v>
      </x:c>
      <x:c r="S20" s="94" t="n">
        <x:v>0.29</x:v>
      </x:c>
    </x:row>
    <x:row r="21" spans="3:5">
      <x:c r="B21" s="0" t="str">
        <x:v>מפעלי פלדה אג1- מפעלי פלדה מאוחדים בע"מ</x:v>
      </x:c>
      <x:c r="C21" s="0" t="str">
        <x:v>3980018</x:v>
      </x:c>
      <x:c r="D21" s="0" t="str">
        <x:v>אחר</x:v>
      </x:c>
      <x:c r="E21" s="0" t="str">
        <x:v>398</x:v>
      </x:c>
      <x:c r="F21" s="0" t="str">
        <x:v>מתכת ומוצרי בניה</x:v>
      </x:c>
      <x:c r="G21" s="0" t="str">
        <x:v>0</x:v>
      </x:c>
      <x:c r="H21" s="0" t="str">
        <x:v>לא מדורג</x:v>
      </x:c>
      <x:c r="I21" s="0" t="str">
        <x:v>31/12/13</x:v>
      </x:c>
      <x:c r="J21" s="94" t="n">
        <x:v>0.01</x:v>
      </x:c>
      <x:c r="K21" s="0" t="str">
        <x:v>שקל חדש</x:v>
      </x:c>
      <x:c r="L21" s="94" t="n">
        <x:v>3.00</x:v>
      </x:c>
      <x:c r="M21" s="94" t="n">
        <x:v>0.01</x:v>
      </x:c>
      <x:c r="N21" s="94" t="n">
        <x:v>122989.29</x:v>
      </x:c>
      <x:c r="O21" s="94" t="n">
        <x:v>0.00000100</x:v>
      </x:c>
      <x:c r="P21" s="94" t="n">
        <x:v>0.0000012298929</x:v>
      </x:c>
      <x:c r="Q21" s="94" t="n">
        <x:v>0.00</x:v>
      </x:c>
      <x:c r="R21" s="94" t="n">
        <x:v>0.00</x:v>
      </x:c>
      <x:c r="S21" s="94" t="n">
        <x:v>0.00</x:v>
      </x:c>
    </x:row>
    <x:row r="22" spans="3:5">
      <x:c r="B22" s="0" t="str">
        <x:v>קאר אנד גו 4.95% 2009- קאר אנד גו 4.95% 2009</x:v>
      </x:c>
      <x:c r="C22" s="0" t="str">
        <x:v>1088210</x:v>
      </x:c>
      <x:c r="D22" s="0" t="str">
        <x:v>אחר</x:v>
      </x:c>
      <x:c r="E22" s="0" t="str">
        <x:v>10958</x:v>
      </x:c>
      <x:c r="F22" s="0" t="str">
        <x:v>שירותים</x:v>
      </x:c>
      <x:c r="G22" s="0" t="str">
        <x:v>0</x:v>
      </x:c>
      <x:c r="H22" s="0" t="str">
        <x:v>לא מדורג</x:v>
      </x:c>
      <x:c r="I22" s="0" t="str">
        <x:v>31/12/13</x:v>
      </x:c>
      <x:c r="K22" s="0" t="str">
        <x:v>שקל חדש</x:v>
      </x:c>
      <x:c r="L22" s="94" t="n">
        <x:v>4.95</x:v>
      </x:c>
      <x:c r="M22" s="94" t="n">
        <x:v>0.00</x:v>
      </x:c>
      <x:c r="N22" s="94" t="n">
        <x:v>285426.41</x:v>
      </x:c>
      <x:c r="O22" s="94" t="n">
        <x:v>0.000100</x:v>
      </x:c>
      <x:c r="P22" s="94" t="n">
        <x:v>0.00028542641</x:v>
      </x:c>
      <x:c r="Q22" s="94" t="n">
        <x:v>0.00</x:v>
      </x:c>
      <x:c r="R22" s="94" t="n">
        <x:v>0.00</x:v>
      </x:c>
      <x:c r="S22" s="94" t="n">
        <x:v>0.00</x:v>
      </x:c>
    </x:row>
    <x:row r="23" spans="3:5">
      <x:c r="B23" s="95" t="str">
        <x:v>סה"כ לא צמוד</x:v>
      </x:c>
      <x:c r="C23" s="16"/>
      <x:c r="D23" s="16"/>
      <x:c r="E23" s="16"/>
      <x:c r="J23" s="96" t="n">
        <x:v>3.10</x:v>
      </x:c>
      <x:c r="M23" s="96" t="n">
        <x:v>2.45</x:v>
      </x:c>
      <x:c r="N23" s="96" t="n">
        <x:v>599335.41</x:v>
      </x:c>
      <x:c r="P23" s="96" t="n">
        <x:v>449.3442417073541</x:v>
      </x:c>
      <x:c r="R23" s="96" t="n">
        <x:v>2.00</x:v>
      </x:c>
      <x:c r="S23" s="96" t="n">
        <x:v>0.01</x:v>
      </x:c>
    </x:row>
    <x:row r="24" spans="3:5">
      <x:c r="B24" s="0" t="str">
        <x:v>אלטשולר אג"ח א- אלטשולר שחם בית השקעות בע"מ</x:v>
      </x:c>
      <x:c r="C24" s="0" t="str">
        <x:v>1139336</x:v>
      </x:c>
      <x:c r="D24" s="0" t="str">
        <x:v>אחר</x:v>
      </x:c>
      <x:c r="E24" s="0" t="str">
        <x:v>10593</x:v>
      </x:c>
      <x:c r="F24" s="0" t="str">
        <x:v>השקעה ואחזקות</x:v>
      </x:c>
      <x:c r="G24" s="0" t="str">
        <x:v>A2.IL</x:v>
      </x:c>
      <x:c r="H24" s="0" t="str">
        <x:v>מידרוג</x:v>
      </x:c>
      <x:c r="I24" s="0" t="str">
        <x:v>09/10/16</x:v>
      </x:c>
      <x:c r="J24" s="94" t="n">
        <x:v>3.10</x:v>
      </x:c>
      <x:c r="K24" s="0" t="str">
        <x:v>שקל חדש</x:v>
      </x:c>
      <x:c r="L24" s="94" t="n">
        <x:v>1.71</x:v>
      </x:c>
      <x:c r="M24" s="94" t="n">
        <x:v>2.45</x:v>
      </x:c>
      <x:c r="N24" s="94" t="n">
        <x:v>428600</x:v>
      </x:c>
      <x:c r="O24" s="94" t="n">
        <x:v>104.8400</x:v>
      </x:c>
      <x:c r="P24" s="94" t="n">
        <x:v>449.34424</x:v>
      </x:c>
      <x:c r="Q24" s="94" t="n">
        <x:v>0.20</x:v>
      </x:c>
      <x:c r="R24" s="94" t="n">
        <x:v>2.00</x:v>
      </x:c>
      <x:c r="S24" s="94" t="n">
        <x:v>0.01</x:v>
      </x:c>
    </x:row>
    <x:row r="25" spans="3:5">
      <x:c r="B25" s="0" t="str">
        <x:v>אדאקום- אדאקום טכנולוגיות בע"מ</x:v>
      </x:c>
      <x:c r="C25" s="0" t="str">
        <x:v>239012</x:v>
      </x:c>
      <x:c r="D25" s="0" t="str">
        <x:v>אחר</x:v>
      </x:c>
      <x:c r="E25" s="0" t="str">
        <x:v>10494</x:v>
      </x:c>
      <x:c r="F25" s="0" t="str">
        <x:v>נדל"ן ובינוי</x:v>
      </x:c>
      <x:c r="G25" s="0" t="str">
        <x:v>0</x:v>
      </x:c>
      <x:c r="H25" s="0" t="str">
        <x:v>לא מדורג</x:v>
      </x:c>
      <x:c r="I25" s="0" t="str">
        <x:v>31/12/13</x:v>
      </x:c>
      <x:c r="J25" s="94" t="n">
        <x:v>0.01</x:v>
      </x:c>
      <x:c r="K25" s="0" t="str">
        <x:v>שקל חדש</x:v>
      </x:c>
      <x:c r="L25" s="94" t="n">
        <x:v>4.00</x:v>
      </x:c>
      <x:c r="M25" s="94" t="n">
        <x:v>0.01</x:v>
      </x:c>
      <x:c r="N25" s="94" t="n">
        <x:v>2811.56</x:v>
      </x:c>
      <x:c r="O25" s="94" t="n">
        <x:v>0.00000100</x:v>
      </x:c>
      <x:c r="P25" s="94" t="n">
        <x:v>0.0000000281156</x:v>
      </x:c>
      <x:c r="Q25" s="94" t="n">
        <x:v>0.00</x:v>
      </x:c>
      <x:c r="R25" s="94" t="n">
        <x:v>0.00</x:v>
      </x:c>
      <x:c r="S25" s="94" t="n">
        <x:v>0.00</x:v>
      </x:c>
    </x:row>
    <x:row r="26" spans="3:5">
      <x:c r="B26" s="0" t="str">
        <x:v>מ.פלדה אג-1 מפ1/00- מפעלי פלדה מאוחדים בע"מ</x:v>
      </x:c>
      <x:c r="C26" s="0" t="str">
        <x:v>3980042</x:v>
      </x:c>
      <x:c r="D26" s="0" t="str">
        <x:v>אחר</x:v>
      </x:c>
      <x:c r="E26" s="0" t="str">
        <x:v>398</x:v>
      </x:c>
      <x:c r="F26" s="0" t="str">
        <x:v>מתכת ומוצרי בניה</x:v>
      </x:c>
      <x:c r="G26" s="0" t="str">
        <x:v>0</x:v>
      </x:c>
      <x:c r="H26" s="0" t="str">
        <x:v>לא מדורג</x:v>
      </x:c>
      <x:c r="I26" s="0" t="str">
        <x:v>31/12/13</x:v>
      </x:c>
      <x:c r="J26" s="94" t="n">
        <x:v>0.01</x:v>
      </x:c>
      <x:c r="K26" s="0" t="str">
        <x:v>שקל חדש</x:v>
      </x:c>
      <x:c r="L26" s="94" t="n">
        <x:v>3.00</x:v>
      </x:c>
      <x:c r="M26" s="94" t="n">
        <x:v>0.01</x:v>
      </x:c>
      <x:c r="N26" s="94" t="n">
        <x:v>167923.85</x:v>
      </x:c>
      <x:c r="O26" s="94" t="n">
        <x:v>0.00000100</x:v>
      </x:c>
      <x:c r="P26" s="94" t="n">
        <x:v>0.0000016792385</x:v>
      </x:c>
      <x:c r="Q26" s="94" t="n">
        <x:v>0.00</x:v>
      </x:c>
      <x:c r="R26" s="94" t="n">
        <x:v>0.00</x:v>
      </x:c>
      <x:c r="S26" s="94" t="n">
        <x:v>0.00</x:v>
      </x:c>
    </x:row>
    <x:row r="27" spans="3:5">
      <x:c r="B27" s="95" t="str">
        <x:v>סה"כ צמודות למט"ח</x:v>
      </x:c>
      <x:c r="C27" s="16"/>
      <x:c r="D27" s="16"/>
      <x:c r="E27" s="16"/>
      <x:c r="J27" s="96" t="n">
        <x:v>0.01</x:v>
      </x:c>
      <x:c r="M27" s="96" t="n">
        <x:v>0.01</x:v>
      </x:c>
      <x:c r="N27" s="96" t="n">
        <x:v>1370500</x:v>
      </x:c>
      <x:c r="P27" s="96" t="n">
        <x:v>0.0013705</x:v>
      </x:c>
      <x:c r="R27" s="96" t="n">
        <x:v>0.00</x:v>
      </x:c>
      <x:c r="S27" s="96" t="n">
        <x:v>0.00</x:v>
      </x:c>
    </x:row>
    <x:row r="28" spans="3:5">
      <x:c r="B28" s="0" t="str">
        <x:v>אדאקום הנפקה פרטית- אדאקום טכנולוגיות בע"מ</x:v>
      </x:c>
      <x:c r="C28" s="0" t="str">
        <x:v>2390318</x:v>
      </x:c>
      <x:c r="D28" s="0" t="str">
        <x:v>אחר</x:v>
      </x:c>
      <x:c r="E28" s="0" t="str">
        <x:v>10494</x:v>
      </x:c>
      <x:c r="F28" s="0" t="str">
        <x:v>אלקטרוניקה ואופטיקה</x:v>
      </x:c>
      <x:c r="G28" s="0" t="str">
        <x:v>0</x:v>
      </x:c>
      <x:c r="H28" s="0" t="str">
        <x:v>לא מדורג</x:v>
      </x:c>
      <x:c r="I28" s="0" t="str">
        <x:v>31/12/13</x:v>
      </x:c>
      <x:c r="J28" s="94" t="n">
        <x:v>0.01</x:v>
      </x:c>
      <x:c r="K28" s="0" t="str">
        <x:v>שקל חדש</x:v>
      </x:c>
      <x:c r="L28" s="94" t="n">
        <x:v>3.50</x:v>
      </x:c>
      <x:c r="M28" s="94" t="n">
        <x:v>0.01</x:v>
      </x:c>
      <x:c r="N28" s="94" t="n">
        <x:v>1370500</x:v>
      </x:c>
      <x:c r="O28" s="94" t="n">
        <x:v>0.000100</x:v>
      </x:c>
      <x:c r="P28" s="94" t="n">
        <x:v>0.0013705</x:v>
      </x:c>
      <x:c r="Q28" s="94" t="n">
        <x:v>0.00</x:v>
      </x:c>
      <x:c r="R28" s="94" t="n">
        <x:v>0.00</x:v>
      </x:c>
      <x:c r="S28" s="94" t="n">
        <x:v>0.00</x:v>
      </x:c>
    </x:row>
    <x:row r="29" spans="3:5">
      <x:c r="B29" s="95" t="str">
        <x:v>סה"כ אחר</x:v>
      </x:c>
      <x:c r="C29" s="16"/>
      <x:c r="D29" s="16"/>
      <x:c r="E29" s="16"/>
      <x:c r="J29" s="96" t="n">
        <x:v>0.00</x:v>
      </x:c>
      <x:c r="M29" s="96" t="n">
        <x:v>0.00</x:v>
      </x:c>
      <x:c r="N29" s="96" t="n">
        <x:v>0</x:v>
      </x:c>
      <x:c r="P29" s="96" t="n">
        <x:v>0</x:v>
      </x:c>
      <x:c r="R29" s="96" t="n">
        <x:v>0.00</x:v>
      </x:c>
      <x:c r="S29" s="96" t="n">
        <x:v>0.00</x:v>
      </x:c>
    </x:row>
    <x:row r="30" spans="3:5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J30" s="94" t="n">
        <x:v>0.00</x:v>
      </x:c>
      <x:c r="K30" s="0" t="str">
        <x:v>0</x:v>
      </x:c>
      <x:c r="L30" s="94" t="n">
        <x:v>0.00</x:v>
      </x:c>
      <x:c r="M30" s="94" t="n">
        <x:v>0.00</x:v>
      </x:c>
      <x:c r="N30" s="94" t="n">
        <x:v>0</x:v>
      </x:c>
      <x:c r="O30" s="94" t="n">
        <x:v>0</x:v>
      </x:c>
      <x:c r="P30" s="94" t="n">
        <x:v>0</x:v>
      </x:c>
      <x:c r="Q30" s="94" t="n">
        <x:v>0.00</x:v>
      </x:c>
      <x:c r="R30" s="94" t="n">
        <x:v>0.00</x:v>
      </x:c>
      <x:c r="S30" s="94" t="n">
        <x:v>0.00</x:v>
      </x:c>
    </x:row>
    <x:row r="31" spans="3:5">
      <x:c r="B31" s="95" t="str">
        <x:v>סה"כ בחו"ל</x:v>
      </x:c>
      <x:c r="C31" s="16"/>
      <x:c r="D31" s="16"/>
      <x:c r="E31" s="16"/>
      <x:c r="J31" s="96" t="n">
        <x:v>0.00</x:v>
      </x:c>
      <x:c r="M31" s="96" t="n">
        <x:v>0.00</x:v>
      </x:c>
      <x:c r="N31" s="96" t="n">
        <x:v>0</x:v>
      </x:c>
      <x:c r="P31" s="96" t="n">
        <x:v>0</x:v>
      </x:c>
      <x:c r="R31" s="96" t="n">
        <x:v>0.00</x:v>
      </x:c>
      <x:c r="S31" s="96" t="n">
        <x:v>0.00</x:v>
      </x:c>
    </x:row>
    <x:row r="32" spans="3:5">
      <x:c r="B32" s="95" t="str">
        <x:v>סה"כ חברות ישראליות בחו"ל</x:v>
      </x:c>
      <x:c r="C32" s="16"/>
      <x:c r="D32" s="16"/>
      <x:c r="E32" s="16"/>
      <x:c r="J32" s="96" t="n">
        <x:v>0.00</x:v>
      </x:c>
      <x:c r="M32" s="96" t="n">
        <x:v>0.00</x:v>
      </x:c>
      <x:c r="N32" s="96" t="n">
        <x:v>0</x:v>
      </x:c>
      <x:c r="P32" s="96" t="n">
        <x:v>0</x:v>
      </x:c>
      <x:c r="R32" s="96" t="n">
        <x:v>0.00</x:v>
      </x:c>
      <x:c r="S32" s="96" t="n">
        <x:v>0.00</x:v>
      </x:c>
    </x:row>
    <x:row r="33" spans="3:5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J33" s="94" t="n">
        <x:v>0.00</x:v>
      </x:c>
      <x:c r="K33" s="0" t="str">
        <x:v>0</x:v>
      </x:c>
      <x:c r="L33" s="94" t="n">
        <x:v>0.00</x:v>
      </x:c>
      <x:c r="M33" s="94" t="n">
        <x:v>0.00</x:v>
      </x:c>
      <x:c r="N33" s="94" t="n">
        <x:v>0</x:v>
      </x:c>
      <x:c r="O33" s="94" t="n">
        <x:v>0</x:v>
      </x:c>
      <x:c r="P33" s="94" t="n">
        <x:v>0</x:v>
      </x:c>
      <x:c r="Q33" s="94" t="n">
        <x:v>0.00</x:v>
      </x:c>
      <x:c r="R33" s="94" t="n">
        <x:v>0.00</x:v>
      </x:c>
      <x:c r="S33" s="94" t="n">
        <x:v>0.00</x:v>
      </x:c>
    </x:row>
    <x:row r="34" spans="3:5">
      <x:c r="B34" s="95" t="str">
        <x:v>סה"כ חברות זרות בחו"ל</x:v>
      </x:c>
      <x:c r="C34" s="16"/>
      <x:c r="D34" s="16"/>
      <x:c r="E34" s="16"/>
      <x:c r="J34" s="96" t="n">
        <x:v>0.00</x:v>
      </x:c>
      <x:c r="M34" s="96" t="n">
        <x:v>0.00</x:v>
      </x:c>
      <x:c r="N34" s="96" t="n">
        <x:v>0</x:v>
      </x:c>
      <x:c r="P34" s="96" t="n">
        <x:v>0</x:v>
      </x:c>
      <x:c r="R34" s="96" t="n">
        <x:v>0.00</x:v>
      </x:c>
      <x:c r="S34" s="96" t="n">
        <x:v>0.00</x:v>
      </x:c>
    </x:row>
    <x:row r="35" spans="3:5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J35" s="94" t="n">
        <x:v>0.00</x:v>
      </x:c>
      <x:c r="K35" s="0" t="str">
        <x:v>0</x:v>
      </x:c>
      <x:c r="L35" s="94" t="n">
        <x:v>0.00</x:v>
      </x:c>
      <x:c r="M35" s="94" t="n">
        <x:v>0.00</x:v>
      </x:c>
      <x:c r="N35" s="94" t="n">
        <x:v>0</x:v>
      </x:c>
      <x:c r="O35" s="94" t="n">
        <x:v>0</x:v>
      </x:c>
      <x:c r="P35" s="94" t="n">
        <x:v>0</x:v>
      </x:c>
      <x:c r="Q35" s="94" t="n">
        <x:v>0.00</x:v>
      </x:c>
      <x:c r="R35" s="94" t="n">
        <x:v>0.00</x:v>
      </x:c>
      <x:c r="S35" s="94" t="n">
        <x:v>0.00</x:v>
      </x:c>
    </x:row>
    <x:row r="36" spans="3:5">
      <x:c r="B36" t="str">
        <x:v>בעל ענין/צד קשור *</x:v>
      </x:c>
      <x:c r="C36" s="16"/>
      <x:c r="D36" s="16"/>
      <x:c r="E36" s="16"/>
    </x:row>
    <x:row r="37" spans="3:5">
      <x:c r="B37" t="str">
        <x:v>בהתאם לשיטה שיושמה בדוח הכספי **</x:v>
      </x:c>
      <x:c r="C37" s="16"/>
      <x:c r="D37" s="16"/>
      <x:c r="E37" s="16"/>
    </x:row>
    <x:row r="38" spans="3:5">
      <x:c r="B38" t="str">
        <x:v>***שער-יוצג במאית המטבע המקומי, קרי /סנט וכ'ו</x:v>
      </x:c>
      <x:c r="C38" s="16"/>
      <x:c r="D38" s="16"/>
      <x:c r="E38" s="16"/>
    </x:row>
    <x:row r="39" spans="3:5">
      <x:c r="B39" t="str">
        <x:v>****ערך נקוב-יוצג היחידות במטבע בו בוצעה העסקה במקור	</x:v>
      </x:c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31/12/2017</x:v>
      </x:c>
    </x:row>
    <x:row r="2" spans="2:98">
      <x:c r="B2" s="2" t="s">
        <x:v>1</x:v>
      </x:c>
      <x:c r="C2" t="str">
        <x:v>קרן השתלמות לאקדמאים</x:v>
      </x:c>
    </x:row>
    <x:row r="3" spans="2:98">
      <x:c r="B3" s="2" t="s">
        <x:v>2</x:v>
      </x:c>
      <x:c r="C3" t="str">
        <x:v>קרן השתלמות אקדמאים</x:v>
      </x:c>
    </x:row>
    <x:row r="4" spans="2:98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9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28" t="s">
        <x:v>5</x:v>
      </x:c>
      <x:c r="K8" s="28" t="s">
        <x:v>74</x:v>
      </x:c>
      <x:c r="L8" s="28" t="s">
        <x:v>58</x:v>
      </x:c>
      <x:c r="M8" s="36" t="s">
        <x:v>186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187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93</x:v>
      </x:c>
      <x:c r="C11" s="7"/>
      <x:c r="D11" s="7"/>
      <x:c r="E11" s="7"/>
      <x:c r="F11" s="7"/>
      <x:c r="G11" s="7"/>
      <x:c r="H11" s="93" t="n">
        <x:v>224530.79</x:v>
      </x:c>
      <x:c r="I11" s="7"/>
      <x:c r="J11" s="93" t="n">
        <x:v>0.00230587025</x:v>
      </x:c>
      <x:c r="K11" s="7"/>
      <x:c r="L11" s="93" t="n">
        <x:v>100.00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5" t="str">
        <x:v>סה"כ בישראל</x:v>
      </x:c>
      <x:c r="C12" s="16"/>
      <x:c r="D12" s="16"/>
      <x:c r="E12" s="16"/>
      <x:c r="H12" s="96" t="n">
        <x:v>223609.79</x:v>
      </x:c>
      <x:c r="J12" s="96" t="n">
        <x:v>0.00221377025</x:v>
      </x:c>
      <x:c r="L12" s="96" t="n">
        <x:v>96.00</x:v>
      </x:c>
      <x:c r="M12" s="96" t="n">
        <x:v>0.00</x:v>
      </x:c>
    </x:row>
    <x:row r="13" spans="2:98">
      <x:c r="B13" s="0" t="str">
        <x:v>מניות לא סחירות אלון דלק- אלון חברת הדלק לישראל בע"מ</x:v>
      </x:c>
      <x:c r="C13" s="0" t="str">
        <x:v>44867</x:v>
      </x:c>
      <x:c r="D13" s="0" t="str">
        <x:v>אחר</x:v>
      </x:c>
      <x:c r="E13" s="0" t="str">
        <x:v>520041690</x:v>
      </x:c>
      <x:c r="F13" s="0" t="str">
        <x:v>השקעה ואחזקות</x:v>
      </x:c>
      <x:c r="G13" s="0" t="str">
        <x:v>שקל חדש</x:v>
      </x:c>
      <x:c r="H13" s="94" t="n">
        <x:v>209969.79</x:v>
      </x:c>
      <x:c r="I13" s="94" t="n">
        <x:v>0.00100</x:v>
      </x:c>
      <x:c r="J13" s="94" t="n">
        <x:v>0.0020996979</x:v>
      </x:c>
      <x:c r="K13" s="94" t="n">
        <x:v>0.00</x:v>
      </x:c>
      <x:c r="L13" s="94" t="n">
        <x:v>91.06</x:v>
      </x:c>
      <x:c r="M13" s="94" t="n">
        <x:v>0.00</x:v>
      </x:c>
    </x:row>
    <x:row r="14" spans="2:98">
      <x:c r="B14" s="0" t="str">
        <x:v>רייכרט</x:v>
      </x:c>
      <x:c r="C14" s="0" t="str">
        <x:v>476010</x:v>
      </x:c>
      <x:c r="D14" s="0" t="str">
        <x:v>אחר</x:v>
      </x:c>
      <x:c r="E14" s="16"/>
      <x:c r="F14" s="0" t="str">
        <x:v>נדל"ן ובינוי</x:v>
      </x:c>
      <x:c r="G14" s="0" t="str">
        <x:v>שקל חדש</x:v>
      </x:c>
      <x:c r="H14" s="94" t="n">
        <x:v>2235</x:v>
      </x:c>
      <x:c r="I14" s="94" t="n">
        <x:v>0.00000100</x:v>
      </x:c>
      <x:c r="J14" s="94" t="n">
        <x:v>0.00000002235</x:v>
      </x:c>
      <x:c r="K14" s="94" t="n">
        <x:v>0.00</x:v>
      </x:c>
      <x:c r="L14" s="94" t="n">
        <x:v>0.00</x:v>
      </x:c>
      <x:c r="M14" s="94" t="n">
        <x:v>0.00</x:v>
      </x:c>
    </x:row>
    <x:row r="15" spans="2:98">
      <x:c r="B15" s="0" t="str">
        <x:v>אפאר- אפאר</x:v>
      </x:c>
      <x:c r="C15" s="0" t="str">
        <x:v>294017</x:v>
      </x:c>
      <x:c r="D15" s="0" t="str">
        <x:v>אחר</x:v>
      </x:c>
      <x:c r="E15" s="0" t="str">
        <x:v>10506</x:v>
      </x:c>
      <x:c r="F15" s="0" t="str">
        <x:v>נדל"ן ובינוי</x:v>
      </x:c>
      <x:c r="G15" s="0" t="str">
        <x:v>שקל חדש</x:v>
      </x:c>
      <x:c r="H15" s="94" t="n">
        <x:v>11405</x:v>
      </x:c>
      <x:c r="I15" s="94" t="n">
        <x:v>0.00100</x:v>
      </x:c>
      <x:c r="J15" s="94" t="n">
        <x:v>0.00011405</x:v>
      </x:c>
      <x:c r="K15" s="94" t="n">
        <x:v>0.00</x:v>
      </x:c>
      <x:c r="L15" s="94" t="n">
        <x:v>4.95</x:v>
      </x:c>
      <x:c r="M15" s="94" t="n">
        <x:v>0.00</x:v>
      </x:c>
    </x:row>
    <x:row r="16" spans="2:98">
      <x:c r="B16" s="95" t="str">
        <x:v>סה"כ בחו"ל</x:v>
      </x:c>
      <x:c r="C16" s="16"/>
      <x:c r="D16" s="16"/>
      <x:c r="E16" s="16"/>
      <x:c r="H16" s="96" t="n">
        <x:v>921</x:v>
      </x:c>
      <x:c r="J16" s="96" t="n">
        <x:v>0.0000921</x:v>
      </x:c>
      <x:c r="L16" s="96" t="n">
        <x:v>3.99</x:v>
      </x:c>
      <x:c r="M16" s="96" t="n">
        <x:v>0.00</x:v>
      </x:c>
    </x:row>
    <x:row r="17" spans="3:5">
      <x:c r="B17" s="95" t="str">
        <x:v>סה"כ חברות ישראליות בחו"ל</x:v>
      </x:c>
      <x:c r="C17" s="16"/>
      <x:c r="D17" s="16"/>
      <x:c r="E17" s="16"/>
      <x:c r="H17" s="96" t="n">
        <x:v>0</x:v>
      </x:c>
      <x:c r="J17" s="96" t="n">
        <x:v>0</x:v>
      </x:c>
      <x:c r="L17" s="96" t="n">
        <x:v>0.00</x:v>
      </x:c>
      <x:c r="M17" s="96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4" t="n">
        <x:v>0.00</x:v>
      </x:c>
      <x:c r="L18" s="94" t="n">
        <x:v>0.00</x:v>
      </x:c>
      <x:c r="M18" s="94" t="n">
        <x:v>0.00</x:v>
      </x:c>
    </x:row>
    <x:row r="19" spans="3:5">
      <x:c r="B19" s="95" t="str">
        <x:v>סה"כ חברות זרות בחו"ל</x:v>
      </x:c>
      <x:c r="C19" s="16"/>
      <x:c r="D19" s="16"/>
      <x:c r="E19" s="16"/>
      <x:c r="H19" s="96" t="n">
        <x:v>921</x:v>
      </x:c>
      <x:c r="J19" s="96" t="n">
        <x:v>0.0000921</x:v>
      </x:c>
      <x:c r="L19" s="96" t="n">
        <x:v>3.99</x:v>
      </x:c>
      <x:c r="M19" s="96" t="n">
        <x:v>0.00</x:v>
      </x:c>
    </x:row>
    <x:row r="20" spans="3:5">
      <x:c r="B20" s="0" t="str">
        <x:v>וואסט פייר- וואסט פייר</x:v>
      </x:c>
      <x:c r="C20" s="0" t="str">
        <x:v>98244</x:v>
      </x:c>
      <x:c r="D20" s="0" t="str">
        <x:v>אחר</x:v>
      </x:c>
      <x:c r="E20" s="0" t="str">
        <x:v>10959</x:v>
      </x:c>
      <x:c r="F20" s="0" t="str">
        <x:v>Diversified Financials</x:v>
      </x:c>
      <x:c r="G20" s="0" t="str">
        <x:v>שקל חדש</x:v>
      </x:c>
      <x:c r="H20" s="94" t="n">
        <x:v>921</x:v>
      </x:c>
      <x:c r="I20" s="94" t="n">
        <x:v>0.0100</x:v>
      </x:c>
      <x:c r="J20" s="94" t="n">
        <x:v>0.0000921</x:v>
      </x:c>
      <x:c r="K20" s="94" t="n">
        <x:v>0.00</x:v>
      </x:c>
      <x:c r="L20" s="94" t="n">
        <x:v>3.99</x:v>
      </x:c>
      <x:c r="M20" s="94" t="n">
        <x:v>0.00</x:v>
      </x:c>
    </x:row>
    <x:row r="21" spans="3:5">
      <x:c r="B21" t="str">
        <x:v>בעל ענין/צד קשור *</x:v>
      </x:c>
      <x:c r="C21" s="16"/>
      <x:c r="D21" s="16"/>
      <x:c r="E21" s="16"/>
    </x:row>
    <x:row r="22" spans="3:5">
      <x:c r="B22" t="str">
        <x:v>בהתאם לשיטה שיושמה בדוח הכספי **</x:v>
      </x:c>
      <x:c r="C22" s="16"/>
      <x:c r="D22" s="16"/>
      <x:c r="E22" s="16"/>
    </x:row>
    <x:row r="23" spans="3:5">
      <x:c r="B23" t="str">
        <x:v>***שער-יוצג במאית המטבע המקומי, קרי /סנט וכ'ו</x:v>
      </x:c>
      <x:c r="C23" s="16"/>
      <x:c r="D23" s="16"/>
      <x:c r="E23" s="16"/>
    </x:row>
    <x:row r="24" spans="3:5">
      <x:c r="B24" t="str">
        <x:v>****ערך נקוב-יוצג היחידות במטבע בו בוצעה העסקה במקור	</x:v>
      </x:c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31/12/2017</x:v>
      </x:c>
    </x:row>
    <x:row r="2" spans="2:55">
      <x:c r="B2" s="2" t="s">
        <x:v>1</x:v>
      </x:c>
      <x:c r="C2" t="str">
        <x:v>קרן השתלמות לאקדמאים</x:v>
      </x:c>
    </x:row>
    <x:row r="3" spans="2:55">
      <x:c r="B3" s="2" t="s">
        <x:v>2</x:v>
      </x:c>
      <x:c r="C3" t="str">
        <x:v>קרן השתלמות אקדמאים</x:v>
      </x:c>
    </x:row>
    <x:row r="4" spans="2:55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5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99</x:v>
      </x:c>
      <x:c r="C8" s="28" t="s">
        <x:v>50</x:v>
      </x:c>
      <x:c r="D8" s="28" t="s">
        <x:v>54</x:v>
      </x:c>
      <x:c r="E8" s="28" t="s">
        <x:v>72</x:v>
      </x:c>
      <x:c r="F8" s="28" t="s">
        <x:v>190</x:v>
      </x:c>
      <x:c r="G8" s="28" t="s">
        <x:v>191</x:v>
      </x:c>
      <x:c r="H8" s="28" t="s">
        <x:v>5</x:v>
      </x:c>
      <x:c r="I8" s="28" t="s">
        <x:v>74</x:v>
      </x:c>
      <x:c r="J8" s="28" t="s">
        <x:v>58</x:v>
      </x:c>
      <x:c r="K8" s="36" t="s">
        <x:v>186</x:v>
      </x:c>
      <x:c r="BC8" s="16"/>
    </x:row>
    <x:row r="9" spans="2:55" s="19" customFormat="1" ht="21" customHeight="1">
      <x:c r="B9" s="20"/>
      <x:c r="C9" s="21"/>
      <x:c r="D9" s="21"/>
      <x:c r="E9" s="31" t="s">
        <x:v>75</x:v>
      </x:c>
      <x:c r="F9" s="31" t="s">
        <x:v>187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143</x:v>
      </x:c>
      <x:c r="C11" s="7"/>
      <x:c r="D11" s="7"/>
      <x:c r="E11" s="7"/>
      <x:c r="F11" s="93" t="n">
        <x:v>14189856.51</x:v>
      </x:c>
      <x:c r="G11" s="7"/>
      <x:c r="H11" s="93" t="n">
        <x:v>29257.66792694610827</x:v>
      </x:c>
      <x:c r="I11" s="7"/>
      <x:c r="J11" s="93" t="n">
        <x:v>100.00</x:v>
      </x:c>
      <x:c r="K11" s="93" t="n">
        <x:v>0.90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5" t="str">
        <x:v>סה"כ בישראל</x:v>
      </x:c>
      <x:c r="C12" s="16"/>
      <x:c r="F12" s="96" t="n">
        <x:v>13033601.58</x:v>
      </x:c>
      <x:c r="H12" s="96" t="n">
        <x:v>19213.27775858969827</x:v>
      </x:c>
      <x:c r="J12" s="96" t="n">
        <x:v>65.67</x:v>
      </x:c>
      <x:c r="K12" s="96" t="n">
        <x:v>0.59</x:v>
      </x:c>
    </x:row>
    <x:row r="13" spans="2:55">
      <x:c r="B13" s="95" t="str">
        <x:v>סה"כ קרנות הון סיכון</x:v>
      </x:c>
      <x:c r="C13" s="16"/>
      <x:c r="F13" s="96" t="n">
        <x:v>8487500.05</x:v>
      </x:c>
      <x:c r="H13" s="96" t="n">
        <x:v>185.60046498157827</x:v>
      </x:c>
      <x:c r="J13" s="96" t="n">
        <x:v>0.63</x:v>
      </x:c>
      <x:c r="K13" s="96" t="n">
        <x:v>0.01</x:v>
      </x:c>
    </x:row>
    <x:row r="14" spans="2:55">
      <x:c r="B14" s="0" t="str">
        <x:v>מדיקה ק.הון 2</x:v>
      </x:c>
      <x:c r="C14" s="0" t="str">
        <x:v>9840878</x:v>
      </x:c>
      <x:c r="D14" s="0" t="str">
        <x:v>דולר אמריקאי</x:v>
      </x:c>
      <x:c r="E14" s="0" t="str">
        <x:v>31/12/13</x:v>
      </x:c>
      <x:c r="F14" s="94" t="n">
        <x:v>3000000</x:v>
      </x:c>
      <x:c r="G14" s="94" t="n">
        <x:v>0.900</x:v>
      </x:c>
      <x:c r="H14" s="94" t="n">
        <x:v>93.609</x:v>
      </x:c>
      <x:c r="I14" s="94" t="n">
        <x:v>0.00</x:v>
      </x:c>
      <x:c r="J14" s="94" t="n">
        <x:v>0.32</x:v>
      </x:c>
      <x:c r="K14" s="94" t="n">
        <x:v>0.00</x:v>
      </x:c>
    </x:row>
    <x:row r="15" spans="2:55">
      <x:c r="B15" s="0" t="str">
        <x:v>מדיקה קרן הון סיכון</x:v>
      </x:c>
      <x:c r="C15" s="0" t="str">
        <x:v>9840876</x:v>
      </x:c>
      <x:c r="D15" s="0" t="str">
        <x:v>שקל חדש</x:v>
      </x:c>
      <x:c r="E15" s="0" t="str">
        <x:v>23/11/94</x:v>
      </x:c>
      <x:c r="F15" s="94" t="n">
        <x:v>2000000.01</x:v>
      </x:c>
      <x:c r="G15" s="94" t="n">
        <x:v>0.000100</x:v>
      </x:c>
      <x:c r="H15" s="94" t="n">
        <x:v>0.00200000001</x:v>
      </x:c>
      <x:c r="I15" s="94" t="n">
        <x:v>0.00</x:v>
      </x:c>
      <x:c r="J15" s="94" t="n">
        <x:v>0.00</x:v>
      </x:c>
      <x:c r="K15" s="94" t="n">
        <x:v>0.00</x:v>
      </x:c>
    </x:row>
    <x:row r="16" spans="2:55">
      <x:c r="B16" s="0" t="str">
        <x:v>אביב קרן הון סיכון- אביב קרן הון סיכון</x:v>
      </x:c>
      <x:c r="C16" s="0" t="str">
        <x:v>9840805</x:v>
      </x:c>
      <x:c r="D16" s="0" t="str">
        <x:v>דולר אמריקאי</x:v>
      </x:c>
      <x:c r="E16" s="0" t="str">
        <x:v>10/07/01</x:v>
      </x:c>
      <x:c r="F16" s="94" t="n">
        <x:v>987500.01</x:v>
      </x:c>
      <x:c r="G16" s="94" t="n">
        <x:v>2.686800000000001168339449200</x:v>
      </x:c>
      <x:c r="H16" s="94" t="n">
        <x:v>91.9869649815136</x:v>
      </x:c>
      <x:c r="I16" s="94" t="n">
        <x:v>0.00</x:v>
      </x:c>
      <x:c r="J16" s="94" t="n">
        <x:v>0.31</x:v>
      </x:c>
      <x:c r="K16" s="94" t="n">
        <x:v>0.00</x:v>
      </x:c>
    </x:row>
    <x:row r="17" spans="3:3">
      <x:c r="B17" s="0" t="str">
        <x:v>גולדן גייט קרן הון סיכון ב- גולדן גייט קרן הון סיכון ב</x:v>
      </x:c>
      <x:c r="C17" s="0" t="str">
        <x:v>9840833</x:v>
      </x:c>
      <x:c r="D17" s="0" t="str">
        <x:v>דולר אמריקאי</x:v>
      </x:c>
      <x:c r="E17" s="0" t="str">
        <x:v>30/04/01</x:v>
      </x:c>
      <x:c r="F17" s="94" t="n">
        <x:v>0.01</x:v>
      </x:c>
      <x:c r="G17" s="94" t="n">
        <x:v>0.000100</x:v>
      </x:c>
      <x:c r="H17" s="94" t="n">
        <x:v>0.00000000003467</x:v>
      </x:c>
      <x:c r="I17" s="94" t="n">
        <x:v>0.00</x:v>
      </x:c>
      <x:c r="J17" s="94" t="n">
        <x:v>0.00</x:v>
      </x:c>
      <x:c r="K17" s="94" t="n">
        <x:v>0.00</x:v>
      </x:c>
    </x:row>
    <x:row r="18" spans="3:3">
      <x:c r="B18" s="0" t="str">
        <x:v>פרגין קרן הון סיכון- פרגין קרן הון סיכון</x:v>
      </x:c>
      <x:c r="C18" s="0" t="str">
        <x:v>9840926</x:v>
      </x:c>
      <x:c r="D18" s="0" t="str">
        <x:v>שקל חדש</x:v>
      </x:c>
      <x:c r="E18" s="0" t="str">
        <x:v>17/04/01</x:v>
      </x:c>
      <x:c r="F18" s="94" t="n">
        <x:v>500000.01</x:v>
      </x:c>
      <x:c r="G18" s="94" t="n">
        <x:v>0.000100</x:v>
      </x:c>
      <x:c r="H18" s="94" t="n">
        <x:v>0.00050000001</x:v>
      </x:c>
      <x:c r="I18" s="94" t="n">
        <x:v>0.00</x:v>
      </x:c>
      <x:c r="J18" s="94" t="n">
        <x:v>0.00</x:v>
      </x:c>
      <x:c r="K18" s="94" t="n">
        <x:v>0.00</x:v>
      </x:c>
    </x:row>
    <x:row r="19" spans="3:3">
      <x:c r="B19" s="0" t="str">
        <x:v>קרן יוזמה מ"ר- קרן יוזמה מ"ר</x:v>
      </x:c>
      <x:c r="C19" s="0" t="str">
        <x:v>9840941</x:v>
      </x:c>
      <x:c r="D19" s="0" t="str">
        <x:v>שקל חדש</x:v>
      </x:c>
      <x:c r="E19" s="0" t="str">
        <x:v>31/08/98</x:v>
      </x:c>
      <x:c r="F19" s="94" t="n">
        <x:v>2000000.01</x:v>
      </x:c>
      <x:c r="G19" s="94" t="n">
        <x:v>0.000100</x:v>
      </x:c>
      <x:c r="H19" s="94" t="n">
        <x:v>0.00200000001</x:v>
      </x:c>
      <x:c r="I19" s="94" t="n">
        <x:v>0.00</x:v>
      </x:c>
      <x:c r="J19" s="94" t="n">
        <x:v>0.00</x:v>
      </x:c>
      <x:c r="K19" s="94" t="n">
        <x:v>0.00</x:v>
      </x:c>
    </x:row>
    <x:row r="20" spans="3:3">
      <x:c r="B20" s="95" t="str">
        <x:v>סה"כ קרנות גידור</x:v>
      </x:c>
      <x:c r="C20" s="16"/>
      <x:c r="F20" s="96" t="n">
        <x:v>10314.41</x:v>
      </x:c>
      <x:c r="H20" s="96" t="n">
        <x:v>13824.1801267239</x:v>
      </x:c>
      <x:c r="J20" s="96" t="n">
        <x:v>47.25</x:v>
      </x:c>
      <x:c r="K20" s="96" t="n">
        <x:v>0.43</x:v>
      </x:c>
    </x:row>
    <x:row r="21" spans="3:3">
      <x:c r="B21" s="0" t="str">
        <x:v>קרן גידור - נוקד- נוקד</x:v>
      </x:c>
      <x:c r="C21" s="0" t="str">
        <x:v>99614</x:v>
      </x:c>
      <x:c r="D21" s="0" t="str">
        <x:v>שקל חדש</x:v>
      </x:c>
      <x:c r="E21" s="0" t="str">
        <x:v>29/06/17</x:v>
      </x:c>
      <x:c r="F21" s="94" t="n">
        <x:v>9520.99</x:v>
      </x:c>
      <x:c r="G21" s="94" t="n">
        <x:v>134142.12476999975842848275232</x:v>
      </x:c>
      <x:c r="H21" s="94" t="n">
        <x:v>12771.6582851392</x:v>
      </x:c>
      <x:c r="I21" s="94" t="n">
        <x:v>0.07</x:v>
      </x:c>
      <x:c r="J21" s="94" t="n">
        <x:v>43.65</x:v>
      </x:c>
      <x:c r="K21" s="94" t="n">
        <x:v>0.39</x:v>
      </x:c>
    </x:row>
    <x:row r="22" spans="3:3">
      <x:c r="B22" s="0" t="str">
        <x:v>קרן גידור - נוקד- נוקד</x:v>
      </x:c>
      <x:c r="C22" s="0" t="str">
        <x:v>996141</x:v>
      </x:c>
      <x:c r="D22" s="0" t="str">
        <x:v>שקל חדש</x:v>
      </x:c>
      <x:c r="E22" s="0" t="str">
        <x:v>31/08/17</x:v>
      </x:c>
      <x:c r="F22" s="94" t="n">
        <x:v>793.42</x:v>
      </x:c>
      <x:c r="G22" s="94" t="n">
        <x:v>132656.328500</x:v>
      </x:c>
      <x:c r="H22" s="94" t="n">
        <x:v>1052.5218415847</x:v>
      </x:c>
      <x:c r="I22" s="94" t="n">
        <x:v>0.00</x:v>
      </x:c>
      <x:c r="J22" s="94" t="n">
        <x:v>3.60</x:v>
      </x:c>
      <x:c r="K22" s="94" t="n">
        <x:v>0.03</x:v>
      </x:c>
    </x:row>
    <x:row r="23" spans="3:3">
      <x:c r="B23" s="95" t="str">
        <x:v>סה"כ קרנות נדל"ן</x:v>
      </x:c>
      <x:c r="C23" s="16"/>
      <x:c r="F23" s="96" t="n">
        <x:v>0</x:v>
      </x:c>
      <x:c r="H23" s="96" t="n">
        <x:v>0</x:v>
      </x:c>
      <x:c r="J23" s="96" t="n">
        <x:v>0.00</x:v>
      </x:c>
      <x:c r="K23" s="96" t="n">
        <x:v>0.00</x:v>
      </x:c>
    </x:row>
    <x:row r="24" spans="3:3">
      <x:c r="B24" s="0" t="str">
        <x:v>0</x:v>
      </x:c>
      <x:c r="C24" s="0" t="str">
        <x:v>0</x:v>
      </x:c>
      <x:c r="D24" s="0" t="str">
        <x:v>0</x:v>
      </x:c>
      <x:c r="F24" s="94" t="n">
        <x:v>0</x:v>
      </x:c>
      <x:c r="G24" s="94" t="n">
        <x:v>0</x:v>
      </x:c>
      <x:c r="H24" s="94" t="n">
        <x:v>0</x:v>
      </x:c>
      <x:c r="I24" s="94" t="n">
        <x:v>0.00</x:v>
      </x:c>
      <x:c r="J24" s="94" t="n">
        <x:v>0.00</x:v>
      </x:c>
      <x:c r="K24" s="94" t="n">
        <x:v>0.00</x:v>
      </x:c>
    </x:row>
    <x:row r="25" spans="3:3">
      <x:c r="B25" s="95" t="str">
        <x:v>סה"כ קרנות השקעה אחרות</x:v>
      </x:c>
      <x:c r="C25" s="16"/>
      <x:c r="F25" s="96" t="n">
        <x:v>4535787.12</x:v>
      </x:c>
      <x:c r="H25" s="96" t="n">
        <x:v>5203.49716688422</x:v>
      </x:c>
      <x:c r="J25" s="96" t="n">
        <x:v>17.79</x:v>
      </x:c>
      <x:c r="K25" s="96" t="n">
        <x:v>0.16</x:v>
      </x:c>
    </x:row>
    <x:row r="26" spans="3:3">
      <x:c r="B26" s="0" t="str">
        <x:v>קרן גידור אלפא- קרן אלפא</x:v>
      </x:c>
      <x:c r="C26" s="0" t="str">
        <x:v>45856</x:v>
      </x:c>
      <x:c r="D26" s="0" t="str">
        <x:v>שקל חדש</x:v>
      </x:c>
      <x:c r="E26" s="0" t="str">
        <x:v>25/05/17</x:v>
      </x:c>
      <x:c r="F26" s="94" t="n">
        <x:v>4535787.12</x:v>
      </x:c>
      <x:c r="G26" s="94" t="n">
        <x:v>114.72093000000008818756026628</x:v>
      </x:c>
      <x:c r="H26" s="94" t="n">
        <x:v>5203.49716688422</x:v>
      </x:c>
      <x:c r="I26" s="94" t="n">
        <x:v>90.72</x:v>
      </x:c>
      <x:c r="J26" s="94" t="n">
        <x:v>17.79</x:v>
      </x:c>
      <x:c r="K26" s="94" t="n">
        <x:v>0.16</x:v>
      </x:c>
    </x:row>
    <x:row r="27" spans="3:3">
      <x:c r="B27" s="95" t="str">
        <x:v>סה"כ בחו"ל</x:v>
      </x:c>
      <x:c r="C27" s="16"/>
      <x:c r="F27" s="96" t="n">
        <x:v>1156254.93</x:v>
      </x:c>
      <x:c r="H27" s="96" t="n">
        <x:v>10044.39016835641</x:v>
      </x:c>
      <x:c r="J27" s="96" t="n">
        <x:v>34.33</x:v>
      </x:c>
      <x:c r="K27" s="96" t="n">
        <x:v>0.31</x:v>
      </x:c>
    </x:row>
    <x:row r="28" spans="3:3">
      <x:c r="B28" s="95" t="str">
        <x:v>סה"כ קרנות הון סיכון בחו"ל</x:v>
      </x:c>
      <x:c r="C28" s="16"/>
      <x:c r="F28" s="96" t="n">
        <x:v>0</x:v>
      </x:c>
      <x:c r="H28" s="96" t="n">
        <x:v>0</x:v>
      </x:c>
      <x:c r="J28" s="96" t="n">
        <x:v>0.00</x:v>
      </x:c>
      <x:c r="K28" s="96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4" t="n">
        <x:v>0.00</x:v>
      </x:c>
      <x:c r="J29" s="94" t="n">
        <x:v>0.00</x:v>
      </x:c>
      <x:c r="K29" s="94" t="n">
        <x:v>0.00</x:v>
      </x:c>
    </x:row>
    <x:row r="30" spans="3:3">
      <x:c r="B30" s="95" t="str">
        <x:v>סה"כ קרנות גידור בחו"ל</x:v>
      </x:c>
      <x:c r="C30" s="16"/>
      <x:c r="F30" s="96" t="n">
        <x:v>632345.64</x:v>
      </x:c>
      <x:c r="H30" s="96" t="n">
        <x:v>3722.7047077026</x:v>
      </x:c>
      <x:c r="J30" s="96" t="n">
        <x:v>12.72</x:v>
      </x:c>
      <x:c r="K30" s="96" t="n">
        <x:v>0.11</x:v>
      </x:c>
    </x:row>
    <x:row r="31" spans="3:3">
      <x:c r="B31" s="0" t="str">
        <x:v>Pi Emerg- Fundtech Ltd,3155</x:v>
      </x:c>
      <x:c r="C31" s="0" t="str">
        <x:v>XS2222F55555</x:v>
      </x:c>
      <x:c r="D31" s="0" t="str">
        <x:v>דולר אמריקאי</x:v>
      </x:c>
      <x:c r="E31" s="0" t="str">
        <x:v>30/03/16</x:v>
      </x:c>
      <x:c r="F31" s="94" t="n">
        <x:v>632345.64</x:v>
      </x:c>
      <x:c r="G31" s="94" t="n">
        <x:v>169.80489999999999452640228008</x:v>
      </x:c>
      <x:c r="H31" s="94" t="n">
        <x:v>3722.7047077026</x:v>
      </x:c>
      <x:c r="I31" s="94" t="n">
        <x:v>35.53</x:v>
      </x:c>
      <x:c r="J31" s="94" t="n">
        <x:v>12.72</x:v>
      </x:c>
      <x:c r="K31" s="94" t="n">
        <x:v>0.11</x:v>
      </x:c>
    </x:row>
    <x:row r="32" spans="3:3">
      <x:c r="B32" s="95" t="str">
        <x:v>סה"כ קרנות נדל"ן בחו"ל</x:v>
      </x:c>
      <x:c r="C32" s="16"/>
      <x:c r="F32" s="96" t="n">
        <x:v>522868</x:v>
      </x:c>
      <x:c r="H32" s="96" t="n">
        <x:v>2015.14794367608</x:v>
      </x:c>
      <x:c r="J32" s="96" t="n">
        <x:v>6.89</x:v>
      </x:c>
      <x:c r="K32" s="96" t="n">
        <x:v>0.06</x:v>
      </x:c>
    </x:row>
    <x:row r="33" spans="3:3">
      <x:c r="B33" s="0" t="str">
        <x:v>FORMA FUND- Forma Fund</x:v>
      </x:c>
      <x:c r="C33" s="0" t="str">
        <x:v>62002035</x:v>
      </x:c>
      <x:c r="D33" s="0" t="str">
        <x:v>אירו</x:v>
      </x:c>
      <x:c r="E33" s="0" t="str">
        <x:v>16/06/17</x:v>
      </x:c>
      <x:c r="F33" s="94" t="n">
        <x:v>522868</x:v>
      </x:c>
      <x:c r="G33" s="94" t="n">
        <x:v>92.8100</x:v>
      </x:c>
      <x:c r="H33" s="94" t="n">
        <x:v>2015.14794367608</x:v>
      </x:c>
      <x:c r="I33" s="94" t="n">
        <x:v>0.00</x:v>
      </x:c>
      <x:c r="J33" s="94" t="n">
        <x:v>6.89</x:v>
      </x:c>
      <x:c r="K33" s="94" t="n">
        <x:v>0.06</x:v>
      </x:c>
    </x:row>
    <x:row r="34" spans="3:3">
      <x:c r="B34" s="95" t="str">
        <x:v>סה"כ קרנות השקעה אחרות בחו"ל</x:v>
      </x:c>
      <x:c r="C34" s="16"/>
      <x:c r="F34" s="96" t="n">
        <x:v>1041.29</x:v>
      </x:c>
      <x:c r="H34" s="96" t="n">
        <x:v>4306.53751697773</x:v>
      </x:c>
      <x:c r="J34" s="96" t="n">
        <x:v>14.72</x:v>
      </x:c>
      <x:c r="K34" s="96" t="n">
        <x:v>0.13</x:v>
      </x:c>
    </x:row>
    <x:row r="35" spans="3:3">
      <x:c r="B35" s="0" t="str">
        <x:v>*IBI Consumer CR- אי.בי.אי. בית השקעות בע"מ</x:v>
      </x:c>
      <x:c r="C35" s="0" t="str">
        <x:v>XS225DDD55FF</x:v>
      </x:c>
      <x:c r="D35" s="0" t="str">
        <x:v>דולר אמריקאי</x:v>
      </x:c>
      <x:c r="E35" s="0" t="str">
        <x:v>26/01/16</x:v>
      </x:c>
      <x:c r="F35" s="94" t="n">
        <x:v>1041.29</x:v>
      </x:c>
      <x:c r="G35" s="94" t="n">
        <x:v>119289.63112999995958619398240</x:v>
      </x:c>
      <x:c r="H35" s="94" t="n">
        <x:v>4306.53751697773</x:v>
      </x:c>
      <x:c r="I35" s="94" t="n">
        <x:v>0.03</x:v>
      </x:c>
      <x:c r="J35" s="94" t="n">
        <x:v>14.72</x:v>
      </x:c>
      <x:c r="K35" s="94" t="n">
        <x:v>0.13</x:v>
      </x:c>
    </x:row>
    <x:row r="36" spans="3:3">
      <x:c r="B36" t="str">
        <x:v>בעל ענין/צד קשור *</x:v>
      </x:c>
      <x:c r="C36" s="16"/>
    </x:row>
    <x:row r="37" spans="3:3">
      <x:c r="B37" t="str">
        <x:v>בהתאם לשיטה שיושמה בדוח הכספי **</x:v>
      </x:c>
      <x:c r="C37" s="16"/>
    </x:row>
    <x:row r="38" spans="3:3">
      <x:c r="B38" t="str">
        <x:v>***שער-יוצג במאית המטבע המקומי, קרי /סנט וכ'ו</x:v>
      </x:c>
      <x:c r="C38" s="16"/>
    </x:row>
    <x:row r="39" spans="3:3">
      <x:c r="B39" t="str">
        <x:v>****ערך נקוב-יוצג היחידות במטבע בו בוצעה העסקה במקור	</x:v>
      </x:c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31/12/2017</x:v>
      </x:c>
    </x:row>
    <x:row r="2" spans="2:59">
      <x:c r="B2" s="2" t="s">
        <x:v>1</x:v>
      </x:c>
      <x:c r="C2" t="str">
        <x:v>קרן השתלמות לאקדמאים</x:v>
      </x:c>
    </x:row>
    <x:row r="3" spans="2:59">
      <x:c r="B3" s="2" t="s">
        <x:v>2</x:v>
      </x:c>
      <x:c r="C3" t="str">
        <x:v>קרן השתלמות אקדמאים</x:v>
      </x:c>
    </x:row>
    <x:row r="4" spans="2:59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5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100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5" t="str">
        <x:v>סה"כ כתבי אופציה בישראל</x:v>
      </x:c>
      <x:c r="C12" s="16"/>
      <x:c r="D12" s="16"/>
      <x:c r="G12" s="96" t="n">
        <x:v>0</x:v>
      </x:c>
      <x:c r="I12" s="96" t="n">
        <x:v>0</x:v>
      </x:c>
      <x:c r="K12" s="96" t="n">
        <x:v>0.00</x:v>
      </x:c>
      <x:c r="L12" s="96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4" t="n">
        <x:v>0.00</x:v>
      </x:c>
      <x:c r="K13" s="94" t="n">
        <x:v>0.00</x:v>
      </x:c>
      <x:c r="L13" s="94" t="n">
        <x:v>0.00</x:v>
      </x:c>
    </x:row>
    <x:row r="14" spans="2:59">
      <x:c r="B14" s="95" t="str">
        <x:v>סה"כ כתבי אופציה בחו"ל</x:v>
      </x:c>
      <x:c r="C14" s="16"/>
      <x:c r="D14" s="16"/>
      <x:c r="G14" s="96" t="n">
        <x:v>0</x:v>
      </x:c>
      <x:c r="I14" s="96" t="n">
        <x:v>0</x:v>
      </x:c>
      <x:c r="K14" s="96" t="n">
        <x:v>0.00</x:v>
      </x:c>
      <x:c r="L14" s="96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4" t="n">
        <x:v>0.00</x:v>
      </x:c>
      <x:c r="K15" s="94" t="n">
        <x:v>0.00</x:v>
      </x:c>
      <x:c r="L15" s="94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31/12/2017</x:v>
      </x:c>
    </x:row>
    <x:row r="2" spans="2:52">
      <x:c r="B2" s="2" t="s">
        <x:v>1</x:v>
      </x:c>
      <x:c r="C2" t="str">
        <x:v>קרן השתלמות לאקדמאים</x:v>
      </x:c>
    </x:row>
    <x:row r="3" spans="2:52">
      <x:c r="B3" s="2" t="s">
        <x:v>2</x:v>
      </x:c>
      <x:c r="C3" t="str">
        <x:v>קרן השתלמות אקדמאים</x:v>
      </x:c>
    </x:row>
    <x:row r="4" spans="2:52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5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102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5" t="str">
        <x:v>סה"כ בישראל</x:v>
      </x:c>
      <x:c r="C12" s="16"/>
      <x:c r="D12" s="16"/>
      <x:c r="G12" s="96" t="n">
        <x:v>0</x:v>
      </x:c>
      <x:c r="I12" s="96" t="n">
        <x:v>0</x:v>
      </x:c>
      <x:c r="K12" s="96" t="n">
        <x:v>0.00</x:v>
      </x:c>
      <x:c r="L12" s="96" t="n">
        <x:v>0.00</x:v>
      </x:c>
    </x:row>
    <x:row r="13" spans="2:52">
      <x:c r="B13" s="95" t="str">
        <x:v>סה"כ מדדים כולל מניות</x:v>
      </x:c>
      <x:c r="C13" s="16"/>
      <x:c r="D13" s="16"/>
      <x:c r="G13" s="96" t="n">
        <x:v>0</x:v>
      </x:c>
      <x:c r="I13" s="96" t="n">
        <x:v>0</x:v>
      </x:c>
      <x:c r="K13" s="96" t="n">
        <x:v>0.00</x:v>
      </x:c>
      <x:c r="L13" s="96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4" t="n">
        <x:v>0.00</x:v>
      </x:c>
      <x:c r="K14" s="94" t="n">
        <x:v>0.00</x:v>
      </x:c>
      <x:c r="L14" s="94" t="n">
        <x:v>0.00</x:v>
      </x:c>
    </x:row>
    <x:row r="15" spans="2:52">
      <x:c r="B15" s="95" t="str">
        <x:v>סה"כ ש"ח/מט"ח</x:v>
      </x:c>
      <x:c r="C15" s="16"/>
      <x:c r="D15" s="16"/>
      <x:c r="G15" s="96" t="n">
        <x:v>0</x:v>
      </x:c>
      <x:c r="I15" s="96" t="n">
        <x:v>0</x:v>
      </x:c>
      <x:c r="K15" s="96" t="n">
        <x:v>0.00</x:v>
      </x:c>
      <x:c r="L15" s="96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4" t="n">
        <x:v>0.00</x:v>
      </x:c>
      <x:c r="K16" s="94" t="n">
        <x:v>0.00</x:v>
      </x:c>
      <x:c r="L16" s="94" t="n">
        <x:v>0.00</x:v>
      </x:c>
    </x:row>
    <x:row r="17" spans="3:4">
      <x:c r="B17" s="95" t="str">
        <x:v>סה"כ מט"ח/מט"ח</x:v>
      </x:c>
      <x:c r="C17" s="16"/>
      <x:c r="D17" s="16"/>
      <x:c r="G17" s="96" t="n">
        <x:v>0</x:v>
      </x:c>
      <x:c r="I17" s="96" t="n">
        <x:v>0</x:v>
      </x:c>
      <x:c r="K17" s="96" t="n">
        <x:v>0.00</x:v>
      </x:c>
      <x:c r="L17" s="96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4" t="n">
        <x:v>0.00</x:v>
      </x:c>
      <x:c r="K18" s="94" t="n">
        <x:v>0.00</x:v>
      </x:c>
      <x:c r="L18" s="94" t="n">
        <x:v>0.00</x:v>
      </x:c>
    </x:row>
    <x:row r="19" spans="3:4">
      <x:c r="B19" s="95" t="str">
        <x:v>סה"כ ריבית</x:v>
      </x:c>
      <x:c r="C19" s="16"/>
      <x:c r="D19" s="16"/>
      <x:c r="G19" s="96" t="n">
        <x:v>0</x:v>
      </x:c>
      <x:c r="I19" s="96" t="n">
        <x:v>0</x:v>
      </x:c>
      <x:c r="K19" s="96" t="n">
        <x:v>0.00</x:v>
      </x:c>
      <x:c r="L19" s="96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4" t="n">
        <x:v>0.00</x:v>
      </x:c>
      <x:c r="K20" s="94" t="n">
        <x:v>0.00</x:v>
      </x:c>
      <x:c r="L20" s="94" t="n">
        <x:v>0.00</x:v>
      </x:c>
    </x:row>
    <x:row r="21" spans="3:4">
      <x:c r="B21" s="95" t="str">
        <x:v>סה"כ אחר</x:v>
      </x:c>
      <x:c r="C21" s="16"/>
      <x:c r="D21" s="16"/>
      <x:c r="G21" s="96" t="n">
        <x:v>0</x:v>
      </x:c>
      <x:c r="I21" s="96" t="n">
        <x:v>0</x:v>
      </x:c>
      <x:c r="K21" s="96" t="n">
        <x:v>0.00</x:v>
      </x:c>
      <x:c r="L21" s="96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4" t="n">
        <x:v>0.00</x:v>
      </x:c>
      <x:c r="K22" s="94" t="n">
        <x:v>0.00</x:v>
      </x:c>
      <x:c r="L22" s="94" t="n">
        <x:v>0.00</x:v>
      </x:c>
    </x:row>
    <x:row r="23" spans="3:4">
      <x:c r="B23" s="95" t="str">
        <x:v>סה"כ בחו"ל</x:v>
      </x:c>
      <x:c r="C23" s="16"/>
      <x:c r="D23" s="16"/>
      <x:c r="G23" s="96" t="n">
        <x:v>0</x:v>
      </x:c>
      <x:c r="I23" s="96" t="n">
        <x:v>0</x:v>
      </x:c>
      <x:c r="K23" s="96" t="n">
        <x:v>0.00</x:v>
      </x:c>
      <x:c r="L23" s="96" t="n">
        <x:v>0.00</x:v>
      </x:c>
    </x:row>
    <x:row r="24" spans="3:4">
      <x:c r="B24" s="95" t="str">
        <x:v>סה"כ מדדים כולל מניות</x:v>
      </x:c>
      <x:c r="C24" s="16"/>
      <x:c r="D24" s="16"/>
      <x:c r="G24" s="96" t="n">
        <x:v>0</x:v>
      </x:c>
      <x:c r="I24" s="96" t="n">
        <x:v>0</x:v>
      </x:c>
      <x:c r="K24" s="96" t="n">
        <x:v>0.00</x:v>
      </x:c>
      <x:c r="L24" s="96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4" t="n">
        <x:v>0.00</x:v>
      </x:c>
      <x:c r="K25" s="94" t="n">
        <x:v>0.00</x:v>
      </x:c>
      <x:c r="L25" s="94" t="n">
        <x:v>0.00</x:v>
      </x:c>
    </x:row>
    <x:row r="26" spans="3:4">
      <x:c r="B26" s="95" t="str">
        <x:v>סה"כ מטבע</x:v>
      </x:c>
      <x:c r="C26" s="16"/>
      <x:c r="D26" s="16"/>
      <x:c r="G26" s="96" t="n">
        <x:v>0</x:v>
      </x:c>
      <x:c r="I26" s="96" t="n">
        <x:v>0</x:v>
      </x:c>
      <x:c r="K26" s="96" t="n">
        <x:v>0.00</x:v>
      </x:c>
      <x:c r="L26" s="96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4" t="n">
        <x:v>0.00</x:v>
      </x:c>
      <x:c r="K27" s="94" t="n">
        <x:v>0.00</x:v>
      </x:c>
      <x:c r="L27" s="94" t="n">
        <x:v>0.00</x:v>
      </x:c>
    </x:row>
    <x:row r="28" spans="3:4">
      <x:c r="B28" s="95" t="str">
        <x:v>סה"כ ריבית</x:v>
      </x:c>
      <x:c r="C28" s="16"/>
      <x:c r="D28" s="16"/>
      <x:c r="G28" s="96" t="n">
        <x:v>0</x:v>
      </x:c>
      <x:c r="I28" s="96" t="n">
        <x:v>0</x:v>
      </x:c>
      <x:c r="K28" s="96" t="n">
        <x:v>0.00</x:v>
      </x:c>
      <x:c r="L28" s="96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4" t="n">
        <x:v>0.00</x:v>
      </x:c>
      <x:c r="K29" s="94" t="n">
        <x:v>0.00</x:v>
      </x:c>
      <x:c r="L29" s="94" t="n">
        <x:v>0.00</x:v>
      </x:c>
    </x:row>
    <x:row r="30" spans="3:4">
      <x:c r="B30" s="95" t="str">
        <x:v>סה"כ סחורות</x:v>
      </x:c>
      <x:c r="C30" s="16"/>
      <x:c r="D30" s="16"/>
      <x:c r="G30" s="96" t="n">
        <x:v>0</x:v>
      </x:c>
      <x:c r="I30" s="96" t="n">
        <x:v>0</x:v>
      </x:c>
      <x:c r="K30" s="96" t="n">
        <x:v>0.00</x:v>
      </x:c>
      <x:c r="L30" s="96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4" t="n">
        <x:v>0.00</x:v>
      </x:c>
      <x:c r="K31" s="94" t="n">
        <x:v>0.00</x:v>
      </x:c>
      <x:c r="L31" s="94" t="n">
        <x:v>0.00</x:v>
      </x:c>
    </x:row>
    <x:row r="32" spans="3:4">
      <x:c r="B32" s="95" t="str">
        <x:v>סה"כ אחר</x:v>
      </x:c>
      <x:c r="C32" s="16"/>
      <x:c r="D32" s="16"/>
      <x:c r="G32" s="96" t="n">
        <x:v>0</x:v>
      </x:c>
      <x:c r="I32" s="96" t="n">
        <x:v>0</x:v>
      </x:c>
      <x:c r="K32" s="96" t="n">
        <x:v>0.00</x:v>
      </x:c>
      <x:c r="L32" s="96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4" t="n">
        <x:v>0.00</x:v>
      </x:c>
      <x:c r="K33" s="94" t="n">
        <x:v>0.00</x:v>
      </x:c>
      <x:c r="L33" s="94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31/12/2017</x:v>
      </x:c>
    </x:row>
    <x:row r="2" spans="2:13">
      <x:c r="B2" s="2" t="s">
        <x:v>1</x:v>
      </x:c>
      <x:c r="C2" t="str">
        <x:v>קרן השתלמות לאקדמאים</x:v>
      </x:c>
    </x:row>
    <x:row r="3" spans="2:13">
      <x:c r="B3" s="2" t="s">
        <x:v>2</x:v>
      </x:c>
      <x:c r="C3" t="str">
        <x:v>קרן השתלמות אקדמאים</x:v>
      </x:c>
    </x:row>
    <x:row r="4" spans="2:13">
      <x:c r="B4" s="2" t="s">
        <x:v>3</x:v>
      </x:c>
    </x:row>
    <x:row r="5" spans="2:13">
      <x:c r="B5" s="92" t="str">
        <x:v>קוד קופת הגמל</x:v>
      </x:c>
      <x:c r="C5" t="str">
        <x:v/>
      </x:c>
    </x:row>
    <x:row r="7" spans="2:13" ht="26.25" customHeight="1">
      <x:c r="B7" s="79" t="s">
        <x:v>48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3" t="n">
        <x:v>0.00</x:v>
      </x:c>
      <x:c r="J11" s="93" t="n">
        <x:v>141936.952132843</x:v>
      </x:c>
      <x:c r="K11" s="93" t="n">
        <x:v>100.00</x:v>
      </x:c>
      <x:c r="L11" s="93" t="n">
        <x:v>4.38</x:v>
      </x:c>
    </x:row>
    <x:row r="12" spans="2:13">
      <x:c r="B12" s="95" t="str">
        <x:v>סה"כ בישראל</x:v>
      </x:c>
      <x:c r="C12" s="26"/>
      <x:c r="D12" s="27"/>
      <x:c r="E12" s="27"/>
      <x:c r="F12" s="27"/>
      <x:c r="G12" s="27"/>
      <x:c r="H12" s="27"/>
      <x:c r="I12" s="96" t="n">
        <x:v>0.00</x:v>
      </x:c>
      <x:c r="J12" s="96" t="n">
        <x:v>141936.952132843</x:v>
      </x:c>
      <x:c r="K12" s="96" t="n">
        <x:v>100.00</x:v>
      </x:c>
      <x:c r="L12" s="96" t="n">
        <x:v>4.38</x:v>
      </x:c>
    </x:row>
    <x:row r="13" spans="2:13">
      <x:c r="B13" s="95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6" t="n">
        <x:v>0.00</x:v>
      </x:c>
      <x:c r="J13" s="96" t="n">
        <x:v>8340.13963</x:v>
      </x:c>
      <x:c r="K13" s="96" t="n">
        <x:v>5.88</x:v>
      </x:c>
      <x:c r="L13" s="96" t="n">
        <x:v>0.26</x:v>
      </x:c>
    </x:row>
    <x:row r="14" spans="2:13">
      <x:c r="B14" s="0" t="str">
        <x:v>עו'ש- בנק יהב לעובדי המדינה בע"מ</x:v>
      </x:c>
      <x:c r="C14" s="0" t="str">
        <x:v>1111111111- 4- בנק יהב לעובדי המדינה בע"מ</x:v>
      </x:c>
      <x:c r="D14" s="0" t="str">
        <x:v>4</x:v>
      </x:c>
      <x:c r="E14" s="0" t="str">
        <x:v>0</x:v>
      </x:c>
      <x:c r="F14" s="0" t="str">
        <x:v>לא מדורג</x:v>
      </x:c>
      <x:c r="G14" s="0" t="str">
        <x:v>שקל חדש</x:v>
      </x:c>
      <x:c r="H14" s="94" t="n">
        <x:v>0.00</x:v>
      </x:c>
      <x:c r="I14" s="94" t="n">
        <x:v>0.00</x:v>
      </x:c>
      <x:c r="J14" s="94" t="n">
        <x:v>0.00023</x:v>
      </x:c>
      <x:c r="K14" s="94" t="n">
        <x:v>0.00</x:v>
      </x:c>
      <x:c r="L14" s="94" t="n">
        <x:v>0.00</x:v>
      </x:c>
    </x:row>
    <x:row r="15" spans="2:13">
      <x:c r="B15" s="0" t="str">
        <x:v>עו'ש- גמול פועלים סהר</x:v>
      </x:c>
      <x:c r="C15" s="0" t="str">
        <x:v>1111111111- 33- גמול פועלים סהר</x:v>
      </x:c>
      <x:c r="D15" s="0" t="str">
        <x:v>33</x:v>
      </x:c>
      <x:c r="E15" s="0" t="str">
        <x:v>AAA.IL</x:v>
      </x:c>
      <x:c r="F15" s="0" t="str">
        <x:v>S&amp;P מעלות</x:v>
      </x:c>
      <x:c r="G15" s="0" t="str">
        <x:v>שקל חדש</x:v>
      </x:c>
      <x:c r="H15" s="94" t="n">
        <x:v>0.00</x:v>
      </x:c>
      <x:c r="I15" s="94" t="n">
        <x:v>0.00</x:v>
      </x:c>
      <x:c r="J15" s="94" t="n">
        <x:v>4.8588</x:v>
      </x:c>
      <x:c r="K15" s="94" t="n">
        <x:v>0.00</x:v>
      </x:c>
      <x:c r="L15" s="94" t="n">
        <x:v>0.00</x:v>
      </x:c>
    </x:row>
    <x:row r="16" spans="2:13">
      <x:c r="B16" s="0" t="str">
        <x:v>עו'ש- לאומי</x:v>
      </x:c>
      <x:c r="C16" s="0" t="str">
        <x:v>1111111111- 10- לאומי</x:v>
      </x:c>
      <x:c r="D16" s="0" t="str">
        <x:v>10</x:v>
      </x:c>
      <x:c r="E16" s="0" t="str">
        <x:v>AAA.IL</x:v>
      </x:c>
      <x:c r="F16" s="0" t="str">
        <x:v>S&amp;P מעלות</x:v>
      </x:c>
      <x:c r="G16" s="0" t="str">
        <x:v>שקל חדש</x:v>
      </x:c>
      <x:c r="H16" s="94" t="n">
        <x:v>0.00</x:v>
      </x:c>
      <x:c r="I16" s="94" t="n">
        <x:v>0.00</x:v>
      </x:c>
      <x:c r="J16" s="94" t="n">
        <x:v>9163.59141</x:v>
      </x:c>
      <x:c r="K16" s="94" t="n">
        <x:v>6.46</x:v>
      </x:c>
      <x:c r="L16" s="94" t="n">
        <x:v>0.28</x:v>
      </x:c>
    </x:row>
    <x:row r="17" spans="4:4">
      <x:c r="B17" s="0" t="str">
        <x:v>עו'ש(לקבל)- גמול פועלים סהר</x:v>
      </x:c>
      <x:c r="C17" s="0" t="str">
        <x:v>1111111111- 33- גמול פועלים סהר</x:v>
      </x:c>
      <x:c r="D17" s="0" t="str">
        <x:v>33</x:v>
      </x:c>
      <x:c r="E17" s="0" t="str">
        <x:v>AAA.IL</x:v>
      </x:c>
      <x:c r="F17" s="0" t="str">
        <x:v>S&amp;P מעלות</x:v>
      </x:c>
      <x:c r="G17" s="0" t="str">
        <x:v>שקל חדש</x:v>
      </x:c>
      <x:c r="H17" s="94" t="n">
        <x:v>0.00</x:v>
      </x:c>
      <x:c r="I17" s="94" t="n">
        <x:v>0.00</x:v>
      </x:c>
      <x:c r="J17" s="94" t="n">
        <x:v>153.98379</x:v>
      </x:c>
      <x:c r="K17" s="94" t="n">
        <x:v>0.11</x:v>
      </x:c>
      <x:c r="L17" s="94" t="n">
        <x:v>0.00</x:v>
      </x:c>
    </x:row>
    <x:row r="18" spans="4:4">
      <x:c r="B18" s="0" t="str">
        <x:v>עו'ש(לשלם)- גמול פועלים סהר</x:v>
      </x:c>
      <x:c r="C18" s="0" t="str">
        <x:v>1111111111- 33- גמול פועלים סהר</x:v>
      </x:c>
      <x:c r="D18" s="0" t="str">
        <x:v>33</x:v>
      </x:c>
      <x:c r="E18" s="0" t="str">
        <x:v>AAA.IL</x:v>
      </x:c>
      <x:c r="F18" s="0" t="str">
        <x:v>S&amp;P מעלות</x:v>
      </x:c>
      <x:c r="G18" s="0" t="str">
        <x:v>שקל חדש</x:v>
      </x:c>
      <x:c r="H18" s="94" t="n">
        <x:v>0.00</x:v>
      </x:c>
      <x:c r="I18" s="94" t="n">
        <x:v>0.00</x:v>
      </x:c>
      <x:c r="J18" s="94" t="n">
        <x:v>-982.2946</x:v>
      </x:c>
      <x:c r="K18" s="94" t="n">
        <x:v>-0.69</x:v>
      </x:c>
      <x:c r="L18" s="94" t="n">
        <x:v>-0.03</x:v>
      </x:c>
    </x:row>
    <x:row r="19" spans="4:4">
      <x:c r="B19" s="95" t="str">
        <x:v>סה"כ יתרת מזומנים ועו"ש נקובים במט"ח</x:v>
      </x:c>
      <x:c r="D19" s="16"/>
      <x:c r="I19" s="96" t="n">
        <x:v>0.00</x:v>
      </x:c>
      <x:c r="J19" s="96" t="n">
        <x:v>34059.548472843</x:v>
      </x:c>
      <x:c r="K19" s="96" t="n">
        <x:v>24.00</x:v>
      </x:c>
      <x:c r="L19" s="96" t="n">
        <x:v>1.05</x:v>
      </x:c>
    </x:row>
    <x:row r="20" spans="4:4">
      <x:c r="B20" s="0" t="str">
        <x:v>פרנק שווצרי לשלם- גמול פועלים סהר</x:v>
      </x:c>
      <x:c r="C20" s="0" t="str">
        <x:v>1000629- 33- גמול פועלים סהר</x:v>
      </x:c>
      <x:c r="D20" s="0" t="str">
        <x:v>33</x:v>
      </x:c>
      <x:c r="E20" s="0" t="str">
        <x:v>AAA.IL</x:v>
      </x:c>
      <x:c r="F20" s="0" t="str">
        <x:v>S&amp;P מעלות</x:v>
      </x:c>
      <x:c r="G20" s="0" t="str">
        <x:v>פרנק שווצרי</x:v>
      </x:c>
      <x:c r="H20" s="94" t="n">
        <x:v>0.00</x:v>
      </x:c>
      <x:c r="I20" s="94" t="n">
        <x:v>0.00</x:v>
      </x:c>
      <x:c r="J20" s="94" t="n">
        <x:v>-0.962514588</x:v>
      </x:c>
      <x:c r="K20" s="94" t="n">
        <x:v>0.00</x:v>
      </x:c>
      <x:c r="L20" s="94" t="n">
        <x:v>0.00</x:v>
      </x:c>
    </x:row>
    <x:row r="21" spans="4:4">
      <x:c r="B21" s="0" t="str">
        <x:v>$ אוסטרלי- גמול פועלים סהר</x:v>
      </x:c>
      <x:c r="C21" s="0" t="str">
        <x:v>130018- 33- גמול פועלים סהר</x:v>
      </x:c>
      <x:c r="D21" s="0" t="str">
        <x:v>33</x:v>
      </x:c>
      <x:c r="E21" s="0" t="str">
        <x:v>AAA.IL</x:v>
      </x:c>
      <x:c r="F21" s="0" t="str">
        <x:v>S&amp;P מעלות</x:v>
      </x:c>
      <x:c r="G21" s="0" t="str">
        <x:v>דולר אוסטרלי</x:v>
      </x:c>
      <x:c r="H21" s="94" t="n">
        <x:v>0.00</x:v>
      </x:c>
      <x:c r="I21" s="94" t="n">
        <x:v>0.00</x:v>
      </x:c>
      <x:c r="J21" s="94" t="n">
        <x:v>9.20652</x:v>
      </x:c>
      <x:c r="K21" s="94" t="n">
        <x:v>0.01</x:v>
      </x:c>
      <x:c r="L21" s="94" t="n">
        <x:v>0.00</x:v>
      </x:c>
    </x:row>
    <x:row r="22" spans="4:4">
      <x:c r="B22" s="0" t="str">
        <x:v>דולר- גמול פועלים סהר</x:v>
      </x:c>
      <x:c r="C22" s="0" t="str">
        <x:v>20001- 33- גמול פועלים סהר</x:v>
      </x:c>
      <x:c r="D22" s="0" t="str">
        <x:v>33</x:v>
      </x:c>
      <x:c r="E22" s="0" t="str">
        <x:v>AAA.IL</x:v>
      </x:c>
      <x:c r="F22" s="0" t="str">
        <x:v>S&amp;P מעלות</x:v>
      </x:c>
      <x:c r="G22" s="0" t="str">
        <x:v>דולר אמריקאי</x:v>
      </x:c>
      <x:c r="H22" s="94" t="n">
        <x:v>0.00</x:v>
      </x:c>
      <x:c r="I22" s="94" t="n">
        <x:v>0.00</x:v>
      </x:c>
      <x:c r="J22" s="94" t="n">
        <x:v>-100810.44392929</x:v>
      </x:c>
      <x:c r="K22" s="94" t="n">
        <x:v>-71.02</x:v>
      </x:c>
      <x:c r="L22" s="94" t="n">
        <x:v>-3.11</x:v>
      </x:c>
    </x:row>
    <x:row r="23" spans="4:4">
      <x:c r="B23" s="0" t="str">
        <x:v>דולר הונג קונג- גמול פועלים סהר</x:v>
      </x:c>
      <x:c r="C23" s="0" t="str">
        <x:v>200040- 33- גמול פועלים סהר</x:v>
      </x:c>
      <x:c r="D23" s="0" t="str">
        <x:v>33</x:v>
      </x:c>
      <x:c r="E23" s="0" t="str">
        <x:v>AAA.IL</x:v>
      </x:c>
      <x:c r="F23" s="0" t="str">
        <x:v>S&amp;P מעלות</x:v>
      </x:c>
      <x:c r="G23" s="0" t="str">
        <x:v>דולר הונג קונג</x:v>
      </x:c>
      <x:c r="H23" s="94" t="n">
        <x:v>0.00</x:v>
      </x:c>
      <x:c r="I23" s="94" t="n">
        <x:v>0.00</x:v>
      </x:c>
      <x:c r="J23" s="94" t="n">
        <x:v>-2169.189703296</x:v>
      </x:c>
      <x:c r="K23" s="94" t="n">
        <x:v>-1.53</x:v>
      </x:c>
      <x:c r="L23" s="94" t="n">
        <x:v>-0.07</x:v>
      </x:c>
    </x:row>
    <x:row r="24" spans="4:4">
      <x:c r="B24" s="0" t="str">
        <x:v>דולר הונג קונג התחייבות- גמול פועלים סהר</x:v>
      </x:c>
      <x:c r="C24" s="0" t="str">
        <x:v>1001064- 33- גמול פועלים סהר</x:v>
      </x:c>
      <x:c r="D24" s="0" t="str">
        <x:v>33</x:v>
      </x:c>
      <x:c r="E24" s="0" t="str">
        <x:v>AAA.IL</x:v>
      </x:c>
      <x:c r="F24" s="0" t="str">
        <x:v>S&amp;P מעלות</x:v>
      </x:c>
      <x:c r="G24" s="0" t="str">
        <x:v>דולר הונג קונג</x:v>
      </x:c>
      <x:c r="H24" s="94" t="n">
        <x:v>0.00</x:v>
      </x:c>
      <x:c r="I24" s="94" t="n">
        <x:v>0.00</x:v>
      </x:c>
      <x:c r="J24" s="94" t="n">
        <x:v>-6.695233584</x:v>
      </x:c>
      <x:c r="K24" s="94" t="n">
        <x:v>0.00</x:v>
      </x:c>
      <x:c r="L24" s="94" t="n">
        <x:v>0.00</x:v>
      </x:c>
    </x:row>
    <x:row r="25" spans="4:4">
      <x:c r="B25" s="0" t="str">
        <x:v>דולר הונג קונג לשלם- גמול פועלים סהר</x:v>
      </x:c>
      <x:c r="C25" s="0" t="str">
        <x:v>1001072- 33- גמול פועלים סהר</x:v>
      </x:c>
      <x:c r="D25" s="0" t="str">
        <x:v>33</x:v>
      </x:c>
      <x:c r="E25" s="0" t="str">
        <x:v>AAA.IL</x:v>
      </x:c>
      <x:c r="F25" s="0" t="str">
        <x:v>S&amp;P מעלות</x:v>
      </x:c>
      <x:c r="G25" s="0" t="str">
        <x:v>דולר הונג קונג</x:v>
      </x:c>
      <x:c r="H25" s="94" t="n">
        <x:v>0.00</x:v>
      </x:c>
      <x:c r="I25" s="94" t="n">
        <x:v>0.00</x:v>
      </x:c>
      <x:c r="J25" s="94" t="n">
        <x:v>2175.88493688</x:v>
      </x:c>
      <x:c r="K25" s="94" t="n">
        <x:v>1.53</x:v>
      </x:c>
      <x:c r="L25" s="94" t="n">
        <x:v>0.07</x:v>
      </x:c>
    </x:row>
    <x:row r="26" spans="4:4">
      <x:c r="B26" s="0" t="str">
        <x:v>דולר לקבל מפעליות- גמול פועלים סהר</x:v>
      </x:c>
      <x:c r="C26" s="0" t="str">
        <x:v>1000355- 33- גמול פועלים סהר</x:v>
      </x:c>
      <x:c r="D26" s="0" t="str">
        <x:v>33</x:v>
      </x:c>
      <x:c r="E26" s="0" t="str">
        <x:v>AAA.IL</x:v>
      </x:c>
      <x:c r="F26" s="0" t="str">
        <x:v>S&amp;P מעלות</x:v>
      </x:c>
      <x:c r="G26" s="0" t="str">
        <x:v>דולר אמריקאי</x:v>
      </x:c>
      <x:c r="H26" s="94" t="n">
        <x:v>0.00</x:v>
      </x:c>
      <x:c r="I26" s="94" t="n">
        <x:v>0.00</x:v>
      </x:c>
      <x:c r="J26" s="94" t="n">
        <x:v>399971.13044094</x:v>
      </x:c>
      <x:c r="K26" s="94" t="n">
        <x:v>281.79</x:v>
      </x:c>
      <x:c r="L26" s="94" t="n">
        <x:v>12.35</x:v>
      </x:c>
    </x:row>
    <x:row r="27" spans="4:4">
      <x:c r="B27" s="0" t="str">
        <x:v>דולר לשלם מפעליות- גמול פועלים סהר</x:v>
      </x:c>
      <x:c r="C27" s="0" t="str">
        <x:v>1000363- 33- גמול פועלים סהר</x:v>
      </x:c>
      <x:c r="D27" s="0" t="str">
        <x:v>33</x:v>
      </x:c>
      <x:c r="E27" s="0" t="str">
        <x:v>AAA.IL</x:v>
      </x:c>
      <x:c r="F27" s="0" t="str">
        <x:v>S&amp;P מעלות</x:v>
      </x:c>
      <x:c r="G27" s="0" t="str">
        <x:v>דולר אמריקאי</x:v>
      </x:c>
      <x:c r="H27" s="94" t="n">
        <x:v>0.00</x:v>
      </x:c>
      <x:c r="I27" s="94" t="n">
        <x:v>0.00</x:v>
      </x:c>
      <x:c r="J27" s="94" t="n">
        <x:v>-265154.78287293</x:v>
      </x:c>
      <x:c r="K27" s="94" t="n">
        <x:v>-186.81</x:v>
      </x:c>
      <x:c r="L27" s="94" t="n">
        <x:v>-8.19</x:v>
      </x:c>
    </x:row>
    <x:row r="28" spans="4:4">
      <x:c r="B28" s="0" t="str">
        <x:v>דולר לשלם מפעליות(לשלם)- גמול פועלים סהר</x:v>
      </x:c>
      <x:c r="C28" s="0" t="str">
        <x:v>1000363- 33- גמול פועלים סהר</x:v>
      </x:c>
      <x:c r="D28" s="0" t="str">
        <x:v>33</x:v>
      </x:c>
      <x:c r="E28" s="0" t="str">
        <x:v>AAA.IL</x:v>
      </x:c>
      <x:c r="F28" s="0" t="str">
        <x:v>S&amp;P מעלות</x:v>
      </x:c>
      <x:c r="G28" s="0" t="str">
        <x:v>דולר אמריקאי</x:v>
      </x:c>
      <x:c r="H28" s="94" t="n">
        <x:v>0.00</x:v>
      </x:c>
      <x:c r="I28" s="94" t="n">
        <x:v>0.00</x:v>
      </x:c>
      <x:c r="J28" s="94" t="n">
        <x:v>0.11333</x:v>
      </x:c>
      <x:c r="K28" s="94" t="n">
        <x:v>0.00</x:v>
      </x:c>
      <x:c r="L28" s="94" t="n">
        <x:v>0.00</x:v>
      </x:c>
    </x:row>
    <x:row r="29" spans="4:4">
      <x:c r="B29" s="0" t="str">
        <x:v>התחייבות יורו פועלים סהר- גמול פועלים סהר</x:v>
      </x:c>
      <x:c r="C29" s="0" t="str">
        <x:v>1000371- 33- גמול פועלים סהר</x:v>
      </x:c>
      <x:c r="D29" s="0" t="str">
        <x:v>33</x:v>
      </x:c>
      <x:c r="E29" s="0" t="str">
        <x:v>AAA.IL</x:v>
      </x:c>
      <x:c r="F29" s="0" t="str">
        <x:v>S&amp;P מעלות</x:v>
      </x:c>
      <x:c r="G29" s="0" t="str">
        <x:v>אירו</x:v>
      </x:c>
      <x:c r="H29" s="94" t="n">
        <x:v>0.00</x:v>
      </x:c>
      <x:c r="I29" s="94" t="n">
        <x:v>0.00</x:v>
      </x:c>
      <x:c r="J29" s="94" t="n">
        <x:v>-97824.513888216</x:v>
      </x:c>
      <x:c r="K29" s="94" t="n">
        <x:v>-68.92</x:v>
      </x:c>
      <x:c r="L29" s="94" t="n">
        <x:v>-3.02</x:v>
      </x:c>
    </x:row>
    <x:row r="30" spans="4:4">
      <x:c r="B30" s="0" t="str">
        <x:v>התחייבות לי"ש פועלים סהר- גמול פועלים סהר</x:v>
      </x:c>
      <x:c r="C30" s="0" t="str">
        <x:v>1000421- 33- גמול פועלים סהר</x:v>
      </x:c>
      <x:c r="D30" s="0" t="str">
        <x:v>33</x:v>
      </x:c>
      <x:c r="E30" s="0" t="str">
        <x:v>AAA.IL</x:v>
      </x:c>
      <x:c r="F30" s="0" t="str">
        <x:v>S&amp;P מעלות</x:v>
      </x:c>
      <x:c r="G30" s="0" t="str">
        <x:v>לירה שטרלינג</x:v>
      </x:c>
      <x:c r="H30" s="94" t="n">
        <x:v>0.00</x:v>
      </x:c>
      <x:c r="I30" s="94" t="n">
        <x:v>0.00</x:v>
      </x:c>
      <x:c r="J30" s="94" t="n">
        <x:v>-2654.03427128</x:v>
      </x:c>
      <x:c r="K30" s="94" t="n">
        <x:v>-1.87</x:v>
      </x:c>
      <x:c r="L30" s="94" t="n">
        <x:v>-0.08</x:v>
      </x:c>
    </x:row>
    <x:row r="31" spans="4:4">
      <x:c r="B31" s="0" t="str">
        <x:v>יורו- גמול פועלים סהר</x:v>
      </x:c>
      <x:c r="C31" s="0" t="str">
        <x:v>20003- 33- גמול פועלים סהר</x:v>
      </x:c>
      <x:c r="D31" s="0" t="str">
        <x:v>33</x:v>
      </x:c>
      <x:c r="E31" s="0" t="str">
        <x:v>AAA.IL</x:v>
      </x:c>
      <x:c r="F31" s="0" t="str">
        <x:v>S&amp;P מעלות</x:v>
      </x:c>
      <x:c r="G31" s="0" t="str">
        <x:v>אירו</x:v>
      </x:c>
      <x:c r="H31" s="94" t="n">
        <x:v>0.00</x:v>
      </x:c>
      <x:c r="I31" s="94" t="n">
        <x:v>0.00</x:v>
      </x:c>
      <x:c r="J31" s="94" t="n">
        <x:v>78176.791415322</x:v>
      </x:c>
      <x:c r="K31" s="94" t="n">
        <x:v>55.08</x:v>
      </x:c>
      <x:c r="L31" s="94" t="n">
        <x:v>2.41</x:v>
      </x:c>
    </x:row>
    <x:row r="32" spans="4:4">
      <x:c r="B32" s="0" t="str">
        <x:v>יורו לקבל פועלים סהר (חייבם)- גמול פועלים סהר</x:v>
      </x:c>
      <x:c r="C32" s="0" t="str">
        <x:v>1000413- 33- גמול פועלים סהר</x:v>
      </x:c>
      <x:c r="D32" s="0" t="str">
        <x:v>33</x:v>
      </x:c>
      <x:c r="E32" s="0" t="str">
        <x:v>AAA.IL</x:v>
      </x:c>
      <x:c r="F32" s="0" t="str">
        <x:v>S&amp;P מעלות</x:v>
      </x:c>
      <x:c r="G32" s="0" t="str">
        <x:v>אירו</x:v>
      </x:c>
      <x:c r="H32" s="94" t="n">
        <x:v>0.00</x:v>
      </x:c>
      <x:c r="I32" s="94" t="n">
        <x:v>0.00</x:v>
      </x:c>
      <x:c r="J32" s="94" t="n">
        <x:v>19714.836752568</x:v>
      </x:c>
      <x:c r="K32" s="94" t="n">
        <x:v>13.89</x:v>
      </x:c>
      <x:c r="L32" s="94" t="n">
        <x:v>0.61</x:v>
      </x:c>
    </x:row>
    <x:row r="33" spans="4:4">
      <x:c r="B33" s="0" t="str">
        <x:v>לי"ש- גמול פועלים סהר</x:v>
      </x:c>
      <x:c r="C33" s="0" t="str">
        <x:v>70002- 33- גמול פועלים סהר</x:v>
      </x:c>
      <x:c r="D33" s="0" t="str">
        <x:v>33</x:v>
      </x:c>
      <x:c r="E33" s="0" t="str">
        <x:v>AAA.IL</x:v>
      </x:c>
      <x:c r="F33" s="0" t="str">
        <x:v>S&amp;P מעלות</x:v>
      </x:c>
      <x:c r="G33" s="0" t="str">
        <x:v>לירה שטרלינג</x:v>
      </x:c>
      <x:c r="H33" s="94" t="n">
        <x:v>0.00</x:v>
      </x:c>
      <x:c r="I33" s="94" t="n">
        <x:v>0.00</x:v>
      </x:c>
      <x:c r="J33" s="94" t="n">
        <x:v>-9660.276026953</x:v>
      </x:c>
      <x:c r="K33" s="94" t="n">
        <x:v>-6.81</x:v>
      </x:c>
      <x:c r="L33" s="94" t="n">
        <x:v>-0.30</x:v>
      </x:c>
    </x:row>
    <x:row r="34" spans="4:4">
      <x:c r="B34" s="0" t="str">
        <x:v>לי"ש לקבל- גמול פועלים סהר</x:v>
      </x:c>
      <x:c r="C34" s="0" t="str">
        <x:v>1000637- 33- גמול פועלים סהר</x:v>
      </x:c>
      <x:c r="D34" s="0" t="str">
        <x:v>33</x:v>
      </x:c>
      <x:c r="E34" s="0" t="str">
        <x:v>AAA.IL</x:v>
      </x:c>
      <x:c r="F34" s="0" t="str">
        <x:v>S&amp;P מעלות</x:v>
      </x:c>
      <x:c r="G34" s="0" t="str">
        <x:v>לירה שטרלינג</x:v>
      </x:c>
      <x:c r="H34" s="94" t="n">
        <x:v>0.00</x:v>
      </x:c>
      <x:c r="I34" s="94" t="n">
        <x:v>0.00</x:v>
      </x:c>
      <x:c r="J34" s="94" t="n">
        <x:v>12327.258420416</x:v>
      </x:c>
      <x:c r="K34" s="94" t="n">
        <x:v>8.69</x:v>
      </x:c>
      <x:c r="L34" s="94" t="n">
        <x:v>0.38</x:v>
      </x:c>
    </x:row>
    <x:row r="35" spans="4:4">
      <x:c r="B35" s="0" t="str">
        <x:v>פזו מקסיקני - לקבל- גמול פועלים סהר</x:v>
      </x:c>
      <x:c r="C35" s="0" t="str">
        <x:v>1000884- 33- גמול פועלים סהר</x:v>
      </x:c>
      <x:c r="D35" s="0" t="str">
        <x:v>33</x:v>
      </x:c>
      <x:c r="E35" s="0" t="str">
        <x:v>AAA.IL</x:v>
      </x:c>
      <x:c r="F35" s="0" t="str">
        <x:v>S&amp;P מעלות</x:v>
      </x:c>
      <x:c r="G35" s="0" t="str">
        <x:v>מקסיקו פזו</x:v>
      </x:c>
      <x:c r="H35" s="94" t="n">
        <x:v>0.00</x:v>
      </x:c>
      <x:c r="I35" s="94" t="n">
        <x:v>0.00</x:v>
      </x:c>
      <x:c r="J35" s="94" t="n">
        <x:v>819.879955872</x:v>
      </x:c>
      <x:c r="K35" s="94" t="n">
        <x:v>0.58</x:v>
      </x:c>
      <x:c r="L35" s="94" t="n">
        <x:v>0.03</x:v>
      </x:c>
    </x:row>
    <x:row r="36" spans="4:4">
      <x:c r="B36" s="0" t="str">
        <x:v>פזו מקסיקני - לשלם- גמול פועלים סהר</x:v>
      </x:c>
      <x:c r="C36" s="0" t="str">
        <x:v>1000876- 33- גמול פועלים סהר</x:v>
      </x:c>
      <x:c r="D36" s="0" t="str">
        <x:v>33</x:v>
      </x:c>
      <x:c r="E36" s="0" t="str">
        <x:v>AAA.IL</x:v>
      </x:c>
      <x:c r="F36" s="0" t="str">
        <x:v>S&amp;P מעלות</x:v>
      </x:c>
      <x:c r="G36" s="0" t="str">
        <x:v>מקסיקו פזו</x:v>
      </x:c>
      <x:c r="H36" s="94" t="n">
        <x:v>0.00</x:v>
      </x:c>
      <x:c r="I36" s="94" t="n">
        <x:v>0.00</x:v>
      </x:c>
      <x:c r="J36" s="94" t="n">
        <x:v>-1.639758672</x:v>
      </x:c>
      <x:c r="K36" s="94" t="n">
        <x:v>0.00</x:v>
      </x:c>
      <x:c r="L36" s="94" t="n">
        <x:v>0.00</x:v>
      </x:c>
    </x:row>
    <x:row r="37" spans="4:4">
      <x:c r="B37" s="0" t="str">
        <x:v>פזו מקסיקני- גמול פועלים סהר</x:v>
      </x:c>
      <x:c r="C37" s="0" t="str">
        <x:v>200037- 33- גמול פועלים סהר</x:v>
      </x:c>
      <x:c r="D37" s="0" t="str">
        <x:v>33</x:v>
      </x:c>
      <x:c r="E37" s="0" t="str">
        <x:v>AAA.IL</x:v>
      </x:c>
      <x:c r="F37" s="0" t="str">
        <x:v>S&amp;P מעלות</x:v>
      </x:c>
      <x:c r="G37" s="0" t="str">
        <x:v>מקסיקו פזו</x:v>
      </x:c>
      <x:c r="H37" s="94" t="n">
        <x:v>0.00</x:v>
      </x:c>
      <x:c r="I37" s="94" t="n">
        <x:v>0.00</x:v>
      </x:c>
      <x:c r="J37" s="94" t="n">
        <x:v>-759.34663395</x:v>
      </x:c>
      <x:c r="K37" s="94" t="n">
        <x:v>-0.53</x:v>
      </x:c>
      <x:c r="L37" s="94" t="n">
        <x:v>-0.02</x:v>
      </x:c>
    </x:row>
    <x:row r="38" spans="4:4">
      <x:c r="B38" s="0" t="str">
        <x:v>פר"ש- גמול פועלים סהר</x:v>
      </x:c>
      <x:c r="C38" s="0" t="str">
        <x:v>30005- 33- גמול פועלים סהר</x:v>
      </x:c>
      <x:c r="D38" s="0" t="str">
        <x:v>33</x:v>
      </x:c>
      <x:c r="E38" s="0" t="str">
        <x:v>AAA.IL</x:v>
      </x:c>
      <x:c r="F38" s="0" t="str">
        <x:v>S&amp;P מעלות</x:v>
      </x:c>
      <x:c r="G38" s="0" t="str">
        <x:v>פרנק שווצרי</x:v>
      </x:c>
      <x:c r="H38" s="94" t="n">
        <x:v>0.00</x:v>
      </x:c>
      <x:c r="I38" s="94" t="n">
        <x:v>0.00</x:v>
      </x:c>
      <x:c r="J38" s="94" t="n">
        <x:v>-3838.937999176</x:v>
      </x:c>
      <x:c r="K38" s="94" t="n">
        <x:v>-2.70</x:v>
      </x:c>
      <x:c r="L38" s="94" t="n">
        <x:v>-0.12</x:v>
      </x:c>
    </x:row>
    <x:row r="39" spans="4:4">
      <x:c r="B39" s="0" t="str">
        <x:v>פרנק שווצרי לקבל- גמול פועלים סהר</x:v>
      </x:c>
      <x:c r="C39" s="0" t="str">
        <x:v>1000611- 33- גמול פועלים סהר</x:v>
      </x:c>
      <x:c r="D39" s="0" t="str">
        <x:v>33</x:v>
      </x:c>
      <x:c r="E39" s="0" t="str">
        <x:v>AAA.IL</x:v>
      </x:c>
      <x:c r="F39" s="0" t="str">
        <x:v>S&amp;P מעלות</x:v>
      </x:c>
      <x:c r="G39" s="0" t="str">
        <x:v>דולר אמריקאי</x:v>
      </x:c>
      <x:c r="H39" s="94" t="n">
        <x:v>0.00</x:v>
      </x:c>
      <x:c r="I39" s="94" t="n">
        <x:v>0.00</x:v>
      </x:c>
      <x:c r="J39" s="94" t="n">
        <x:v>3745.26953278</x:v>
      </x:c>
      <x:c r="K39" s="94" t="n">
        <x:v>2.64</x:v>
      </x:c>
      <x:c r="L39" s="94" t="n">
        <x:v>0.12</x:v>
      </x:c>
    </x:row>
    <x:row r="40" spans="4:4">
      <x:c r="B40" s="95" t="str">
        <x:v>סה"כ פח"ק/פר"י</x:v>
      </x:c>
      <x:c r="D40" s="16"/>
      <x:c r="I40" s="96" t="n">
        <x:v>0.00</x:v>
      </x:c>
      <x:c r="J40" s="96" t="n">
        <x:v>99537.26403</x:v>
      </x:c>
      <x:c r="K40" s="96" t="n">
        <x:v>70.13</x:v>
      </x:c>
      <x:c r="L40" s="96" t="n">
        <x:v>3.07</x:v>
      </x:c>
    </x:row>
    <x:row r="41" spans="4:4">
      <x:c r="B41" s="0" t="str">
        <x:v>פ.ח.ק.- גמול פועלים סהר</x:v>
      </x:c>
      <x:c r="C41" s="0" t="str">
        <x:v>1111111110- 33- גמול פועלים סהר</x:v>
      </x:c>
      <x:c r="D41" s="0" t="str">
        <x:v>33</x:v>
      </x:c>
      <x:c r="E41" s="0" t="str">
        <x:v>AAA.IL</x:v>
      </x:c>
      <x:c r="F41" s="0" t="str">
        <x:v>S&amp;P מעלות</x:v>
      </x:c>
      <x:c r="G41" s="0" t="str">
        <x:v>שקל חדש</x:v>
      </x:c>
      <x:c r="H41" s="94" t="n">
        <x:v>0.00</x:v>
      </x:c>
      <x:c r="I41" s="94" t="n">
        <x:v>0.00</x:v>
      </x:c>
      <x:c r="J41" s="94" t="n">
        <x:v>99537.26403</x:v>
      </x:c>
      <x:c r="K41" s="94" t="n">
        <x:v>70.13</x:v>
      </x:c>
      <x:c r="L41" s="94" t="n">
        <x:v>3.07</x:v>
      </x:c>
    </x:row>
    <x:row r="42" spans="4:4">
      <x:c r="B42" s="95" t="str">
        <x:v>סה"כ פק"מ לתקופה של עד שלושה חודשים</x:v>
      </x:c>
      <x:c r="D42" s="16"/>
      <x:c r="I42" s="96" t="n">
        <x:v>0.00</x:v>
      </x:c>
      <x:c r="J42" s="96" t="n">
        <x:v>0</x:v>
      </x:c>
      <x:c r="K42" s="96" t="n">
        <x:v>0.00</x:v>
      </x:c>
      <x:c r="L42" s="96" t="n">
        <x:v>0.00</x:v>
      </x:c>
    </x:row>
    <x:row r="43" spans="4:4">
      <x:c r="B43" s="0" t="str">
        <x:v>0</x:v>
      </x:c>
      <x:c r="C43" s="0" t="str">
        <x:v>0</x:v>
      </x:c>
      <x:c r="D43" s="16"/>
      <x:c r="E43" s="0" t="str">
        <x:v>0</x:v>
      </x:c>
      <x:c r="G43" s="0" t="str">
        <x:v>0</x:v>
      </x:c>
      <x:c r="H43" s="94" t="n">
        <x:v>0.00</x:v>
      </x:c>
      <x:c r="I43" s="94" t="n">
        <x:v>0.00</x:v>
      </x:c>
      <x:c r="J43" s="94" t="n">
        <x:v>0</x:v>
      </x:c>
      <x:c r="K43" s="94" t="n">
        <x:v>0.00</x:v>
      </x:c>
      <x:c r="L43" s="94" t="n">
        <x:v>0.00</x:v>
      </x:c>
    </x:row>
    <x:row r="44" spans="4:4">
      <x:c r="B44" s="95" t="str">
        <x:v>סה"כ פקדון צמוד מדד עד שלושה חודשים</x:v>
      </x:c>
      <x:c r="D44" s="16"/>
      <x:c r="I44" s="96" t="n">
        <x:v>0.00</x:v>
      </x:c>
      <x:c r="J44" s="96" t="n">
        <x:v>0</x:v>
      </x:c>
      <x:c r="K44" s="96" t="n">
        <x:v>0.00</x:v>
      </x:c>
      <x:c r="L44" s="96" t="n">
        <x:v>0.00</x:v>
      </x:c>
    </x:row>
    <x:row r="45" spans="4:4">
      <x:c r="B45" s="0" t="str">
        <x:v>0</x:v>
      </x:c>
      <x:c r="C45" s="0" t="str">
        <x:v>0</x:v>
      </x:c>
      <x:c r="D45" s="16"/>
      <x:c r="E45" s="0" t="str">
        <x:v>0</x:v>
      </x:c>
      <x:c r="G45" s="0" t="str">
        <x:v>0</x:v>
      </x:c>
      <x:c r="H45" s="94" t="n">
        <x:v>0.00</x:v>
      </x:c>
      <x:c r="I45" s="94" t="n">
        <x:v>0.00</x:v>
      </x:c>
      <x:c r="J45" s="94" t="n">
        <x:v>0</x:v>
      </x:c>
      <x:c r="K45" s="94" t="n">
        <x:v>0.00</x:v>
      </x:c>
      <x:c r="L45" s="94" t="n">
        <x:v>0.00</x:v>
      </x:c>
    </x:row>
    <x:row r="46" spans="4:4">
      <x:c r="B46" s="95" t="str">
        <x:v>סה"כ פקדון צמוד מט"ח עד שלושה חודשים (פצ"מ)</x:v>
      </x:c>
      <x:c r="D46" s="16"/>
      <x:c r="I46" s="96" t="n">
        <x:v>0.00</x:v>
      </x:c>
      <x:c r="J46" s="96" t="n">
        <x:v>0</x:v>
      </x:c>
      <x:c r="K46" s="96" t="n">
        <x:v>0.00</x:v>
      </x:c>
      <x:c r="L46" s="96" t="n">
        <x:v>0.00</x:v>
      </x:c>
    </x:row>
    <x:row r="47" spans="4:4">
      <x:c r="B47" s="0" t="str">
        <x:v>0</x:v>
      </x:c>
      <x:c r="C47" s="0" t="str">
        <x:v>0</x:v>
      </x:c>
      <x:c r="D47" s="16"/>
      <x:c r="E47" s="0" t="str">
        <x:v>0</x:v>
      </x:c>
      <x:c r="G47" s="0" t="str">
        <x:v>0</x:v>
      </x:c>
      <x:c r="H47" s="94" t="n">
        <x:v>0.00</x:v>
      </x:c>
      <x:c r="I47" s="94" t="n">
        <x:v>0.00</x:v>
      </x:c>
      <x:c r="J47" s="94" t="n">
        <x:v>0</x:v>
      </x:c>
      <x:c r="K47" s="94" t="n">
        <x:v>0.00</x:v>
      </x:c>
      <x:c r="L47" s="94" t="n">
        <x:v>0.00</x:v>
      </x:c>
    </x:row>
    <x:row r="48" spans="4:4">
      <x:c r="B48" s="95" t="str">
        <x:v>סה"כ פקדונות במט"ח עד שלושה חודשים</x:v>
      </x:c>
      <x:c r="D48" s="16"/>
      <x:c r="I48" s="96" t="n">
        <x:v>0.00</x:v>
      </x:c>
      <x:c r="J48" s="96" t="n">
        <x:v>0</x:v>
      </x:c>
      <x:c r="K48" s="96" t="n">
        <x:v>0.00</x:v>
      </x:c>
      <x:c r="L48" s="96" t="n">
        <x:v>0.00</x:v>
      </x:c>
    </x:row>
    <x:row r="49" spans="4:4">
      <x:c r="B49" s="0" t="str">
        <x:v>0</x:v>
      </x:c>
      <x:c r="C49" s="0" t="str">
        <x:v>0</x:v>
      </x:c>
      <x:c r="D49" s="16"/>
      <x:c r="E49" s="0" t="str">
        <x:v>0</x:v>
      </x:c>
      <x:c r="G49" s="0" t="str">
        <x:v>0</x:v>
      </x:c>
      <x:c r="H49" s="94" t="n">
        <x:v>0.00</x:v>
      </x:c>
      <x:c r="I49" s="94" t="n">
        <x:v>0.00</x:v>
      </x:c>
      <x:c r="J49" s="94" t="n">
        <x:v>0</x:v>
      </x:c>
      <x:c r="K49" s="94" t="n">
        <x:v>0.00</x:v>
      </x:c>
      <x:c r="L49" s="94" t="n">
        <x:v>0.00</x:v>
      </x:c>
    </x:row>
    <x:row r="50" spans="4:4">
      <x:c r="B50" s="95" t="str">
        <x:v>סה"כ בחו"ל</x:v>
      </x:c>
      <x:c r="D50" s="16"/>
      <x:c r="I50" s="96" t="n">
        <x:v>0.00</x:v>
      </x:c>
      <x:c r="J50" s="96" t="n">
        <x:v>0</x:v>
      </x:c>
      <x:c r="K50" s="96" t="n">
        <x:v>0.00</x:v>
      </x:c>
      <x:c r="L50" s="96" t="n">
        <x:v>0.00</x:v>
      </x:c>
    </x:row>
    <x:row r="51" spans="4:4">
      <x:c r="B51" s="95" t="str">
        <x:v>סה"כ יתרות מזומנים ועו"ש נקובים במט"ח</x:v>
      </x:c>
      <x:c r="D51" s="16"/>
      <x:c r="I51" s="96" t="n">
        <x:v>0.00</x:v>
      </x:c>
      <x:c r="J51" s="96" t="n">
        <x:v>0</x:v>
      </x:c>
      <x:c r="K51" s="96" t="n">
        <x:v>0.00</x:v>
      </x:c>
      <x:c r="L51" s="96" t="n">
        <x:v>0.00</x:v>
      </x:c>
    </x:row>
    <x:row r="52" spans="4:4">
      <x:c r="B52" s="0" t="str">
        <x:v>0</x:v>
      </x:c>
      <x:c r="C52" s="0" t="str">
        <x:v>0</x:v>
      </x:c>
      <x:c r="D52" s="16"/>
      <x:c r="E52" s="0" t="str">
        <x:v>0</x:v>
      </x:c>
      <x:c r="G52" s="0" t="str">
        <x:v>0</x:v>
      </x:c>
      <x:c r="H52" s="94" t="n">
        <x:v>0.00</x:v>
      </x:c>
      <x:c r="I52" s="94" t="n">
        <x:v>0.00</x:v>
      </x:c>
      <x:c r="J52" s="94" t="n">
        <x:v>0</x:v>
      </x:c>
      <x:c r="K52" s="94" t="n">
        <x:v>0.00</x:v>
      </x:c>
      <x:c r="L52" s="94" t="n">
        <x:v>0.00</x:v>
      </x:c>
    </x:row>
    <x:row r="53" spans="4:4">
      <x:c r="B53" s="95" t="str">
        <x:v>סה"כ פקדונות במט"ח עד שלושה חודשים</x:v>
      </x:c>
      <x:c r="D53" s="16"/>
      <x:c r="I53" s="96" t="n">
        <x:v>0.00</x:v>
      </x:c>
      <x:c r="J53" s="96" t="n">
        <x:v>0</x:v>
      </x:c>
      <x:c r="K53" s="96" t="n">
        <x:v>0.00</x:v>
      </x:c>
      <x:c r="L53" s="96" t="n">
        <x:v>0.00</x:v>
      </x:c>
    </x:row>
    <x:row r="54" spans="4:4">
      <x:c r="B54" s="0" t="str">
        <x:v>0</x:v>
      </x:c>
      <x:c r="C54" s="0" t="str">
        <x:v>0</x:v>
      </x:c>
      <x:c r="D54" s="16"/>
      <x:c r="E54" s="0" t="str">
        <x:v>0</x:v>
      </x:c>
      <x:c r="G54" s="0" t="str">
        <x:v>0</x:v>
      </x:c>
      <x:c r="H54" s="94" t="n">
        <x:v>0.00</x:v>
      </x:c>
      <x:c r="I54" s="94" t="n">
        <x:v>0.00</x:v>
      </x:c>
      <x:c r="J54" s="94" t="n">
        <x:v>0</x:v>
      </x:c>
      <x:c r="K54" s="94" t="n">
        <x:v>0.00</x:v>
      </x:c>
      <x:c r="L54" s="94" t="n">
        <x:v>0.00</x:v>
      </x:c>
    </x:row>
    <x:row r="55" spans="4:4">
      <x:c r="B55" t="str">
        <x:v>בעל ענין/צד קשור *</x:v>
      </x:c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31/12/2017</x:v>
      </x:c>
    </x:row>
    <x:row r="2" spans="2:49">
      <x:c r="B2" s="2" t="s">
        <x:v>1</x:v>
      </x:c>
      <x:c r="C2" t="str">
        <x:v>קרן השתלמות לאקדמאים</x:v>
      </x:c>
    </x:row>
    <x:row r="3" spans="2:49">
      <x:c r="B3" s="2" t="s">
        <x:v>2</x:v>
      </x:c>
      <x:c r="C3" t="str">
        <x:v>קרן השתלמות אקדמאים</x:v>
      </x:c>
    </x:row>
    <x:row r="4" spans="2:49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4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58</x:v>
      </x:c>
      <x:c r="K8" s="36" t="s">
        <x:v>186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147</x:v>
      </x:c>
      <x:c r="C11" s="7"/>
      <x:c r="D11" s="7"/>
      <x:c r="E11" s="7"/>
      <x:c r="F11" s="7"/>
      <x:c r="G11" s="93" t="n">
        <x:v>-71740104.88</x:v>
      </x:c>
      <x:c r="H11" s="7"/>
      <x:c r="I11" s="93" t="n">
        <x:v>387.643158350989903</x:v>
      </x:c>
      <x:c r="J11" s="93" t="n">
        <x:v>100.00</x:v>
      </x:c>
      <x:c r="K11" s="93" t="n">
        <x:v>0.01</x:v>
      </x:c>
      <x:c r="AW11" s="16"/>
    </x:row>
    <x:row r="12" spans="2:49">
      <x:c r="B12" s="95" t="str">
        <x:v>סה"כ בישראל</x:v>
      </x:c>
      <x:c r="C12" s="16"/>
      <x:c r="D12" s="16"/>
      <x:c r="G12" s="96" t="n">
        <x:v>-71740104.88</x:v>
      </x:c>
      <x:c r="I12" s="96" t="n">
        <x:v>387.643158350989903</x:v>
      </x:c>
      <x:c r="J12" s="96" t="n">
        <x:v>100.00</x:v>
      </x:c>
      <x:c r="K12" s="96" t="n">
        <x:v>0.01</x:v>
      </x:c>
    </x:row>
    <x:row r="13" spans="2:49">
      <x:c r="B13" s="95" t="str">
        <x:v>סה"כ מדדים כולל מניות</x:v>
      </x:c>
      <x:c r="C13" s="16"/>
      <x:c r="D13" s="16"/>
      <x:c r="G13" s="96" t="n">
        <x:v>0</x:v>
      </x:c>
      <x:c r="I13" s="96" t="n">
        <x:v>0</x:v>
      </x:c>
      <x:c r="J13" s="96" t="n">
        <x:v>0.00</x:v>
      </x:c>
      <x:c r="K13" s="96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4" t="n">
        <x:v>0.00</x:v>
      </x:c>
      <x:c r="K14" s="94" t="n">
        <x:v>0.00</x:v>
      </x:c>
    </x:row>
    <x:row r="15" spans="2:49">
      <x:c r="B15" s="95" t="str">
        <x:v>סה"כ ש"ח/מט"ח</x:v>
      </x:c>
      <x:c r="C15" s="16"/>
      <x:c r="D15" s="16"/>
      <x:c r="G15" s="96" t="n">
        <x:v>-71740104.88</x:v>
      </x:c>
      <x:c r="I15" s="96" t="n">
        <x:v>387.643158350989903</x:v>
      </x:c>
      <x:c r="J15" s="96" t="n">
        <x:v>100.00</x:v>
      </x:c>
      <x:c r="K15" s="96" t="n">
        <x:v>0.01</x:v>
      </x:c>
    </x:row>
    <x:row r="16" spans="2:49">
      <x:c r="B16" s="0" t="str">
        <x:v>$ 1/18 FW 3.499600- בנק הפועלים בע"מ</x:v>
      </x:c>
      <x:c r="C16" s="0" t="str">
        <x:v>9901483</x:v>
      </x:c>
      <x:c r="D16" s="0" t="str">
        <x:v>אחר</x:v>
      </x:c>
      <x:c r="E16" s="0" t="str">
        <x:v>דולר אמריקאי</x:v>
      </x:c>
      <x:c r="F16" s="0" t="str">
        <x:v>26/10/17</x:v>
      </x:c>
      <x:c r="G16" s="94" t="n">
        <x:v>-36605288.24</x:v>
      </x:c>
      <x:c r="H16" s="94" t="n">
        <x:v>-3.6452633035451546549548492200</x:v>
      </x:c>
      <x:c r="I16" s="94" t="n">
        <x:v>1334.35913936965</x:v>
      </x:c>
      <x:c r="J16" s="94" t="n">
        <x:v>344.22</x:v>
      </x:c>
      <x:c r="K16" s="94" t="n">
        <x:v>0.04</x:v>
      </x:c>
    </x:row>
    <x:row r="17" spans="3:4">
      <x:c r="B17" s="0" t="str">
        <x:v>FW 3.468 US 27/02/18- בנק הפועלים בע"מ</x:v>
      </x:c>
      <x:c r="C17" s="0" t="str">
        <x:v>9901709</x:v>
      </x:c>
      <x:c r="D17" s="0" t="str">
        <x:v>אחר</x:v>
      </x:c>
      <x:c r="E17" s="0" t="str">
        <x:v>דולר אמריקאי</x:v>
      </x:c>
      <x:c r="F17" s="0" t="str">
        <x:v>27/12/17</x:v>
      </x:c>
      <x:c r="G17" s="94" t="n">
        <x:v>2950000</x:v>
      </x:c>
      <x:c r="H17" s="94" t="n">
        <x:v>-0.8436834867365457627118644100</x:v>
      </x:c>
      <x:c r="I17" s="94" t="n">
        <x:v>-24.8886628587281</x:v>
      </x:c>
      <x:c r="J17" s="94" t="n">
        <x:v>-6.42</x:v>
      </x:c>
      <x:c r="K17" s="94" t="n">
        <x:v>0.00</x:v>
      </x:c>
    </x:row>
    <x:row r="18" spans="3:4">
      <x:c r="B18" s="0" t="str">
        <x:v>FW 3.5052 US 27/02/18- בנק הפועלים בע"מ</x:v>
      </x:c>
      <x:c r="C18" s="0" t="str">
        <x:v>9901402</x:v>
      </x:c>
      <x:c r="D18" s="0" t="str">
        <x:v>אחר</x:v>
      </x:c>
      <x:c r="E18" s="0" t="str">
        <x:v>דולר אמריקאי</x:v>
      </x:c>
      <x:c r="F18" s="0" t="str">
        <x:v>28/09/17</x:v>
      </x:c>
      <x:c r="G18" s="94" t="n">
        <x:v>-4880000</x:v>
      </x:c>
      <x:c r="H18" s="94" t="n">
        <x:v>-4.563045246568208955223880600</x:v>
      </x:c>
      <x:c r="I18" s="94" t="n">
        <x:v>222.676608032528</x:v>
      </x:c>
      <x:c r="J18" s="94" t="n">
        <x:v>57.44</x:v>
      </x:c>
      <x:c r="K18" s="94" t="n">
        <x:v>0.01</x:v>
      </x:c>
    </x:row>
    <x:row r="19" spans="3:4">
      <x:c r="B19" s="0" t="str">
        <x:v>FW 3.653 CH 10/01/18- בנק הפועלים בע"מ</x:v>
      </x:c>
      <x:c r="C19" s="0" t="str">
        <x:v>9901054</x:v>
      </x:c>
      <x:c r="D19" s="0" t="str">
        <x:v>אחר</x:v>
      </x:c>
      <x:c r="E19" s="0" t="str">
        <x:v>פרנק שווצרי</x:v>
      </x:c>
      <x:c r="F19" s="0" t="str">
        <x:v>05/07/17</x:v>
      </x:c>
      <x:c r="G19" s="94" t="n">
        <x:v>-89500</x:v>
      </x:c>
      <x:c r="H19" s="94" t="n">
        <x:v>-9.755234683447765363128491620</x:v>
      </x:c>
      <x:c r="I19" s="94" t="n">
        <x:v>8.73093504168575</x:v>
      </x:c>
      <x:c r="J19" s="94" t="n">
        <x:v>2.25</x:v>
      </x:c>
      <x:c r="K19" s="94" t="n">
        <x:v>0.00</x:v>
      </x:c>
    </x:row>
    <x:row r="20" spans="3:4">
      <x:c r="B20" s="0" t="str">
        <x:v>FW 3.9970 EUR 10/01/18- בנק הפועלים בע"מ</x:v>
      </x:c>
      <x:c r="C20" s="0" t="str">
        <x:v>9901060</x:v>
      </x:c>
      <x:c r="D20" s="0" t="str">
        <x:v>אחר</x:v>
      </x:c>
      <x:c r="E20" s="0" t="str">
        <x:v>אירו</x:v>
      </x:c>
      <x:c r="F20" s="0" t="str">
        <x:v>05/07/17</x:v>
      </x:c>
      <x:c r="G20" s="94" t="n">
        <x:v>-8955000</x:v>
      </x:c>
      <x:c r="H20" s="94" t="n">
        <x:v>15.610938060313882352941176470</x:v>
      </x:c>
      <x:c r="I20" s="94" t="n">
        <x:v>-1397.95950330111</x:v>
      </x:c>
      <x:c r="J20" s="94" t="n">
        <x:v>-360.63</x:v>
      </x:c>
      <x:c r="K20" s="94" t="n">
        <x:v>-0.04</x:v>
      </x:c>
    </x:row>
    <x:row r="21" spans="3:4">
      <x:c r="B21" s="0" t="str">
        <x:v>FW 4.1388 EU 10/01/18- בנק הפועלים בע"מ</x:v>
      </x:c>
      <x:c r="C21" s="0" t="str">
        <x:v>9901708</x:v>
      </x:c>
      <x:c r="D21" s="0" t="str">
        <x:v>אחר</x:v>
      </x:c>
      <x:c r="E21" s="0" t="str">
        <x:v>אירו</x:v>
      </x:c>
      <x:c r="F21" s="0" t="str">
        <x:v>27/12/17</x:v>
      </x:c>
      <x:c r="G21" s="94" t="n">
        <x:v>-2475000</x:v>
      </x:c>
      <x:c r="H21" s="94" t="n">
        <x:v>1.4313444960233252525252525300</x:v>
      </x:c>
      <x:c r="I21" s="94" t="n">
        <x:v>-35.4257762765773</x:v>
      </x:c>
      <x:c r="J21" s="94" t="n">
        <x:v>-9.14</x:v>
      </x:c>
      <x:c r="K21" s="94" t="n">
        <x:v>0.00</x:v>
      </x:c>
    </x:row>
    <x:row r="22" spans="3:4">
      <x:c r="B22" s="0" t="str">
        <x:v>FW 4.5355 GB 10/01/18- בנק הפועלים בע"מ</x:v>
      </x:c>
      <x:c r="C22" s="0" t="str">
        <x:v>9901056</x:v>
      </x:c>
      <x:c r="D22" s="0" t="str">
        <x:v>אחר</x:v>
      </x:c>
      <x:c r="E22" s="0" t="str">
        <x:v>לירה שטרלינג</x:v>
      </x:c>
      <x:c r="F22" s="0" t="str">
        <x:v>05/07/17</x:v>
      </x:c>
      <x:c r="G22" s="94" t="n">
        <x:v>-54500</x:v>
      </x:c>
      <x:c r="H22" s="94" t="n">
        <x:v>14.590154553700990825688073390</x:v>
      </x:c>
      <x:c r="I22" s="94" t="n">
        <x:v>-7.95163423176704</x:v>
      </x:c>
      <x:c r="J22" s="94" t="n">
        <x:v>-2.05</x:v>
      </x:c>
      <x:c r="K22" s="94" t="n">
        <x:v>0.00</x:v>
      </x:c>
    </x:row>
    <x:row r="23" spans="3:4">
      <x:c r="B23" s="0" t="str">
        <x:v>FW3.4881 US 24/01/18- בנק הפועלים בע"מ</x:v>
      </x:c>
      <x:c r="C23" s="0" t="str">
        <x:v>9901467</x:v>
      </x:c>
      <x:c r="D23" s="0" t="str">
        <x:v>אחר</x:v>
      </x:c>
      <x:c r="E23" s="0" t="str">
        <x:v>דולר אמריקאי</x:v>
      </x:c>
      <x:c r="F23" s="0" t="str">
        <x:v>24/10/17</x:v>
      </x:c>
      <x:c r="G23" s="94" t="n">
        <x:v>-8650000</x:v>
      </x:c>
      <x:c r="H23" s="94" t="n">
        <x:v>-2.4187968159516416184971098300</x:v>
      </x:c>
      <x:c r="I23" s="94" t="n">
        <x:v>209.225924579817</x:v>
      </x:c>
      <x:c r="J23" s="94" t="n">
        <x:v>53.97</x:v>
      </x:c>
      <x:c r="K23" s="94" t="n">
        <x:v>0.01</x:v>
      </x:c>
    </x:row>
    <x:row r="24" spans="3:4">
      <x:c r="B24" s="0" t="str">
        <x:v>FW3.491 US 27/02/18- בנק הפועלים בע"מ</x:v>
      </x:c>
      <x:c r="C24" s="0" t="str">
        <x:v>9901611</x:v>
      </x:c>
      <x:c r="D24" s="0" t="str">
        <x:v>אחר</x:v>
      </x:c>
      <x:c r="E24" s="0" t="str">
        <x:v>דולר אמריקאי</x:v>
      </x:c>
      <x:c r="F24" s="0" t="str">
        <x:v>28/11/17</x:v>
      </x:c>
      <x:c r="G24" s="94" t="n">
        <x:v>-120000</x:v>
      </x:c>
      <x:c r="H24" s="94" t="n">
        <x:v>-3.247200</x:v>
      </x:c>
      <x:c r="I24" s="94" t="n">
        <x:v>3.89664</x:v>
      </x:c>
      <x:c r="J24" s="94" t="n">
        <x:v>1.01</x:v>
      </x:c>
      <x:c r="K24" s="94" t="n">
        <x:v>0.00</x:v>
      </x:c>
    </x:row>
    <x:row r="25" spans="3:4">
      <x:c r="B25" s="0" t="str">
        <x:v>FW3.5006 US 27/02/18- בנק הפועלים בע"מ</x:v>
      </x:c>
      <x:c r="C25" s="0" t="str">
        <x:v>9901500</x:v>
      </x:c>
      <x:c r="D25" s="0" t="str">
        <x:v>אחר</x:v>
      </x:c>
      <x:c r="E25" s="0" t="str">
        <x:v>דולר אמריקאי</x:v>
      </x:c>
      <x:c r="F25" s="0" t="str">
        <x:v>26/10/17</x:v>
      </x:c>
      <x:c r="G25" s="94" t="n">
        <x:v>-1000000</x:v>
      </x:c>
      <x:c r="H25" s="94" t="n">
        <x:v>-4.1031241687395600</x:v>
      </x:c>
      <x:c r="I25" s="94" t="n">
        <x:v>41.0312416873956</x:v>
      </x:c>
      <x:c r="J25" s="94" t="n">
        <x:v>10.58</x:v>
      </x:c>
      <x:c r="K25" s="94" t="n">
        <x:v>0.00</x:v>
      </x:c>
    </x:row>
    <x:row r="26" spans="3:4">
      <x:c r="B26" s="0" t="str">
        <x:v>FW3.5185 CHF 10/01/18- בנק הפועלים בע"מ</x:v>
      </x:c>
      <x:c r="C26" s="0" t="str">
        <x:v>9901527</x:v>
      </x:c>
      <x:c r="D26" s="0" t="str">
        <x:v>אחר</x:v>
      </x:c>
      <x:c r="E26" s="0" t="str">
        <x:v>פרנק שווצרי</x:v>
      </x:c>
      <x:c r="F26" s="0" t="str">
        <x:v>06/11/17</x:v>
      </x:c>
      <x:c r="G26" s="94" t="n">
        <x:v>89500</x:v>
      </x:c>
      <x:c r="H26" s="94" t="n">
        <x:v>3.6943798045430167597765363100</x:v>
      </x:c>
      <x:c r="I26" s="94" t="n">
        <x:v>3.306469925066</x:v>
      </x:c>
      <x:c r="J26" s="94" t="n">
        <x:v>0.85</x:v>
      </x:c>
      <x:c r="K26" s="94" t="n">
        <x:v>0.00</x:v>
      </x:c>
    </x:row>
    <x:row r="27" spans="3:4">
      <x:c r="B27" s="0" t="str">
        <x:v>FW4.41433 EU 10/01/18- בנק הפועלים בע"מ</x:v>
      </x:c>
      <x:c r="C27" s="0" t="str">
        <x:v>9901568</x:v>
      </x:c>
      <x:c r="D27" s="0" t="str">
        <x:v>אחר</x:v>
      </x:c>
      <x:c r="E27" s="0" t="str">
        <x:v>אירו</x:v>
      </x:c>
      <x:c r="F27" s="0" t="str">
        <x:v>20/11/17</x:v>
      </x:c>
      <x:c r="G27" s="94" t="n">
        <x:v>-1600000</x:v>
      </x:c>
      <x:c r="H27" s="94" t="n">
        <x:v>0.9900</x:v>
      </x:c>
      <x:c r="I27" s="94" t="n">
        <x:v>-15.84</x:v>
      </x:c>
      <x:c r="J27" s="94" t="n">
        <x:v>-4.09</x:v>
      </x:c>
      <x:c r="K27" s="94" t="n">
        <x:v>0.00</x:v>
      </x:c>
    </x:row>
    <x:row r="28" spans="3:4">
      <x:c r="B28" s="0" t="str">
        <x:v>FW4.674 GB 10/01/18- בנק הפועלים בע"מ</x:v>
      </x:c>
      <x:c r="C28" s="0" t="str">
        <x:v>9901583</x:v>
      </x:c>
      <x:c r="D28" s="0" t="str">
        <x:v>אחר</x:v>
      </x:c>
      <x:c r="E28" s="0" t="str">
        <x:v>לירה שטרלינג</x:v>
      </x:c>
      <x:c r="F28" s="0" t="str">
        <x:v>22/11/17</x:v>
      </x:c>
      <x:c r="G28" s="94" t="n">
        <x:v>54500</x:v>
      </x:c>
      <x:c r="H28" s="94" t="n">
        <x:v>0.7405515307513633027522935800</x:v>
      </x:c>
      <x:c r="I28" s="94" t="n">
        <x:v>0.403600584259493</x:v>
      </x:c>
      <x:c r="J28" s="94" t="n">
        <x:v>0.10</x:v>
      </x:c>
      <x:c r="K28" s="94" t="n">
        <x:v>0.00</x:v>
      </x:c>
    </x:row>
    <x:row r="29" spans="3:4">
      <x:c r="B29" s="0" t="str">
        <x:v>WF 006851.4 81/10/03- בנק הפועלים בע"מ</x:v>
      </x:c>
      <x:c r="C29" s="0" t="str">
        <x:v>9901480</x:v>
      </x:c>
      <x:c r="D29" s="0" t="str">
        <x:v>אחר</x:v>
      </x:c>
      <x:c r="E29" s="0" t="str">
        <x:v>אירו</x:v>
      </x:c>
      <x:c r="F29" s="0" t="str">
        <x:v>30/10/17</x:v>
      </x:c>
      <x:c r="G29" s="94" t="n">
        <x:v>-10404816.64</x:v>
      </x:c>
      <x:c r="H29" s="94" t="n">
        <x:v>-0.4428542798306390913968090800</x:v>
      </x:c>
      <x:c r="I29" s="94" t="n">
        <x:v>46.0781757987705</x:v>
      </x:c>
      <x:c r="J29" s="94" t="n">
        <x:v>11.89</x:v>
      </x:c>
      <x:c r="K29" s="94" t="n">
        <x:v>0.00</x:v>
      </x:c>
    </x:row>
    <x:row r="30" spans="3:4">
      <x:c r="B30" s="95" t="str">
        <x:v>סה"כ מט"ח/מט"ח</x:v>
      </x:c>
      <x:c r="C30" s="16"/>
      <x:c r="D30" s="16"/>
      <x:c r="G30" s="96" t="n">
        <x:v>0</x:v>
      </x:c>
      <x:c r="I30" s="96" t="n">
        <x:v>0</x:v>
      </x:c>
      <x:c r="J30" s="96" t="n">
        <x:v>0.00</x:v>
      </x:c>
      <x:c r="K30" s="96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4" t="n">
        <x:v>0.00</x:v>
      </x:c>
      <x:c r="K31" s="94" t="n">
        <x:v>0.00</x:v>
      </x:c>
    </x:row>
    <x:row r="32" spans="3:4">
      <x:c r="B32" s="95" t="str">
        <x:v>סה"כ ריבית</x:v>
      </x:c>
      <x:c r="C32" s="16"/>
      <x:c r="D32" s="16"/>
      <x:c r="G32" s="96" t="n">
        <x:v>0</x:v>
      </x:c>
      <x:c r="I32" s="96" t="n">
        <x:v>0</x:v>
      </x:c>
      <x:c r="J32" s="96" t="n">
        <x:v>0.00</x:v>
      </x:c>
      <x:c r="K32" s="96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4" t="n">
        <x:v>0.00</x:v>
      </x:c>
      <x:c r="K33" s="94" t="n">
        <x:v>0.00</x:v>
      </x:c>
    </x:row>
    <x:row r="34" spans="3:4">
      <x:c r="B34" s="95" t="str">
        <x:v>סה"כ אחר</x:v>
      </x:c>
      <x:c r="C34" s="16"/>
      <x:c r="D34" s="16"/>
      <x:c r="G34" s="96" t="n">
        <x:v>0</x:v>
      </x:c>
      <x:c r="I34" s="96" t="n">
        <x:v>0</x:v>
      </x:c>
      <x:c r="J34" s="96" t="n">
        <x:v>0.00</x:v>
      </x:c>
      <x:c r="K34" s="96" t="n">
        <x:v>0.00</x:v>
      </x:c>
    </x:row>
    <x:row r="35" spans="3:4">
      <x:c r="B35" s="0" t="str">
        <x:v>0</x:v>
      </x:c>
      <x:c r="C35" s="0" t="str">
        <x:v>0</x:v>
      </x:c>
      <x:c r="D35" s="0" t="str">
        <x:v>0</x:v>
      </x:c>
      <x:c r="E35" s="0" t="str">
        <x:v>0</x:v>
      </x:c>
      <x:c r="G35" s="94" t="n">
        <x:v>0</x:v>
      </x:c>
      <x:c r="H35" s="94" t="n">
        <x:v>0</x:v>
      </x:c>
      <x:c r="I35" s="94" t="n">
        <x:v>0</x:v>
      </x:c>
      <x:c r="J35" s="94" t="n">
        <x:v>0.00</x:v>
      </x:c>
      <x:c r="K35" s="94" t="n">
        <x:v>0.00</x:v>
      </x:c>
    </x:row>
    <x:row r="36" spans="3:4">
      <x:c r="B36" s="95" t="str">
        <x:v>סה"כ בחו"ל</x:v>
      </x:c>
      <x:c r="C36" s="16"/>
      <x:c r="D36" s="16"/>
      <x:c r="G36" s="96" t="n">
        <x:v>0</x:v>
      </x:c>
      <x:c r="I36" s="96" t="n">
        <x:v>0</x:v>
      </x:c>
      <x:c r="J36" s="96" t="n">
        <x:v>0.00</x:v>
      </x:c>
      <x:c r="K36" s="96" t="n">
        <x:v>0.00</x:v>
      </x:c>
    </x:row>
    <x:row r="37" spans="3:4">
      <x:c r="B37" s="95" t="str">
        <x:v>סה"כ מדדים כולל מניות</x:v>
      </x:c>
      <x:c r="C37" s="16"/>
      <x:c r="D37" s="16"/>
      <x:c r="G37" s="96" t="n">
        <x:v>0</x:v>
      </x:c>
      <x:c r="I37" s="96" t="n">
        <x:v>0</x:v>
      </x:c>
      <x:c r="J37" s="96" t="n">
        <x:v>0.00</x:v>
      </x:c>
      <x:c r="K37" s="96" t="n">
        <x:v>0.00</x:v>
      </x:c>
    </x:row>
    <x:row r="38" spans="3:4">
      <x:c r="B38" s="0" t="str">
        <x:v>0</x:v>
      </x:c>
      <x:c r="C38" s="0" t="str">
        <x:v>0</x:v>
      </x:c>
      <x:c r="D38" s="0" t="str">
        <x:v>0</x:v>
      </x:c>
      <x:c r="E38" s="0" t="str">
        <x:v>0</x:v>
      </x:c>
      <x:c r="G38" s="94" t="n">
        <x:v>0</x:v>
      </x:c>
      <x:c r="H38" s="94" t="n">
        <x:v>0</x:v>
      </x:c>
      <x:c r="I38" s="94" t="n">
        <x:v>0</x:v>
      </x:c>
      <x:c r="J38" s="94" t="n">
        <x:v>0.00</x:v>
      </x:c>
      <x:c r="K38" s="94" t="n">
        <x:v>0.00</x:v>
      </x:c>
    </x:row>
    <x:row r="39" spans="3:4">
      <x:c r="B39" s="95" t="str">
        <x:v>סה"כ מטבע</x:v>
      </x:c>
      <x:c r="C39" s="16"/>
      <x:c r="D39" s="16"/>
      <x:c r="G39" s="96" t="n">
        <x:v>0</x:v>
      </x:c>
      <x:c r="I39" s="96" t="n">
        <x:v>0</x:v>
      </x:c>
      <x:c r="J39" s="96" t="n">
        <x:v>0.00</x:v>
      </x:c>
      <x:c r="K39" s="96" t="n">
        <x:v>0.00</x:v>
      </x:c>
    </x:row>
    <x:row r="40" spans="3:4">
      <x:c r="B40" s="0" t="str">
        <x:v>0</x:v>
      </x:c>
      <x:c r="C40" s="0" t="str">
        <x:v>0</x:v>
      </x:c>
      <x:c r="D40" s="0" t="str">
        <x:v>0</x:v>
      </x:c>
      <x:c r="E40" s="0" t="str">
        <x:v>0</x:v>
      </x:c>
      <x:c r="G40" s="94" t="n">
        <x:v>0</x:v>
      </x:c>
      <x:c r="H40" s="94" t="n">
        <x:v>0</x:v>
      </x:c>
      <x:c r="I40" s="94" t="n">
        <x:v>0</x:v>
      </x:c>
      <x:c r="J40" s="94" t="n">
        <x:v>0.00</x:v>
      </x:c>
      <x:c r="K40" s="94" t="n">
        <x:v>0.00</x:v>
      </x:c>
    </x:row>
    <x:row r="41" spans="3:4">
      <x:c r="B41" s="95" t="str">
        <x:v>סה"כ ריבית</x:v>
      </x:c>
      <x:c r="C41" s="16"/>
      <x:c r="D41" s="16"/>
      <x:c r="G41" s="96" t="n">
        <x:v>0</x:v>
      </x:c>
      <x:c r="I41" s="96" t="n">
        <x:v>0</x:v>
      </x:c>
      <x:c r="J41" s="96" t="n">
        <x:v>0.00</x:v>
      </x:c>
      <x:c r="K41" s="96" t="n">
        <x:v>0.00</x:v>
      </x:c>
    </x:row>
    <x:row r="42" spans="3:4">
      <x:c r="B42" s="0" t="str">
        <x:v>0</x:v>
      </x:c>
      <x:c r="C42" s="0" t="str">
        <x:v>0</x:v>
      </x:c>
      <x:c r="D42" s="0" t="str">
        <x:v>0</x:v>
      </x:c>
      <x:c r="E42" s="0" t="str">
        <x:v>0</x:v>
      </x:c>
      <x:c r="G42" s="94" t="n">
        <x:v>0</x:v>
      </x:c>
      <x:c r="H42" s="94" t="n">
        <x:v>0</x:v>
      </x:c>
      <x:c r="I42" s="94" t="n">
        <x:v>0</x:v>
      </x:c>
      <x:c r="J42" s="94" t="n">
        <x:v>0.00</x:v>
      </x:c>
      <x:c r="K42" s="94" t="n">
        <x:v>0.00</x:v>
      </x:c>
    </x:row>
    <x:row r="43" spans="3:4">
      <x:c r="B43" s="95" t="str">
        <x:v>סה"כ אחר</x:v>
      </x:c>
      <x:c r="C43" s="16"/>
      <x:c r="D43" s="16"/>
      <x:c r="G43" s="96" t="n">
        <x:v>0</x:v>
      </x:c>
      <x:c r="I43" s="96" t="n">
        <x:v>0</x:v>
      </x:c>
      <x:c r="J43" s="96" t="n">
        <x:v>0.00</x:v>
      </x:c>
      <x:c r="K43" s="96" t="n">
        <x:v>0.00</x:v>
      </x:c>
    </x:row>
    <x:row r="44" spans="3:4">
      <x:c r="B44" s="0" t="str">
        <x:v>0</x:v>
      </x:c>
      <x:c r="C44" s="0" t="str">
        <x:v>0</x:v>
      </x:c>
      <x:c r="D44" s="0" t="str">
        <x:v>0</x:v>
      </x:c>
      <x:c r="E44" s="0" t="str">
        <x:v>0</x:v>
      </x:c>
      <x:c r="G44" s="94" t="n">
        <x:v>0</x:v>
      </x:c>
      <x:c r="H44" s="94" t="n">
        <x:v>0</x:v>
      </x:c>
      <x:c r="I44" s="94" t="n">
        <x:v>0</x:v>
      </x:c>
      <x:c r="J44" s="94" t="n">
        <x:v>0.00</x:v>
      </x:c>
      <x:c r="K44" s="94" t="n">
        <x:v>0.00</x:v>
      </x:c>
    </x:row>
    <x:row r="45" spans="3:4">
      <x:c r="B45" t="str">
        <x:v>בעל ענין/צד קשור *</x:v>
      </x:c>
      <x:c r="C45" s="16"/>
      <x:c r="D45" s="16"/>
    </x:row>
    <x:row r="46" spans="3:4">
      <x:c r="B46" t="str">
        <x:v>בהתאם לשיטה שיושמה בדוח הכספי **</x:v>
      </x:c>
      <x:c r="C46" s="16"/>
      <x:c r="D46" s="16"/>
    </x:row>
    <x:row r="47" spans="3:4">
      <x:c r="B47" t="str">
        <x:v>***שער-יוצג במאית המטבע המקומי, קרי /סנט וכ'ו</x:v>
      </x:c>
      <x:c r="C47" s="16"/>
      <x:c r="D47" s="16"/>
    </x:row>
    <x:row r="48" spans="3:4">
      <x:c r="B48" t="str">
        <x:v>****ערך נקוב-יוצג היחידות במטבע בו בוצעה העסקה במקור	</x:v>
      </x:c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31/12/2017</x:v>
      </x:c>
    </x:row>
    <x:row r="2" spans="2:78">
      <x:c r="B2" s="2" t="s">
        <x:v>1</x:v>
      </x:c>
      <x:c r="C2" t="str">
        <x:v>קרן השתלמות לאקדמאים</x:v>
      </x:c>
    </x:row>
    <x:row r="3" spans="2:78">
      <x:c r="B3" s="2" t="s">
        <x:v>2</x:v>
      </x:c>
      <x:c r="C3" t="str">
        <x:v>קרן השתלמות אקדמאים</x:v>
      </x:c>
    </x:row>
    <x:row r="4" spans="2:78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7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99</x:v>
      </x:c>
      <x:c r="C8" s="28" t="s">
        <x:v>50</x:v>
      </x:c>
      <x:c r="D8" s="2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75</x:v>
      </x:c>
      <x:c r="H9" s="21" t="s">
        <x:v>76</x:v>
      </x:c>
      <x:c r="I9" s="21"/>
      <x:c r="J9" s="21" t="s">
        <x:v>7</x:v>
      </x:c>
      <x:c r="K9" s="21" t="s">
        <x:v>7</x:v>
      </x:c>
      <x:c r="L9" s="21" t="s">
        <x:v>187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5" t="str">
        <x:v>סה"כ בישראל</x:v>
      </x:c>
      <x:c r="D12" s="16"/>
      <x:c r="H12" s="96" t="n">
        <x:v>0.00</x:v>
      </x:c>
      <x:c r="K12" s="96" t="n">
        <x:v>0.00</x:v>
      </x:c>
      <x:c r="L12" s="96" t="n">
        <x:v>0</x:v>
      </x:c>
      <x:c r="N12" s="96" t="n">
        <x:v>0</x:v>
      </x:c>
      <x:c r="P12" s="96" t="n">
        <x:v>0.00</x:v>
      </x:c>
      <x:c r="Q12" s="96" t="n">
        <x:v>0.00</x:v>
      </x:c>
    </x:row>
    <x:row r="13" spans="2:78">
      <x:c r="B13" s="95" t="str">
        <x:v>סה"כ קרן מובטחת</x:v>
      </x:c>
      <x:c r="D13" s="16"/>
      <x:c r="H13" s="96" t="n">
        <x:v>0.00</x:v>
      </x:c>
      <x:c r="K13" s="96" t="n">
        <x:v>0.00</x:v>
      </x:c>
      <x:c r="L13" s="96" t="n">
        <x:v>0</x:v>
      </x:c>
      <x:c r="N13" s="96" t="n">
        <x:v>0</x:v>
      </x:c>
      <x:c r="P13" s="96" t="n">
        <x:v>0.00</x:v>
      </x:c>
      <x:c r="Q13" s="96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4" t="n">
        <x:v>0.00</x:v>
      </x:c>
      <x:c r="K14" s="94" t="n">
        <x:v>0.00</x:v>
      </x:c>
      <x:c r="L14" s="94" t="n">
        <x:v>0</x:v>
      </x:c>
      <x:c r="M14" s="94" t="n">
        <x:v>0</x:v>
      </x:c>
      <x:c r="N14" s="94" t="n">
        <x:v>0</x:v>
      </x:c>
      <x:c r="O14" s="94" t="n">
        <x:v>0.00</x:v>
      </x:c>
      <x:c r="P14" s="94" t="n">
        <x:v>0.00</x:v>
      </x:c>
      <x:c r="Q14" s="94" t="n">
        <x:v>0.00</x:v>
      </x:c>
    </x:row>
    <x:row r="15" spans="2:78">
      <x:c r="B15" s="95" t="str">
        <x:v>סה"כ קרן לא מובטחת</x:v>
      </x:c>
      <x:c r="D15" s="16"/>
      <x:c r="H15" s="96" t="n">
        <x:v>0.00</x:v>
      </x:c>
      <x:c r="K15" s="96" t="n">
        <x:v>0.00</x:v>
      </x:c>
      <x:c r="L15" s="96" t="n">
        <x:v>0</x:v>
      </x:c>
      <x:c r="N15" s="96" t="n">
        <x:v>0</x:v>
      </x:c>
      <x:c r="P15" s="96" t="n">
        <x:v>0.00</x:v>
      </x:c>
      <x:c r="Q15" s="96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4" t="n">
        <x:v>0.00</x:v>
      </x:c>
      <x:c r="K16" s="94" t="n">
        <x:v>0.00</x:v>
      </x:c>
      <x:c r="L16" s="94" t="n">
        <x:v>0</x:v>
      </x:c>
      <x:c r="M16" s="94" t="n">
        <x:v>0</x:v>
      </x:c>
      <x:c r="N16" s="94" t="n">
        <x:v>0</x:v>
      </x:c>
      <x:c r="O16" s="94" t="n">
        <x:v>0.00</x:v>
      </x:c>
      <x:c r="P16" s="94" t="n">
        <x:v>0.00</x:v>
      </x:c>
      <x:c r="Q16" s="94" t="n">
        <x:v>0.00</x:v>
      </x:c>
    </x:row>
    <x:row r="17" spans="4:4">
      <x:c r="B17" s="95" t="str">
        <x:v>סה"כ מוצרים מאוגחים</x:v>
      </x:c>
      <x:c r="D17" s="16"/>
      <x:c r="H17" s="96" t="n">
        <x:v>0.00</x:v>
      </x:c>
      <x:c r="K17" s="96" t="n">
        <x:v>0.00</x:v>
      </x:c>
      <x:c r="L17" s="96" t="n">
        <x:v>0</x:v>
      </x:c>
      <x:c r="N17" s="96" t="n">
        <x:v>0</x:v>
      </x:c>
      <x:c r="P17" s="96" t="n">
        <x:v>0.00</x:v>
      </x:c>
      <x:c r="Q17" s="96" t="n">
        <x:v>0.00</x:v>
      </x:c>
    </x:row>
    <x:row r="18" spans="4:4">
      <x:c r="B18" s="95" t="str">
        <x:v>סה"כ שכבת חוב (Tranch) בדרוג AA- ומעלה</x:v>
      </x:c>
      <x:c r="D18" s="16"/>
      <x:c r="H18" s="96" t="n">
        <x:v>0.00</x:v>
      </x:c>
      <x:c r="K18" s="96" t="n">
        <x:v>0.00</x:v>
      </x:c>
      <x:c r="L18" s="96" t="n">
        <x:v>0</x:v>
      </x:c>
      <x:c r="N18" s="96" t="n">
        <x:v>0</x:v>
      </x:c>
      <x:c r="P18" s="96" t="n">
        <x:v>0.00</x:v>
      </x:c>
      <x:c r="Q18" s="96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4" t="n">
        <x:v>0.00</x:v>
      </x:c>
      <x:c r="K19" s="94" t="n">
        <x:v>0.00</x:v>
      </x:c>
      <x:c r="L19" s="94" t="n">
        <x:v>0</x:v>
      </x:c>
      <x:c r="M19" s="94" t="n">
        <x:v>0</x:v>
      </x:c>
      <x:c r="N19" s="94" t="n">
        <x:v>0</x:v>
      </x:c>
      <x:c r="O19" s="94" t="n">
        <x:v>0.00</x:v>
      </x:c>
      <x:c r="P19" s="94" t="n">
        <x:v>0.00</x:v>
      </x:c>
      <x:c r="Q19" s="94" t="n">
        <x:v>0.00</x:v>
      </x:c>
    </x:row>
    <x:row r="20" spans="4:4">
      <x:c r="B20" s="95" t="str">
        <x:v>סה"כ שכבת חוב (Tranch) בדרוג BBB- עד A+</x:v>
      </x:c>
      <x:c r="D20" s="16"/>
      <x:c r="H20" s="96" t="n">
        <x:v>0.00</x:v>
      </x:c>
      <x:c r="K20" s="96" t="n">
        <x:v>0.00</x:v>
      </x:c>
      <x:c r="L20" s="96" t="n">
        <x:v>0</x:v>
      </x:c>
      <x:c r="N20" s="96" t="n">
        <x:v>0</x:v>
      </x:c>
      <x:c r="P20" s="96" t="n">
        <x:v>0.00</x:v>
      </x:c>
      <x:c r="Q20" s="96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4" t="n">
        <x:v>0.00</x:v>
      </x:c>
      <x:c r="K21" s="94" t="n">
        <x:v>0.00</x:v>
      </x:c>
      <x:c r="L21" s="94" t="n">
        <x:v>0</x:v>
      </x:c>
      <x:c r="M21" s="94" t="n">
        <x:v>0</x:v>
      </x:c>
      <x:c r="N21" s="94" t="n">
        <x:v>0</x:v>
      </x:c>
      <x:c r="O21" s="94" t="n">
        <x:v>0.00</x:v>
      </x:c>
      <x:c r="P21" s="94" t="n">
        <x:v>0.00</x:v>
      </x:c>
      <x:c r="Q21" s="94" t="n">
        <x:v>0.00</x:v>
      </x:c>
    </x:row>
    <x:row r="22" spans="4:4">
      <x:c r="B22" s="95" t="str">
        <x:v>סה"כ שכבת חוב (Tranch) בדרוג BB+ ומטה</x:v>
      </x:c>
      <x:c r="D22" s="16"/>
      <x:c r="H22" s="96" t="n">
        <x:v>0.00</x:v>
      </x:c>
      <x:c r="K22" s="96" t="n">
        <x:v>0.00</x:v>
      </x:c>
      <x:c r="L22" s="96" t="n">
        <x:v>0</x:v>
      </x:c>
      <x:c r="N22" s="96" t="n">
        <x:v>0</x:v>
      </x:c>
      <x:c r="P22" s="96" t="n">
        <x:v>0.00</x:v>
      </x:c>
      <x:c r="Q22" s="96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0.00</x:v>
      </x:c>
      <x:c r="L23" s="94" t="n">
        <x:v>0</x:v>
      </x:c>
      <x:c r="M23" s="94" t="n">
        <x:v>0</x:v>
      </x:c>
      <x:c r="N23" s="94" t="n">
        <x:v>0</x:v>
      </x:c>
      <x:c r="O23" s="94" t="n">
        <x:v>0.00</x:v>
      </x:c>
      <x:c r="P23" s="94" t="n">
        <x:v>0.00</x:v>
      </x:c>
      <x:c r="Q23" s="94" t="n">
        <x:v>0.00</x:v>
      </x:c>
    </x:row>
    <x:row r="24" spans="4:4">
      <x:c r="B24" s="95" t="str">
        <x:v>סה"כ שכבת הון (Equity Tranch)</x:v>
      </x:c>
      <x:c r="D24" s="16"/>
      <x:c r="H24" s="96" t="n">
        <x:v>0.00</x:v>
      </x:c>
      <x:c r="K24" s="96" t="n">
        <x:v>0.00</x:v>
      </x:c>
      <x:c r="L24" s="96" t="n">
        <x:v>0</x:v>
      </x:c>
      <x:c r="N24" s="96" t="n">
        <x:v>0</x:v>
      </x:c>
      <x:c r="P24" s="96" t="n">
        <x:v>0.00</x:v>
      </x:c>
      <x:c r="Q24" s="96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0.00</x:v>
      </x:c>
      <x:c r="L25" s="94" t="n">
        <x:v>0</x:v>
      </x:c>
      <x:c r="M25" s="94" t="n">
        <x:v>0</x:v>
      </x:c>
      <x:c r="N25" s="94" t="n">
        <x:v>0</x:v>
      </x:c>
      <x:c r="O25" s="94" t="n">
        <x:v>0.00</x:v>
      </x:c>
      <x:c r="P25" s="94" t="n">
        <x:v>0.00</x:v>
      </x:c>
      <x:c r="Q25" s="94" t="n">
        <x:v>0.00</x:v>
      </x:c>
    </x:row>
    <x:row r="26" spans="4:4">
      <x:c r="B26" s="95" t="str">
        <x:v>סה"כ בחו"ל</x:v>
      </x:c>
      <x:c r="D26" s="16"/>
      <x:c r="H26" s="96" t="n">
        <x:v>0.00</x:v>
      </x:c>
      <x:c r="K26" s="96" t="n">
        <x:v>0.00</x:v>
      </x:c>
      <x:c r="L26" s="96" t="n">
        <x:v>0</x:v>
      </x:c>
      <x:c r="N26" s="96" t="n">
        <x:v>0</x:v>
      </x:c>
      <x:c r="P26" s="96" t="n">
        <x:v>0.00</x:v>
      </x:c>
      <x:c r="Q26" s="96" t="n">
        <x:v>0.00</x:v>
      </x:c>
    </x:row>
    <x:row r="27" spans="4:4">
      <x:c r="B27" s="95" t="str">
        <x:v>סה"כ קרן מובטחת</x:v>
      </x:c>
      <x:c r="D27" s="16"/>
      <x:c r="H27" s="96" t="n">
        <x:v>0.00</x:v>
      </x:c>
      <x:c r="K27" s="96" t="n">
        <x:v>0.00</x:v>
      </x:c>
      <x:c r="L27" s="96" t="n">
        <x:v>0</x:v>
      </x:c>
      <x:c r="N27" s="96" t="n">
        <x:v>0</x:v>
      </x:c>
      <x:c r="P27" s="96" t="n">
        <x:v>0.00</x:v>
      </x:c>
      <x:c r="Q27" s="96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4" t="n">
        <x:v>0.00</x:v>
      </x:c>
      <x:c r="K28" s="94" t="n">
        <x:v>0.00</x:v>
      </x:c>
      <x:c r="L28" s="94" t="n">
        <x:v>0</x:v>
      </x:c>
      <x:c r="M28" s="94" t="n">
        <x:v>0</x:v>
      </x:c>
      <x:c r="N28" s="94" t="n">
        <x:v>0</x:v>
      </x:c>
      <x:c r="O28" s="94" t="n">
        <x:v>0.00</x:v>
      </x:c>
      <x:c r="P28" s="94" t="n">
        <x:v>0.00</x:v>
      </x:c>
      <x:c r="Q28" s="94" t="n">
        <x:v>0.00</x:v>
      </x:c>
    </x:row>
    <x:row r="29" spans="4:4">
      <x:c r="B29" s="95" t="str">
        <x:v>סה"כ קרן לא מובטחת</x:v>
      </x:c>
      <x:c r="D29" s="16"/>
      <x:c r="H29" s="96" t="n">
        <x:v>0.00</x:v>
      </x:c>
      <x:c r="K29" s="96" t="n">
        <x:v>0.00</x:v>
      </x:c>
      <x:c r="L29" s="96" t="n">
        <x:v>0</x:v>
      </x:c>
      <x:c r="N29" s="96" t="n">
        <x:v>0</x:v>
      </x:c>
      <x:c r="P29" s="96" t="n">
        <x:v>0.00</x:v>
      </x:c>
      <x:c r="Q29" s="96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4" t="n">
        <x:v>0.00</x:v>
      </x:c>
      <x:c r="K30" s="94" t="n">
        <x:v>0.00</x:v>
      </x:c>
      <x:c r="L30" s="94" t="n">
        <x:v>0</x:v>
      </x:c>
      <x:c r="M30" s="94" t="n">
        <x:v>0</x:v>
      </x:c>
      <x:c r="N30" s="94" t="n">
        <x:v>0</x:v>
      </x:c>
      <x:c r="O30" s="94" t="n">
        <x:v>0.00</x:v>
      </x:c>
      <x:c r="P30" s="94" t="n">
        <x:v>0.00</x:v>
      </x:c>
      <x:c r="Q30" s="94" t="n">
        <x:v>0.00</x:v>
      </x:c>
    </x:row>
    <x:row r="31" spans="4:4">
      <x:c r="B31" s="95" t="str">
        <x:v>סה"כ מוצרים מאוגחים</x:v>
      </x:c>
      <x:c r="D31" s="16"/>
      <x:c r="H31" s="96" t="n">
        <x:v>0.00</x:v>
      </x:c>
      <x:c r="K31" s="96" t="n">
        <x:v>0.00</x:v>
      </x:c>
      <x:c r="L31" s="96" t="n">
        <x:v>0</x:v>
      </x:c>
      <x:c r="N31" s="96" t="n">
        <x:v>0</x:v>
      </x:c>
      <x:c r="P31" s="96" t="n">
        <x:v>0.00</x:v>
      </x:c>
      <x:c r="Q31" s="96" t="n">
        <x:v>0.00</x:v>
      </x:c>
    </x:row>
    <x:row r="32" spans="4:4">
      <x:c r="B32" s="95" t="str">
        <x:v>סה"כ שכבת חוב (Tranch) בדרוג AA- ומעלה</x:v>
      </x:c>
      <x:c r="D32" s="16"/>
      <x:c r="H32" s="96" t="n">
        <x:v>0.00</x:v>
      </x:c>
      <x:c r="K32" s="96" t="n">
        <x:v>0.00</x:v>
      </x:c>
      <x:c r="L32" s="96" t="n">
        <x:v>0</x:v>
      </x:c>
      <x:c r="N32" s="96" t="n">
        <x:v>0</x:v>
      </x:c>
      <x:c r="P32" s="96" t="n">
        <x:v>0.00</x:v>
      </x:c>
      <x:c r="Q32" s="96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4" t="n">
        <x:v>0.00</x:v>
      </x:c>
      <x:c r="K33" s="94" t="n">
        <x:v>0.00</x:v>
      </x:c>
      <x:c r="L33" s="94" t="n">
        <x:v>0</x:v>
      </x:c>
      <x:c r="M33" s="94" t="n">
        <x:v>0</x:v>
      </x:c>
      <x:c r="N33" s="94" t="n">
        <x:v>0</x:v>
      </x:c>
      <x:c r="O33" s="94" t="n">
        <x:v>0.00</x:v>
      </x:c>
      <x:c r="P33" s="94" t="n">
        <x:v>0.00</x:v>
      </x:c>
      <x:c r="Q33" s="94" t="n">
        <x:v>0.00</x:v>
      </x:c>
    </x:row>
    <x:row r="34" spans="4:4">
      <x:c r="B34" s="95" t="str">
        <x:v>סה"כ שכבת חוב (Tranch) בדרוג BBB- עד A+</x:v>
      </x:c>
      <x:c r="D34" s="16"/>
      <x:c r="H34" s="96" t="n">
        <x:v>0.00</x:v>
      </x:c>
      <x:c r="K34" s="96" t="n">
        <x:v>0.00</x:v>
      </x:c>
      <x:c r="L34" s="96" t="n">
        <x:v>0</x:v>
      </x:c>
      <x:c r="N34" s="96" t="n">
        <x:v>0</x:v>
      </x:c>
      <x:c r="P34" s="96" t="n">
        <x:v>0.00</x:v>
      </x:c>
      <x:c r="Q34" s="96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4" t="n">
        <x:v>0.00</x:v>
      </x:c>
      <x:c r="K35" s="94" t="n">
        <x:v>0.00</x:v>
      </x:c>
      <x:c r="L35" s="94" t="n">
        <x:v>0</x:v>
      </x:c>
      <x:c r="M35" s="94" t="n">
        <x:v>0</x:v>
      </x:c>
      <x:c r="N35" s="94" t="n">
        <x:v>0</x:v>
      </x:c>
      <x:c r="O35" s="94" t="n">
        <x:v>0.00</x:v>
      </x:c>
      <x:c r="P35" s="94" t="n">
        <x:v>0.00</x:v>
      </x:c>
      <x:c r="Q35" s="94" t="n">
        <x:v>0.00</x:v>
      </x:c>
    </x:row>
    <x:row r="36" spans="4:4">
      <x:c r="B36" s="95" t="str">
        <x:v>סה"כ שכבת חוב (Tranch) בדרוג BB+ ומטה</x:v>
      </x:c>
      <x:c r="D36" s="16"/>
      <x:c r="H36" s="96" t="n">
        <x:v>0.00</x:v>
      </x:c>
      <x:c r="K36" s="96" t="n">
        <x:v>0.00</x:v>
      </x:c>
      <x:c r="L36" s="96" t="n">
        <x:v>0</x:v>
      </x:c>
      <x:c r="N36" s="96" t="n">
        <x:v>0</x:v>
      </x:c>
      <x:c r="P36" s="96" t="n">
        <x:v>0.00</x:v>
      </x:c>
      <x:c r="Q36" s="96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4" t="n">
        <x:v>0.00</x:v>
      </x:c>
      <x:c r="K37" s="94" t="n">
        <x:v>0.00</x:v>
      </x:c>
      <x:c r="L37" s="94" t="n">
        <x:v>0</x:v>
      </x:c>
      <x:c r="M37" s="94" t="n">
        <x:v>0</x:v>
      </x:c>
      <x:c r="N37" s="94" t="n">
        <x:v>0</x:v>
      </x:c>
      <x:c r="O37" s="94" t="n">
        <x:v>0.00</x:v>
      </x:c>
      <x:c r="P37" s="94" t="n">
        <x:v>0.00</x:v>
      </x:c>
      <x:c r="Q37" s="94" t="n">
        <x:v>0.00</x:v>
      </x:c>
    </x:row>
    <x:row r="38" spans="4:4">
      <x:c r="B38" s="95" t="str">
        <x:v>סה"כ שכבת הון (Equity Tranch)</x:v>
      </x:c>
      <x:c r="D38" s="16"/>
      <x:c r="H38" s="96" t="n">
        <x:v>0.00</x:v>
      </x:c>
      <x:c r="K38" s="96" t="n">
        <x:v>0.00</x:v>
      </x:c>
      <x:c r="L38" s="96" t="n">
        <x:v>0</x:v>
      </x:c>
      <x:c r="N38" s="96" t="n">
        <x:v>0</x:v>
      </x:c>
      <x:c r="P38" s="96" t="n">
        <x:v>0.00</x:v>
      </x:c>
      <x:c r="Q38" s="96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4" t="n">
        <x:v>0.00</x:v>
      </x:c>
      <x:c r="K39" s="94" t="n">
        <x:v>0.00</x:v>
      </x:c>
      <x:c r="L39" s="94" t="n">
        <x:v>0</x:v>
      </x:c>
      <x:c r="M39" s="94" t="n">
        <x:v>0</x:v>
      </x:c>
      <x:c r="N39" s="94" t="n">
        <x:v>0</x:v>
      </x:c>
      <x:c r="O39" s="94" t="n">
        <x:v>0.00</x:v>
      </x:c>
      <x:c r="P39" s="94" t="n">
        <x:v>0.00</x:v>
      </x:c>
      <x:c r="Q39" s="94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G11"/>
  <x:sheetViews>
    <x:sheetView rightToLeft="1" workbookViewId="0">
      <x:selection activeCell="F20" sqref="F20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9" width="10.7109375" style="16" customWidth="1"/>
    <x:col min="10" max="10" width="13.855468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4" width="10.7109375" style="16" customWidth="1"/>
    <x:col min="15" max="15" width="16.140625" style="16" customWidth="1"/>
    <x:col min="16" max="16" width="11.7109375" style="16" customWidth="1"/>
    <x:col min="17" max="17" width="13.14062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31/12/2017</x:v>
      </x:c>
    </x:row>
    <x:row r="2" spans="2:59">
      <x:c r="B2" s="2" t="s">
        <x:v>1</x:v>
      </x:c>
      <x:c r="C2" s="2" t="str">
        <x:v>קרן השתלמות לאקדמאים</x:v>
      </x:c>
    </x:row>
    <x:row r="3" spans="2:59">
      <x:c r="B3" s="2" t="s">
        <x:v>2</x:v>
      </x:c>
      <x:c r="C3" s="2" t="str">
        <x:v>קרן השתלמות אקדמאים</x:v>
      </x:c>
    </x:row>
    <x:row r="4" spans="2:59">
      <x:c r="B4" s="2" t="s">
        <x:v>3</x:v>
      </x:c>
      <x:c r="C4" s="2"/>
    </x:row>
    <x:row r="5" spans="2:59">
      <x:c r="B5" s="92" t="str">
        <x:v>קוד קופת הגמל</x:v>
      </x:c>
      <x:c r="C5" s="2" t="str">
        <x:v/>
      </x:c>
    </x:row>
    <x:row r="6" spans="2:59">
      <x:c r="B6" s="2"/>
      <x:c r="C6" s="2"/>
    </x:row>
    <x:row r="7" spans="2:59" ht="26.25" customHeight="1">
      <x:c r="B7" s="89" t="s">
        <x:v>149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59" s="19" customFormat="1" ht="63">
      <x:c r="B8" s="4" t="s">
        <x:v>99</x:v>
      </x:c>
      <x:c r="C8" s="28" t="s">
        <x:v>150</x:v>
      </x:c>
      <x:c r="D8" s="28" t="s">
        <x:v>50</x:v>
      </x:c>
      <x:c r="E8" s="29" t="s">
        <x:v>51</x:v>
      </x:c>
      <x:c r="F8" s="29" t="s">
        <x:v>52</x:v>
      </x:c>
      <x:c r="G8" s="29" t="s">
        <x:v>72</x:v>
      </x:c>
      <x:c r="H8" s="29" t="s">
        <x:v>53</x:v>
      </x:c>
      <x:c r="I8" s="28" t="s">
        <x:v>73</x:v>
      </x:c>
      <x:c r="J8" s="28" t="s">
        <x:v>54</x:v>
      </x:c>
      <x:c r="K8" s="18" t="s">
        <x:v>151</x:v>
      </x:c>
      <x:c r="L8" s="29" t="s">
        <x:v>56</x:v>
      </x:c>
      <x:c r="M8" s="28" t="s">
        <x:v>190</x:v>
      </x:c>
      <x:c r="N8" s="28" t="s">
        <x:v>191</x:v>
      </x:c>
      <x:c r="O8" s="28" t="s">
        <x:v>5</x:v>
      </x:c>
      <x:c r="P8" s="28" t="s">
        <x:v>58</x:v>
      </x:c>
      <x:c r="Q8" s="36" t="s">
        <x:v>186</x:v>
      </x:c>
      <x:c r="R8" s="16"/>
      <x:c r="S8" s="16"/>
      <x:c r="T8" s="16"/>
      <x:c r="U8" s="16"/>
      <x:c r="BF8" s="19" t="s">
        <x:v>152</x:v>
      </x:c>
      <x:c r="BG8" s="19" t="s">
        <x:v>105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75</x:v>
      </x:c>
      <x:c r="H9" s="21"/>
      <x:c r="I9" s="21" t="s">
        <x:v>76</x:v>
      </x:c>
      <x:c r="J9" s="21"/>
      <x:c r="K9" s="21" t="s">
        <x:v>7</x:v>
      </x:c>
      <x:c r="L9" s="21" t="s">
        <x:v>7</x:v>
      </x:c>
      <x:c r="M9" s="21" t="s">
        <x:v>187</x:v>
      </x:c>
      <x:c r="N9" s="21"/>
      <x:c r="O9" s="21" t="s">
        <x:v>188</x:v>
      </x:c>
      <x:c r="P9" s="31" t="s">
        <x:v>7</x:v>
      </x:c>
      <x:c r="Q9" s="46" t="s">
        <x:v>7</x:v>
      </x:c>
      <x:c r="R9" s="16"/>
      <x:c r="S9" s="16"/>
      <x:c r="T9" s="16"/>
      <x:c r="U9" s="16"/>
      <x:c r="BF9" s="19" t="s">
        <x:v>153</x:v>
      </x:c>
      <x:c r="BG9" s="19" t="s">
        <x:v>109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BF10" s="23" t="s">
        <x:v>154</x:v>
      </x:c>
      <x:c r="BG10" s="23" t="s">
        <x:v>113</x:v>
      </x:c>
    </x:row>
    <x:row r="11" spans="2:59" s="23" customFormat="1" ht="18" customHeight="1">
      <x:c r="B11" s="24" t="s">
        <x:v>155</x:v>
      </x:c>
      <x:c r="C11" s="18"/>
      <x:c r="D11" s="18"/>
      <x:c r="E11" s="18"/>
      <x:c r="F11" s="18"/>
      <x:c r="G11" s="18"/>
      <x:c r="H11" s="18"/>
      <x:c r="I11" s="93" t="n">
        <x:v>0.01</x:v>
      </x:c>
      <x:c r="J11" s="18"/>
      <x:c r="K11" s="18"/>
      <x:c r="L11" s="93" t="n">
        <x:v>0.00</x:v>
      </x:c>
      <x:c r="M11" s="93" t="n">
        <x:v>3525717.59</x:v>
      </x:c>
      <x:c r="N11" s="7"/>
      <x:c r="O11" s="93" t="n">
        <x:v>3555.68916863527</x:v>
      </x:c>
      <x:c r="P11" s="93" t="n">
        <x:v>100.00</x:v>
      </x:c>
      <x:c r="Q11" s="93" t="n">
        <x:v>0.11</x:v>
      </x:c>
      <x:c r="R11" s="16"/>
      <x:c r="S11" s="16"/>
      <x:c r="T11" s="16"/>
      <x:c r="U11" s="16"/>
      <x:c r="BF11" s="16" t="s">
        <x:v>126</x:v>
      </x:c>
      <x:c r="BG11" s="23" t="s">
        <x:v>116</x:v>
      </x:c>
    </x:row>
    <x:row r="12">
      <x:c r="B12" s="95" t="str">
        <x:v>סה"כ בישראל</x:v>
      </x:c>
      <x:c r="I12" s="96" t="n">
        <x:v>0.01</x:v>
      </x:c>
      <x:c r="L12" s="96" t="n">
        <x:v>0.00</x:v>
      </x:c>
      <x:c r="M12" s="96" t="n">
        <x:v>3525717.59</x:v>
      </x:c>
      <x:c r="O12" s="96" t="n">
        <x:v>3555.68916863527</x:v>
      </x:c>
      <x:c r="P12" s="96" t="n">
        <x:v>100.00</x:v>
      </x:c>
      <x:c r="Q12" s="96" t="n">
        <x:v>0.11</x:v>
      </x:c>
    </x:row>
    <x:row r="13">
      <x:c r="B13" s="95" t="str">
        <x:v>סה"כ כנגד חסכון עמיתים/מבוטחים</x:v>
      </x:c>
      <x:c r="I13" s="96" t="n">
        <x:v>0.00</x:v>
      </x:c>
      <x:c r="L13" s="96" t="n">
        <x:v>0.00</x:v>
      </x:c>
      <x:c r="M13" s="96" t="n">
        <x:v>3522879.06</x:v>
      </x:c>
      <x:c r="O13" s="96" t="n">
        <x:v>3549.79808347327</x:v>
      </x:c>
      <x:c r="P13" s="96" t="n">
        <x:v>99.83</x:v>
      </x:c>
      <x:c r="Q13" s="96" t="n">
        <x:v>0.11</x:v>
      </x:c>
    </x:row>
    <x:row r="14">
      <x:c r="B14" s="0" t="str">
        <x:v>הלוואות פוליסות גמל</x:v>
      </x:c>
      <x:c r="C14" s="0" t="str">
        <x:v>לא</x:v>
      </x:c>
      <x:c r="D14" s="0" t="str">
        <x:v>300202086</x:v>
      </x:c>
      <x:c r="E14" s="0" t="str">
        <x:v>10517</x:v>
      </x:c>
      <x:c r="F14" s="0" t="str">
        <x:v>AA+</x:v>
      </x:c>
      <x:c r="G14" s="0" t="str">
        <x:v>30/10/17</x:v>
      </x:c>
      <x:c r="H14" s="0" t="str">
        <x:v>פנימי</x:v>
      </x:c>
      <x:c r="J14" s="0" t="str">
        <x:v>שקל חדש</x:v>
      </x:c>
      <x:c r="K14" s="94" t="n">
        <x:v>0.00</x:v>
      </x:c>
      <x:c r="L14" s="94" t="n">
        <x:v>0.00</x:v>
      </x:c>
      <x:c r="M14" s="94" t="n">
        <x:v>3522879.06</x:v>
      </x:c>
      <x:c r="N14" s="94" t="n">
        <x:v>100.76411999999994322825263266</x:v>
      </x:c>
      <x:c r="O14" s="94" t="n">
        <x:v>3549.79808347327</x:v>
      </x:c>
      <x:c r="P14" s="94" t="n">
        <x:v>99.83</x:v>
      </x:c>
      <x:c r="Q14" s="94" t="n">
        <x:v>0.11</x:v>
      </x:c>
    </x:row>
    <x:row r="15">
      <x:c r="B15" s="95" t="str">
        <x:v>סה"כ מבוטחות במשכנתא או תיקי משכנתאות</x:v>
      </x:c>
      <x:c r="I15" s="96" t="n">
        <x:v>4.53</x:v>
      </x:c>
      <x:c r="L15" s="96" t="n">
        <x:v>2.92</x:v>
      </x:c>
      <x:c r="M15" s="96" t="n">
        <x:v>2838.53</x:v>
      </x:c>
      <x:c r="O15" s="96" t="n">
        <x:v>5.891085162</x:v>
      </x:c>
      <x:c r="P15" s="96" t="n">
        <x:v>0.17</x:v>
      </x:c>
      <x:c r="Q15" s="96" t="n">
        <x:v>0.00</x:v>
      </x:c>
    </x:row>
    <x:row r="16">
      <x:c r="B16" s="0" t="str">
        <x:v>כרמל משכנתאות 4%</x:v>
      </x:c>
      <x:c r="C16" s="0" t="str">
        <x:v>לא</x:v>
      </x:c>
      <x:c r="D16" s="0" t="str">
        <x:v>103-171025109</x:v>
      </x:c>
      <x:c r="E16" s="0" t="str">
        <x:v>520018649</x:v>
      </x:c>
      <x:c r="F16" s="0" t="str">
        <x:v>NR1</x:v>
      </x:c>
      <x:c r="G16" s="0" t="str">
        <x:v>31/12/13</x:v>
      </x:c>
      <x:c r="H16" s="0" t="str">
        <x:v>פנימי</x:v>
      </x:c>
      <x:c r="I16" s="94" t="n">
        <x:v>4.53</x:v>
      </x:c>
      <x:c r="J16" s="0" t="str">
        <x:v>שקל חדש</x:v>
      </x:c>
      <x:c r="K16" s="94" t="n">
        <x:v>4.00</x:v>
      </x:c>
      <x:c r="L16" s="94" t="n">
        <x:v>2.92</x:v>
      </x:c>
      <x:c r="M16" s="94" t="n">
        <x:v>2838.53</x:v>
      </x:c>
      <x:c r="N16" s="94" t="n">
        <x:v>207.5400</x:v>
      </x:c>
      <x:c r="O16" s="94" t="n">
        <x:v>5.891085162</x:v>
      </x:c>
      <x:c r="P16" s="94" t="n">
        <x:v>0.17</x:v>
      </x:c>
      <x:c r="Q16" s="94" t="n">
        <x:v>0.00</x:v>
      </x:c>
    </x:row>
    <x:row r="17">
      <x:c r="B17" s="95" t="str">
        <x:v>סה"כ מובטחות בערבות בנקאית</x:v>
      </x:c>
      <x:c r="I17" s="96" t="n">
        <x:v>0.00</x:v>
      </x:c>
      <x:c r="L17" s="96" t="n">
        <x:v>0.00</x:v>
      </x:c>
      <x:c r="M17" s="96" t="n">
        <x:v>0</x:v>
      </x:c>
      <x:c r="O17" s="96" t="n">
        <x:v>0</x:v>
      </x:c>
      <x:c r="P17" s="96" t="n">
        <x:v>0.00</x:v>
      </x:c>
      <x:c r="Q17" s="96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94" t="n">
        <x:v>0.00</x:v>
      </x:c>
      <x:c r="L18" s="94" t="n">
        <x:v>0.00</x:v>
      </x:c>
      <x:c r="M18" s="94" t="n">
        <x:v>0</x:v>
      </x:c>
      <x:c r="N18" s="94" t="n">
        <x:v>0</x:v>
      </x:c>
      <x:c r="O18" s="94" t="n">
        <x:v>0</x:v>
      </x:c>
      <x:c r="P18" s="94" t="n">
        <x:v>0.00</x:v>
      </x:c>
      <x:c r="Q18" s="94" t="n">
        <x:v>0.00</x:v>
      </x:c>
    </x:row>
    <x:row r="19">
      <x:c r="B19" s="95" t="str">
        <x:v>סה"כ מובטחות בבטחונות אחרים</x:v>
      </x:c>
      <x:c r="I19" s="96" t="n">
        <x:v>0.00</x:v>
      </x:c>
      <x:c r="L19" s="96" t="n">
        <x:v>0.00</x:v>
      </x:c>
      <x:c r="M19" s="96" t="n">
        <x:v>0</x:v>
      </x:c>
      <x:c r="O19" s="96" t="n">
        <x:v>0</x:v>
      </x:c>
      <x:c r="P19" s="96" t="n">
        <x:v>0.00</x:v>
      </x:c>
      <x:c r="Q19" s="96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94" t="n">
        <x:v>0.00</x:v>
      </x:c>
      <x:c r="L20" s="94" t="n">
        <x:v>0.00</x:v>
      </x:c>
      <x:c r="M20" s="94" t="n">
        <x:v>0</x:v>
      </x:c>
      <x:c r="N20" s="94" t="n">
        <x:v>0</x:v>
      </x:c>
      <x:c r="O20" s="94" t="n">
        <x:v>0</x:v>
      </x:c>
      <x:c r="P20" s="94" t="n">
        <x:v>0.00</x:v>
      </x:c>
      <x:c r="Q20" s="94" t="n">
        <x:v>0.00</x:v>
      </x:c>
    </x:row>
    <x:row r="21">
      <x:c r="B21" s="95" t="str">
        <x:v>סה"כ מובטחות בשיעבוד כלי רכב</x:v>
      </x:c>
      <x:c r="I21" s="96" t="n">
        <x:v>0.00</x:v>
      </x:c>
      <x:c r="L21" s="96" t="n">
        <x:v>0.00</x:v>
      </x:c>
      <x:c r="M21" s="96" t="n">
        <x:v>0</x:v>
      </x:c>
      <x:c r="O21" s="96" t="n">
        <x:v>0</x:v>
      </x:c>
      <x:c r="P21" s="96" t="n">
        <x:v>0.00</x:v>
      </x:c>
      <x:c r="Q21" s="96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94" t="n">
        <x:v>0.00</x:v>
      </x:c>
      <x:c r="L22" s="94" t="n">
        <x:v>0.00</x:v>
      </x:c>
      <x:c r="M22" s="94" t="n">
        <x:v>0</x:v>
      </x:c>
      <x:c r="N22" s="94" t="n">
        <x:v>0</x:v>
      </x:c>
      <x:c r="O22" s="94" t="n">
        <x:v>0</x:v>
      </x:c>
      <x:c r="P22" s="94" t="n">
        <x:v>0.00</x:v>
      </x:c>
      <x:c r="Q22" s="94" t="n">
        <x:v>0.00</x:v>
      </x:c>
    </x:row>
    <x:row r="23">
      <x:c r="B23" s="95" t="str">
        <x:v>סה"כ הלוואות לסוכנים</x:v>
      </x:c>
      <x:c r="I23" s="96" t="n">
        <x:v>0.00</x:v>
      </x:c>
      <x:c r="L23" s="96" t="n">
        <x:v>0.00</x:v>
      </x:c>
      <x:c r="M23" s="96" t="n">
        <x:v>0</x:v>
      </x:c>
      <x:c r="O23" s="96" t="n">
        <x:v>0</x:v>
      </x:c>
      <x:c r="P23" s="96" t="n">
        <x:v>0.00</x:v>
      </x:c>
      <x:c r="Q23" s="96" t="n">
        <x:v>0.00</x:v>
      </x:c>
    </x:row>
    <x:row r="24">
      <x:c r="B24" s="95" t="str">
        <x:v>סה"כ מובטחות בתזרים עמלות</x:v>
      </x:c>
      <x:c r="I24" s="96" t="n">
        <x:v>0.00</x:v>
      </x:c>
      <x:c r="L24" s="96" t="n">
        <x:v>0.00</x:v>
      </x:c>
      <x:c r="M24" s="96" t="n">
        <x:v>0</x:v>
      </x:c>
      <x:c r="O24" s="96" t="n">
        <x:v>0</x:v>
      </x:c>
      <x:c r="P24" s="96" t="n">
        <x:v>0.00</x:v>
      </x:c>
      <x:c r="Q24" s="96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94" t="n">
        <x:v>0.00</x:v>
      </x:c>
      <x:c r="L25" s="94" t="n">
        <x:v>0.00</x:v>
      </x:c>
      <x:c r="M25" s="94" t="n">
        <x:v>0</x:v>
      </x:c>
      <x:c r="N25" s="94" t="n">
        <x:v>0</x:v>
      </x:c>
      <x:c r="O25" s="94" t="n">
        <x:v>0</x:v>
      </x:c>
      <x:c r="P25" s="94" t="n">
        <x:v>0.00</x:v>
      </x:c>
      <x:c r="Q25" s="94" t="n">
        <x:v>0.00</x:v>
      </x:c>
    </x:row>
    <x:row r="26">
      <x:c r="B26" s="95" t="str">
        <x:v>סה"כ בטחונות אחרים</x:v>
      </x:c>
      <x:c r="I26" s="96" t="n">
        <x:v>0.00</x:v>
      </x:c>
      <x:c r="L26" s="96" t="n">
        <x:v>0.00</x:v>
      </x:c>
      <x:c r="M26" s="96" t="n">
        <x:v>0</x:v>
      </x:c>
      <x:c r="O26" s="96" t="n">
        <x:v>0</x:v>
      </x:c>
      <x:c r="P26" s="96" t="n">
        <x:v>0.00</x:v>
      </x:c>
      <x:c r="Q26" s="96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94" t="n">
        <x:v>0.00</x:v>
      </x:c>
      <x:c r="L27" s="94" t="n">
        <x:v>0.00</x:v>
      </x:c>
      <x:c r="M27" s="94" t="n">
        <x:v>0</x:v>
      </x:c>
      <x:c r="N27" s="94" t="n">
        <x:v>0</x:v>
      </x:c>
      <x:c r="O27" s="94" t="n">
        <x:v>0</x:v>
      </x:c>
      <x:c r="P27" s="94" t="n">
        <x:v>0.00</x:v>
      </x:c>
      <x:c r="Q27" s="94" t="n">
        <x:v>0.00</x:v>
      </x:c>
    </x:row>
    <x:row r="28">
      <x:c r="B28" s="95" t="str">
        <x:v>סה"כ הלוואות לעובדים ונושאי משרה</x:v>
      </x:c>
      <x:c r="I28" s="96" t="n">
        <x:v>0.00</x:v>
      </x:c>
      <x:c r="L28" s="96" t="n">
        <x:v>0.00</x:v>
      </x:c>
      <x:c r="M28" s="96" t="n">
        <x:v>0</x:v>
      </x:c>
      <x:c r="O28" s="96" t="n">
        <x:v>0</x:v>
      </x:c>
      <x:c r="P28" s="96" t="n">
        <x:v>0.00</x:v>
      </x:c>
      <x:c r="Q28" s="96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94" t="n">
        <x:v>0.00</x:v>
      </x:c>
      <x:c r="L29" s="94" t="n">
        <x:v>0.00</x:v>
      </x:c>
      <x:c r="M29" s="94" t="n">
        <x:v>0</x:v>
      </x:c>
      <x:c r="N29" s="94" t="n">
        <x:v>0</x:v>
      </x:c>
      <x:c r="O29" s="94" t="n">
        <x:v>0</x:v>
      </x:c>
      <x:c r="P29" s="94" t="n">
        <x:v>0.00</x:v>
      </x:c>
      <x:c r="Q29" s="94" t="n">
        <x:v>0.00</x:v>
      </x:c>
    </x:row>
    <x:row r="30">
      <x:c r="B30" s="95" t="str">
        <x:v>סה"כ לא מובטחות</x:v>
      </x:c>
      <x:c r="I30" s="96" t="n">
        <x:v>0.00</x:v>
      </x:c>
      <x:c r="L30" s="96" t="n">
        <x:v>0.00</x:v>
      </x:c>
      <x:c r="M30" s="96" t="n">
        <x:v>0</x:v>
      </x:c>
      <x:c r="O30" s="96" t="n">
        <x:v>0</x:v>
      </x:c>
      <x:c r="P30" s="96" t="n">
        <x:v>0.00</x:v>
      </x:c>
      <x:c r="Q30" s="96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94" t="n">
        <x:v>0.00</x:v>
      </x:c>
      <x:c r="L31" s="94" t="n">
        <x:v>0.00</x:v>
      </x:c>
      <x:c r="M31" s="94" t="n">
        <x:v>0</x:v>
      </x:c>
      <x:c r="N31" s="94" t="n">
        <x:v>0</x:v>
      </x:c>
      <x:c r="O31" s="94" t="n">
        <x:v>0</x:v>
      </x:c>
      <x:c r="P31" s="94" t="n">
        <x:v>0.00</x:v>
      </x:c>
      <x:c r="Q31" s="94" t="n">
        <x:v>0.00</x:v>
      </x:c>
    </x:row>
    <x:row r="32">
      <x:c r="B32" s="95" t="str">
        <x:v>סה"כ בחו"ל</x:v>
      </x:c>
      <x:c r="I32" s="96" t="n">
        <x:v>0.00</x:v>
      </x:c>
      <x:c r="L32" s="96" t="n">
        <x:v>0.00</x:v>
      </x:c>
      <x:c r="M32" s="96" t="n">
        <x:v>0</x:v>
      </x:c>
      <x:c r="O32" s="96" t="n">
        <x:v>0</x:v>
      </x:c>
      <x:c r="P32" s="96" t="n">
        <x:v>0.00</x:v>
      </x:c>
      <x:c r="Q32" s="96" t="n">
        <x:v>0.00</x:v>
      </x:c>
    </x:row>
    <x:row r="33">
      <x:c r="B33" s="95" t="str">
        <x:v>סה"כ מובטחות במשכנתא או תיקי משכנתאות</x:v>
      </x:c>
      <x:c r="I33" s="96" t="n">
        <x:v>0.00</x:v>
      </x:c>
      <x:c r="L33" s="96" t="n">
        <x:v>0.00</x:v>
      </x:c>
      <x:c r="M33" s="96" t="n">
        <x:v>0</x:v>
      </x:c>
      <x:c r="O33" s="96" t="n">
        <x:v>0</x:v>
      </x:c>
      <x:c r="P33" s="96" t="n">
        <x:v>0.00</x:v>
      </x:c>
      <x:c r="Q33" s="96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94" t="n">
        <x:v>0.00</x:v>
      </x:c>
      <x:c r="L34" s="94" t="n">
        <x:v>0.00</x:v>
      </x:c>
      <x:c r="M34" s="94" t="n">
        <x:v>0</x:v>
      </x:c>
      <x:c r="N34" s="94" t="n">
        <x:v>0</x:v>
      </x:c>
      <x:c r="O34" s="94" t="n">
        <x:v>0</x:v>
      </x:c>
      <x:c r="P34" s="94" t="n">
        <x:v>0.00</x:v>
      </x:c>
      <x:c r="Q34" s="94" t="n">
        <x:v>0.00</x:v>
      </x:c>
    </x:row>
    <x:row r="35">
      <x:c r="B35" s="95" t="str">
        <x:v>סה"כ מובטחות בערבות בנקאית</x:v>
      </x:c>
      <x:c r="I35" s="96" t="n">
        <x:v>0.00</x:v>
      </x:c>
      <x:c r="L35" s="96" t="n">
        <x:v>0.00</x:v>
      </x:c>
      <x:c r="M35" s="96" t="n">
        <x:v>0</x:v>
      </x:c>
      <x:c r="O35" s="96" t="n">
        <x:v>0</x:v>
      </x:c>
      <x:c r="P35" s="96" t="n">
        <x:v>0.00</x:v>
      </x:c>
      <x:c r="Q35" s="96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94" t="n">
        <x:v>0.00</x:v>
      </x:c>
      <x:c r="L36" s="94" t="n">
        <x:v>0.00</x:v>
      </x:c>
      <x:c r="M36" s="94" t="n">
        <x:v>0</x:v>
      </x:c>
      <x:c r="N36" s="94" t="n">
        <x:v>0</x:v>
      </x:c>
      <x:c r="O36" s="94" t="n">
        <x:v>0</x:v>
      </x:c>
      <x:c r="P36" s="94" t="n">
        <x:v>0.00</x:v>
      </x:c>
      <x:c r="Q36" s="94" t="n">
        <x:v>0.00</x:v>
      </x:c>
    </x:row>
    <x:row r="37">
      <x:c r="B37" s="95" t="str">
        <x:v>סה"כ מובטחות בבטחונות אחרים</x:v>
      </x:c>
      <x:c r="I37" s="96" t="n">
        <x:v>0.00</x:v>
      </x:c>
      <x:c r="L37" s="96" t="n">
        <x:v>0.00</x:v>
      </x:c>
      <x:c r="M37" s="96" t="n">
        <x:v>0</x:v>
      </x:c>
      <x:c r="O37" s="96" t="n">
        <x:v>0</x:v>
      </x:c>
      <x:c r="P37" s="96" t="n">
        <x:v>0.00</x:v>
      </x:c>
      <x:c r="Q37" s="96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94" t="n">
        <x:v>0.00</x:v>
      </x:c>
      <x:c r="L38" s="94" t="n">
        <x:v>0.00</x:v>
      </x:c>
      <x:c r="M38" s="94" t="n">
        <x:v>0</x:v>
      </x:c>
      <x:c r="N38" s="94" t="n">
        <x:v>0</x:v>
      </x:c>
      <x:c r="O38" s="94" t="n">
        <x:v>0</x:v>
      </x:c>
      <x:c r="P38" s="94" t="n">
        <x:v>0.00</x:v>
      </x:c>
      <x:c r="Q38" s="94" t="n">
        <x:v>0.00</x:v>
      </x:c>
    </x:row>
    <x:row r="39">
      <x:c r="B39" s="95" t="str">
        <x:v>סה"כ לא מובטחות</x:v>
      </x:c>
      <x:c r="I39" s="96" t="n">
        <x:v>0.00</x:v>
      </x:c>
      <x:c r="L39" s="96" t="n">
        <x:v>0.00</x:v>
      </x:c>
      <x:c r="M39" s="96" t="n">
        <x:v>0</x:v>
      </x:c>
      <x:c r="O39" s="96" t="n">
        <x:v>0</x:v>
      </x:c>
      <x:c r="P39" s="96" t="n">
        <x:v>0.00</x:v>
      </x:c>
      <x:c r="Q39" s="96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94" t="n">
        <x:v>0.00</x:v>
      </x:c>
      <x:c r="L40" s="94" t="n">
        <x:v>0.00</x:v>
      </x:c>
      <x:c r="M40" s="94" t="n">
        <x:v>0</x:v>
      </x:c>
      <x:c r="N40" s="94" t="n">
        <x:v>0</x:v>
      </x:c>
      <x:c r="O40" s="94" t="n">
        <x:v>0</x:v>
      </x:c>
      <x:c r="P40" s="94" t="n">
        <x:v>0.00</x:v>
      </x:c>
      <x:c r="Q40" s="94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31/12/2017</x:v>
      </x:c>
    </x:row>
    <x:row r="2" spans="2:64">
      <x:c r="B2" s="2" t="s">
        <x:v>1</x:v>
      </x:c>
      <x:c r="C2" t="str">
        <x:v>קרן השתלמות לאקדמאים</x:v>
      </x:c>
    </x:row>
    <x:row r="3" spans="2:64">
      <x:c r="B3" s="2" t="s">
        <x:v>2</x:v>
      </x:c>
      <x:c r="C3" t="str">
        <x:v>קרן השתלמות אקדמאים</x:v>
      </x:c>
    </x:row>
    <x:row r="4" spans="2:64">
      <x:c r="B4" s="2" t="s">
        <x:v>3</x:v>
      </x:c>
    </x:row>
    <x:row r="5" spans="2:64">
      <x:c r="B5" s="92" t="str">
        <x:v>קוד קופת הגמל</x:v>
      </x:c>
      <x:c r="C5" t="str">
        <x:v/>
      </x:c>
    </x:row>
    <x:row r="7" spans="2:64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99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157</x:v>
      </x:c>
      <x:c r="J8" s="52" t="s">
        <x:v>56</x:v>
      </x:c>
      <x:c r="K8" s="52" t="s">
        <x:v>190</x:v>
      </x:c>
      <x:c r="L8" s="52" t="s">
        <x:v>191</x:v>
      </x:c>
      <x:c r="M8" s="52" t="s">
        <x:v>5</x:v>
      </x:c>
      <x:c r="N8" s="52" t="s">
        <x:v>58</x:v>
      </x:c>
      <x:c r="O8" s="53" t="s">
        <x:v>186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158</x:v>
      </x:c>
      <x:c r="C11" s="7"/>
      <x:c r="D11" s="7"/>
      <x:c r="E11" s="7"/>
      <x:c r="F11" s="7"/>
      <x:c r="G11" s="93" t="n">
        <x:v>0.45</x:v>
      </x:c>
      <x:c r="H11" s="7"/>
      <x:c r="I11" s="7"/>
      <x:c r="J11" s="93" t="n">
        <x:v>0.91</x:v>
      </x:c>
      <x:c r="K11" s="93" t="n">
        <x:v>191560.3</x:v>
      </x:c>
      <x:c r="L11" s="7"/>
      <x:c r="M11" s="93" t="n">
        <x:v>243.64554557</x:v>
      </x:c>
      <x:c r="N11" s="93" t="n">
        <x:v>100.00</x:v>
      </x:c>
      <x:c r="O11" s="93" t="n">
        <x:v>0.01</x:v>
      </x:c>
      <x:c r="P11" s="16"/>
      <x:c r="Q11" s="16"/>
      <x:c r="R11" s="16"/>
      <x:c r="S11" s="16"/>
      <x:c r="T11" s="16"/>
      <x:c r="U11" s="16"/>
      <x:c r="BL11" s="16"/>
    </x:row>
    <x:row r="12">
      <x:c r="B12" s="95" t="str">
        <x:v>סה"כ בישראל</x:v>
      </x:c>
      <x:c r="G12" s="96" t="n">
        <x:v>0.45</x:v>
      </x:c>
      <x:c r="J12" s="96" t="n">
        <x:v>0.91</x:v>
      </x:c>
      <x:c r="K12" s="96" t="n">
        <x:v>191560.3</x:v>
      </x:c>
      <x:c r="M12" s="96" t="n">
        <x:v>243.64554557</x:v>
      </x:c>
      <x:c r="N12" s="96" t="n">
        <x:v>100.00</x:v>
      </x:c>
      <x:c r="O12" s="96" t="n">
        <x:v>0.01</x:v>
      </x:c>
    </x:row>
    <x:row r="13">
      <x:c r="B13" s="95" t="str">
        <x:v>סה"כ צמוד מדד</x:v>
      </x:c>
      <x:c r="G13" s="96" t="n">
        <x:v>0.45</x:v>
      </x:c>
      <x:c r="J13" s="96" t="n">
        <x:v>0.91</x:v>
      </x:c>
      <x:c r="K13" s="96" t="n">
        <x:v>191560.3</x:v>
      </x:c>
      <x:c r="M13" s="96" t="n">
        <x:v>243.64554557</x:v>
      </x:c>
      <x:c r="N13" s="96" t="n">
        <x:v>100.00</x:v>
      </x:c>
      <x:c r="O13" s="96" t="n">
        <x:v>0.01</x:v>
      </x:c>
    </x:row>
    <x:row r="14">
      <x:c r="B14" s="0" t="str">
        <x:v>לאומי למשכ' חלופה ג'5.75% 04/2018- בנק לאומי למשכנתאות בע"מ</x:v>
      </x:c>
      <x:c r="C14" s="0" t="str">
        <x:v>6021620</x:v>
      </x:c>
      <x:c r="D14" s="0" t="str">
        <x:v>33</x:v>
      </x:c>
      <x:c r="E14" s="0" t="str">
        <x:v>AA+.IL</x:v>
      </x:c>
      <x:c r="F14" s="0" t="str">
        <x:v>S&amp;P מעלות</x:v>
      </x:c>
      <x:c r="G14" s="94" t="n">
        <x:v>0.45</x:v>
      </x:c>
      <x:c r="H14" s="0" t="str">
        <x:v>שקל חדש</x:v>
      </x:c>
      <x:c r="I14" s="94" t="n">
        <x:v>5.75</x:v>
      </x:c>
      <x:c r="J14" s="94" t="n">
        <x:v>0.91</x:v>
      </x:c>
      <x:c r="K14" s="94" t="n">
        <x:v>191560.3</x:v>
      </x:c>
      <x:c r="L14" s="94" t="n">
        <x:v>127.1900</x:v>
      </x:c>
      <x:c r="M14" s="94" t="n">
        <x:v>243.64554557</x:v>
      </x:c>
      <x:c r="N14" s="94" t="n">
        <x:v>100.00</x:v>
      </x:c>
      <x:c r="O14" s="94" t="n">
        <x:v>0.01</x:v>
      </x:c>
    </x:row>
    <x:row r="15">
      <x:c r="B15" s="95" t="str">
        <x:v>סה"כ לא צמוד</x:v>
      </x:c>
      <x:c r="G15" s="96" t="n">
        <x:v>0.00</x:v>
      </x:c>
      <x:c r="J15" s="96" t="n">
        <x:v>0.00</x:v>
      </x:c>
      <x:c r="K15" s="96" t="n">
        <x:v>0</x:v>
      </x:c>
      <x:c r="M15" s="96" t="n">
        <x:v>0</x:v>
      </x:c>
      <x:c r="N15" s="96" t="n">
        <x:v>0.00</x:v>
      </x:c>
      <x:c r="O15" s="96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4" t="n">
        <x:v>0.00</x:v>
      </x:c>
      <x:c r="J16" s="94" t="n">
        <x:v>0.00</x:v>
      </x:c>
      <x:c r="K16" s="94" t="n">
        <x:v>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</x:row>
    <x:row r="17">
      <x:c r="B17" s="95" t="str">
        <x:v>סה"כ נקוב במט"ח</x:v>
      </x:c>
      <x:c r="G17" s="96" t="n">
        <x:v>0.00</x:v>
      </x:c>
      <x:c r="J17" s="96" t="n">
        <x:v>0.00</x:v>
      </x:c>
      <x:c r="K17" s="96" t="n">
        <x:v>0</x:v>
      </x:c>
      <x:c r="M17" s="96" t="n">
        <x:v>0</x:v>
      </x:c>
      <x:c r="N17" s="96" t="n">
        <x:v>0.00</x:v>
      </x:c>
      <x:c r="O17" s="96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4" t="n">
        <x:v>0.00</x:v>
      </x:c>
      <x:c r="J18" s="94" t="n">
        <x:v>0.00</x:v>
      </x:c>
      <x:c r="K18" s="94" t="n">
        <x:v>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</x:row>
    <x:row r="19">
      <x:c r="B19" s="95" t="str">
        <x:v>סה"כ צמודי מט"ח</x:v>
      </x:c>
      <x:c r="G19" s="96" t="n">
        <x:v>0.00</x:v>
      </x:c>
      <x:c r="J19" s="96" t="n">
        <x:v>0.00</x:v>
      </x:c>
      <x:c r="K19" s="96" t="n">
        <x:v>0</x:v>
      </x:c>
      <x:c r="M19" s="96" t="n">
        <x:v>0</x:v>
      </x:c>
      <x:c r="N19" s="96" t="n">
        <x:v>0.00</x:v>
      </x:c>
      <x:c r="O19" s="96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4" t="n">
        <x:v>0.00</x:v>
      </x:c>
      <x:c r="J20" s="94" t="n">
        <x:v>0.00</x:v>
      </x:c>
      <x:c r="K20" s="94" t="n">
        <x:v>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</x:row>
    <x:row r="21">
      <x:c r="B21" s="95" t="str">
        <x:v>סה"כ אחר</x:v>
      </x:c>
      <x:c r="G21" s="96" t="n">
        <x:v>0.00</x:v>
      </x:c>
      <x:c r="J21" s="96" t="n">
        <x:v>0.00</x:v>
      </x:c>
      <x:c r="K21" s="96" t="n">
        <x:v>0</x:v>
      </x:c>
      <x:c r="M21" s="96" t="n">
        <x:v>0</x:v>
      </x:c>
      <x:c r="N21" s="96" t="n">
        <x:v>0.00</x:v>
      </x:c>
      <x:c r="O21" s="96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4" t="n">
        <x:v>0.00</x:v>
      </x:c>
      <x:c r="J22" s="94" t="n">
        <x:v>0.00</x:v>
      </x:c>
      <x:c r="K22" s="94" t="n">
        <x:v>0</x:v>
      </x:c>
      <x:c r="L22" s="94" t="n">
        <x:v>0</x:v>
      </x:c>
      <x:c r="M22" s="94" t="n">
        <x:v>0</x:v>
      </x:c>
      <x:c r="N22" s="94" t="n">
        <x:v>0.00</x:v>
      </x:c>
      <x:c r="O22" s="94" t="n">
        <x:v>0.00</x:v>
      </x:c>
    </x:row>
    <x:row r="23">
      <x:c r="B23" s="95" t="str">
        <x:v>סה"כ בחו"ל</x:v>
      </x:c>
      <x:c r="G23" s="96" t="n">
        <x:v>0.00</x:v>
      </x:c>
      <x:c r="J23" s="96" t="n">
        <x:v>0.00</x:v>
      </x:c>
      <x:c r="K23" s="96" t="n">
        <x:v>0</x:v>
      </x:c>
      <x:c r="M23" s="96" t="n">
        <x:v>0</x:v>
      </x:c>
      <x:c r="N23" s="96" t="n">
        <x:v>0.00</x:v>
      </x:c>
      <x:c r="O23" s="96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4" t="n">
        <x:v>0.00</x:v>
      </x:c>
      <x:c r="J24" s="94" t="n">
        <x:v>0.00</x:v>
      </x:c>
      <x:c r="K24" s="94" t="n">
        <x:v>0</x:v>
      </x:c>
      <x:c r="L24" s="94" t="n">
        <x:v>0</x:v>
      </x:c>
      <x:c r="M24" s="94" t="n">
        <x:v>0</x:v>
      </x:c>
      <x:c r="N24" s="94" t="n">
        <x:v>0.00</x:v>
      </x:c>
      <x:c r="O24" s="94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31/12/2017</x:v>
      </x:c>
    </x:row>
    <x:row r="2" spans="2:55">
      <x:c r="B2" s="2" t="s">
        <x:v>1</x:v>
      </x:c>
      <x:c r="C2" t="str">
        <x:v>קרן השתלמות לאקדמאים</x:v>
      </x:c>
    </x:row>
    <x:row r="3" spans="2:55">
      <x:c r="B3" s="2" t="s">
        <x:v>2</x:v>
      </x:c>
      <x:c r="C3" t="str">
        <x:v>קרן השתלמות אקדמאים</x:v>
      </x:c>
    </x:row>
    <x:row r="4" spans="2:55">
      <x:c r="B4" s="2" t="s">
        <x:v>3</x:v>
      </x:c>
    </x:row>
    <x:row r="5" spans="2:55">
      <x:c r="B5" s="92" t="str">
        <x:v>קוד קופת הגמל</x:v>
      </x:c>
      <x:c r="C5" t="str">
        <x:v/>
      </x:c>
    </x:row>
    <x:row r="7" spans="2:55" ht="26.25" customHeight="1">
      <x:c r="B7" s="89" t="s">
        <x:v>159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99</x:v>
      </x:c>
      <x:c r="C8" s="54" t="s">
        <x:v>160</x:v>
      </x:c>
      <x:c r="D8" s="54" t="s">
        <x:v>161</x:v>
      </x:c>
      <x:c r="E8" s="54" t="s">
        <x:v>162</x:v>
      </x:c>
      <x:c r="F8" s="54" t="s">
        <x:v>54</x:v>
      </x:c>
      <x:c r="G8" s="54" t="s">
        <x:v>163</x:v>
      </x:c>
      <x:c r="H8" s="54" t="s">
        <x:v>58</x:v>
      </x:c>
      <x:c r="I8" s="55" t="s">
        <x:v>59</x:v>
      </x:c>
      <x:c r="J8" s="75" t="s">
        <x:v>184</x:v>
      </x:c>
    </x:row>
    <x:row r="9" spans="2:55" s="19" customFormat="1" ht="22.5" customHeight="1">
      <x:c r="B9" s="20"/>
      <x:c r="C9" s="21" t="s">
        <x:v>75</x:v>
      </x:c>
      <x:c r="D9" s="21"/>
      <x:c r="E9" s="21" t="s">
        <x:v>7</x:v>
      </x:c>
      <x:c r="F9" s="21"/>
      <x:c r="G9" s="21" t="s">
        <x:v>185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34" t="s">
        <x:v>65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164</x:v>
      </x:c>
      <x:c r="C11" s="7"/>
      <x:c r="D11" s="7"/>
      <x:c r="E11" s="7"/>
      <x:c r="F11" s="7"/>
      <x:c r="G11" s="93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5" t="str">
        <x:v>סה"כ בישראל</x:v>
      </x:c>
      <x:c r="E12" s="96" t="n">
        <x:v>0.00</x:v>
      </x:c>
      <x:c r="F12" s="19"/>
      <x:c r="G12" s="96" t="n">
        <x:v>0</x:v>
      </x:c>
      <x:c r="H12" s="96" t="n">
        <x:v>0.00</x:v>
      </x:c>
      <x:c r="I12" s="96" t="n">
        <x:v>0.00</x:v>
      </x:c>
    </x:row>
    <x:row r="13" spans="2:55">
      <x:c r="B13" s="95" t="str">
        <x:v>סה"כ מניב</x:v>
      </x:c>
      <x:c r="E13" s="96" t="n">
        <x:v>0.00</x:v>
      </x:c>
      <x:c r="F13" s="19"/>
      <x:c r="G13" s="96" t="n">
        <x:v>0</x:v>
      </x:c>
      <x:c r="H13" s="96" t="n">
        <x:v>0.00</x:v>
      </x:c>
      <x:c r="I13" s="96" t="n">
        <x:v>0.00</x:v>
      </x:c>
    </x:row>
    <x:row r="14" spans="2:55">
      <x:c r="B14" s="0" t="str">
        <x:v>0</x:v>
      </x:c>
      <x:c r="E14" s="94" t="n">
        <x:v>0.00</x:v>
      </x:c>
      <x:c r="F14" s="0" t="str">
        <x:v>0</x:v>
      </x:c>
      <x:c r="G14" s="94" t="n">
        <x:v>0</x:v>
      </x:c>
      <x:c r="H14" s="94" t="n">
        <x:v>0.00</x:v>
      </x:c>
      <x:c r="I14" s="94" t="n">
        <x:v>0.00</x:v>
      </x:c>
    </x:row>
    <x:row r="15" spans="2:55">
      <x:c r="B15" s="95" t="str">
        <x:v>סה"כ לא מניב</x:v>
      </x:c>
      <x:c r="E15" s="96" t="n">
        <x:v>0.00</x:v>
      </x:c>
      <x:c r="F15" s="19"/>
      <x:c r="G15" s="96" t="n">
        <x:v>0</x:v>
      </x:c>
      <x:c r="H15" s="96" t="n">
        <x:v>0.00</x:v>
      </x:c>
      <x:c r="I15" s="96" t="n">
        <x:v>0.00</x:v>
      </x:c>
    </x:row>
    <x:row r="16" spans="2:55">
      <x:c r="B16" s="0" t="str">
        <x:v>0</x:v>
      </x:c>
      <x:c r="E16" s="94" t="n">
        <x:v>0.00</x:v>
      </x:c>
      <x:c r="F16" s="0" t="str">
        <x:v>0</x:v>
      </x:c>
      <x:c r="G16" s="94" t="n">
        <x:v>0</x:v>
      </x:c>
      <x:c r="H16" s="94" t="n">
        <x:v>0.00</x:v>
      </x:c>
      <x:c r="I16" s="94" t="n">
        <x:v>0.00</x:v>
      </x:c>
    </x:row>
    <x:row r="17" spans="6:8">
      <x:c r="B17" s="95" t="str">
        <x:v>סה"כ בחו"ל</x:v>
      </x:c>
      <x:c r="E17" s="96" t="n">
        <x:v>0.00</x:v>
      </x:c>
      <x:c r="F17" s="19"/>
      <x:c r="G17" s="96" t="n">
        <x:v>0</x:v>
      </x:c>
      <x:c r="H17" s="96" t="n">
        <x:v>0.00</x:v>
      </x:c>
      <x:c r="I17" s="96" t="n">
        <x:v>0.00</x:v>
      </x:c>
    </x:row>
    <x:row r="18" spans="6:8">
      <x:c r="B18" s="95" t="str">
        <x:v>סה"כ מניב</x:v>
      </x:c>
      <x:c r="E18" s="96" t="n">
        <x:v>0.00</x:v>
      </x:c>
      <x:c r="F18" s="19"/>
      <x:c r="G18" s="96" t="n">
        <x:v>0</x:v>
      </x:c>
      <x:c r="H18" s="96" t="n">
        <x:v>0.00</x:v>
      </x:c>
      <x:c r="I18" s="96" t="n">
        <x:v>0.00</x:v>
      </x:c>
    </x:row>
    <x:row r="19" spans="6:8">
      <x:c r="B19" s="0" t="str">
        <x:v>0</x:v>
      </x:c>
      <x:c r="E19" s="94" t="n">
        <x:v>0.00</x:v>
      </x:c>
      <x:c r="F19" s="0" t="str">
        <x:v>0</x:v>
      </x:c>
      <x:c r="G19" s="94" t="n">
        <x:v>0</x:v>
      </x:c>
      <x:c r="H19" s="94" t="n">
        <x:v>0.00</x:v>
      </x:c>
      <x:c r="I19" s="94" t="n">
        <x:v>0.00</x:v>
      </x:c>
    </x:row>
    <x:row r="20" spans="6:8">
      <x:c r="B20" s="95" t="str">
        <x:v>סה"כ לא מניב</x:v>
      </x:c>
      <x:c r="E20" s="96" t="n">
        <x:v>0.00</x:v>
      </x:c>
      <x:c r="F20" s="19"/>
      <x:c r="G20" s="96" t="n">
        <x:v>0</x:v>
      </x:c>
      <x:c r="H20" s="96" t="n">
        <x:v>0.00</x:v>
      </x:c>
      <x:c r="I20" s="96" t="n">
        <x:v>0.00</x:v>
      </x:c>
    </x:row>
    <x:row r="21" spans="6:8">
      <x:c r="B21" s="0" t="str">
        <x:v>0</x:v>
      </x:c>
      <x:c r="E21" s="94" t="n">
        <x:v>0.00</x:v>
      </x:c>
      <x:c r="F21" s="0" t="str">
        <x:v>0</x:v>
      </x:c>
      <x:c r="G21" s="94" t="n">
        <x:v>0</x:v>
      </x:c>
      <x:c r="H21" s="94" t="n">
        <x:v>0.00</x:v>
      </x:c>
      <x:c r="I21" s="94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31/12/2017</x:v>
      </x:c>
    </x:row>
    <x:row r="2" spans="2:60">
      <x:c r="B2" s="2" t="s">
        <x:v>1</x:v>
      </x:c>
      <x:c r="C2" s="2" t="str">
        <x:v>קרן השתלמות לאקדמאים</x:v>
      </x:c>
    </x:row>
    <x:row r="3" spans="2:60">
      <x:c r="B3" s="2" t="s">
        <x:v>2</x:v>
      </x:c>
      <x:c r="C3" s="2" t="str">
        <x:v>קרן השתלמות אקדמאים</x:v>
      </x:c>
    </x:row>
    <x:row r="4" spans="2:60">
      <x:c r="B4" s="2" t="s">
        <x:v>3</x:v>
      </x:c>
      <x:c r="C4" s="2"/>
    </x:row>
    <x:row r="5" spans="2:60">
      <x:c r="B5" s="92" t="str">
        <x:v>קוד קופת הגמל</x:v>
      </x:c>
      <x:c r="C5" s="2" t="str">
        <x:v/>
      </x:c>
    </x:row>
    <x:row r="7" spans="2:60" ht="26.25" customHeight="1">
      <x:c r="B7" s="89" t="s">
        <x:v>165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99</x:v>
      </x:c>
      <x:c r="C8" s="51" t="s">
        <x:v>51</x:v>
      </x:c>
      <x:c r="D8" s="51" t="s">
        <x:v>52</x:v>
      </x:c>
      <x:c r="E8" s="51" t="s">
        <x:v>166</x:v>
      </x:c>
      <x:c r="F8" s="51" t="s">
        <x:v>167</x:v>
      </x:c>
      <x:c r="G8" s="51" t="s">
        <x:v>54</x:v>
      </x:c>
      <x:c r="H8" s="51" t="s">
        <x:v>168</x:v>
      </x:c>
      <x:c r="I8" s="51" t="s">
        <x:v>5</x:v>
      </x:c>
      <x:c r="J8" s="51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169</x:v>
      </x:c>
      <x:c r="C11" s="7"/>
      <x:c r="D11" s="7"/>
      <x:c r="E11" s="7"/>
      <x:c r="F11" s="7"/>
      <x:c r="G11" s="7"/>
      <x:c r="H11" s="7"/>
      <x:c r="I11" s="93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5" t="str">
        <x:v>סה"כ בישראל</x:v>
      </x:c>
      <x:c r="D12" s="19"/>
      <x:c r="E12" s="19"/>
      <x:c r="F12" s="19"/>
      <x:c r="G12" s="19"/>
      <x:c r="H12" s="96" t="n">
        <x:v>0.00</x:v>
      </x:c>
      <x:c r="I12" s="96" t="n">
        <x:v>0</x:v>
      </x:c>
      <x:c r="J12" s="96" t="n">
        <x:v>0.00</x:v>
      </x:c>
      <x:c r="K12" s="96" t="n">
        <x:v>0.00</x:v>
      </x:c>
    </x:row>
    <x:row r="13" spans="2:60">
      <x:c r="B13" s="0" t="str">
        <x:v>0</x:v>
      </x:c>
      <x:c r="D13" s="0" t="str">
        <x:v>0</x:v>
      </x:c>
      <x:c r="E13" s="19"/>
      <x:c r="F13" s="94" t="n">
        <x:v>0.00</x:v>
      </x:c>
      <x:c r="G13" s="0" t="str">
        <x:v>0</x:v>
      </x:c>
      <x:c r="H13" s="94" t="n">
        <x:v>0.00</x:v>
      </x:c>
      <x:c r="I13" s="94" t="n">
        <x:v>0</x:v>
      </x:c>
      <x:c r="J13" s="94" t="n">
        <x:v>0.00</x:v>
      </x:c>
      <x:c r="K13" s="94" t="n">
        <x:v>0.00</x:v>
      </x:c>
    </x:row>
    <x:row r="14" spans="2:60">
      <x:c r="B14" s="95" t="str">
        <x:v>סה"כ בחו"ל</x:v>
      </x:c>
      <x:c r="D14" s="19"/>
      <x:c r="E14" s="19"/>
      <x:c r="F14" s="19"/>
      <x:c r="G14" s="19"/>
      <x:c r="H14" s="96" t="n">
        <x:v>0.00</x:v>
      </x:c>
      <x:c r="I14" s="96" t="n">
        <x:v>0</x:v>
      </x:c>
      <x:c r="J14" s="96" t="n">
        <x:v>0.00</x:v>
      </x:c>
      <x:c r="K14" s="96" t="n">
        <x:v>0.00</x:v>
      </x:c>
    </x:row>
    <x:row r="15" spans="2:60">
      <x:c r="B15" s="0" t="str">
        <x:v>0</x:v>
      </x:c>
      <x:c r="D15" s="0" t="str">
        <x:v>0</x:v>
      </x:c>
      <x:c r="E15" s="19"/>
      <x:c r="F15" s="94" t="n">
        <x:v>0.00</x:v>
      </x:c>
      <x:c r="G15" s="0" t="str">
        <x:v>0</x:v>
      </x:c>
      <x:c r="H15" s="94" t="n">
        <x:v>0.00</x:v>
      </x:c>
      <x:c r="I15" s="94" t="n">
        <x:v>0</x:v>
      </x:c>
      <x:c r="J15" s="94" t="n">
        <x:v>0.00</x:v>
      </x:c>
      <x:c r="K15" s="94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31/12/2017</x:v>
      </x:c>
    </x:row>
    <x:row r="2" spans="2:60">
      <x:c r="B2" s="2" t="s">
        <x:v>1</x:v>
      </x:c>
      <x:c r="C2" t="str">
        <x:v>קרן השתלמות לאקדמאים</x:v>
      </x:c>
    </x:row>
    <x:row r="3" spans="2:60">
      <x:c r="B3" s="2" t="s">
        <x:v>2</x:v>
      </x:c>
      <x:c r="C3" t="str">
        <x:v>קרן השתלמות אקדמאים</x:v>
      </x:c>
    </x:row>
    <x:row r="4" spans="2:60">
      <x:c r="B4" s="2" t="s">
        <x:v>3</x:v>
      </x:c>
    </x:row>
    <x:row r="5" spans="2:60">
      <x:c r="B5" s="92" t="str">
        <x:v>קוד קופת הגמל</x:v>
      </x:c>
      <x:c r="C5" t="str">
        <x:v/>
      </x:c>
    </x:row>
    <x:row r="7" spans="2:60" ht="26.25" customHeight="1">
      <x:c r="B7" s="89" t="s">
        <x:v>170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99</x:v>
      </x:c>
      <x:c r="C8" s="54" t="s">
        <x:v>50</x:v>
      </x:c>
      <x:c r="D8" s="54" t="s">
        <x:v>52</x:v>
      </x:c>
      <x:c r="E8" s="54" t="s">
        <x:v>166</x:v>
      </x:c>
      <x:c r="F8" s="54" t="s">
        <x:v>167</x:v>
      </x:c>
      <x:c r="G8" s="54" t="s">
        <x:v>54</x:v>
      </x:c>
      <x:c r="H8" s="54" t="s">
        <x:v>168</x:v>
      </x:c>
      <x:c r="I8" s="54" t="s">
        <x:v>5</x:v>
      </x:c>
      <x:c r="J8" s="54" t="s">
        <x:v>58</x:v>
      </x:c>
      <x:c r="K8" s="55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171</x:v>
      </x:c>
      <x:c r="C11" s="25"/>
      <x:c r="D11" s="7"/>
      <x:c r="E11" s="7"/>
      <x:c r="F11" s="7"/>
      <x:c r="G11" s="7"/>
      <x:c r="H11" s="93" t="n">
        <x:v>0.00</x:v>
      </x:c>
      <x:c r="I11" s="93" t="n">
        <x:v>1292.75359674</x:v>
      </x:c>
      <x:c r="J11" s="93" t="n">
        <x:v>100.00</x:v>
      </x:c>
      <x:c r="K11" s="93" t="n">
        <x:v>0.04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5" t="str">
        <x:v>סה"כ בישראל</x:v>
      </x:c>
      <x:c r="C12" s="15"/>
      <x:c r="D12" s="15"/>
      <x:c r="E12" s="15"/>
      <x:c r="F12" s="15"/>
      <x:c r="G12" s="15"/>
      <x:c r="H12" s="96" t="n">
        <x:v>0.00</x:v>
      </x:c>
      <x:c r="I12" s="96" t="n">
        <x:v>972.80555303</x:v>
      </x:c>
      <x:c r="J12" s="96" t="n">
        <x:v>75.25</x:v>
      </x:c>
      <x:c r="K12" s="96" t="n">
        <x:v>0.03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4" t="n">
        <x:v>0.00</x:v>
      </x:c>
      <x:c r="G13" s="0" t="str">
        <x:v>שקל חדש</x:v>
      </x:c>
      <x:c r="H13" s="94" t="n">
        <x:v>0.00</x:v>
      </x:c>
      <x:c r="I13" s="94" t="n">
        <x:v>-715.74971</x:v>
      </x:c>
      <x:c r="J13" s="94" t="n">
        <x:v>-55.37</x:v>
      </x:c>
      <x:c r="K13" s="94" t="n">
        <x:v>-0.02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4" t="n">
        <x:v>0.00</x:v>
      </x:c>
      <x:c r="G14" s="0" t="str">
        <x:v>שקל חדש</x:v>
      </x:c>
      <x:c r="H14" s="94" t="n">
        <x:v>0.00</x:v>
      </x:c>
      <x:c r="I14" s="94" t="n">
        <x:v>-64.57823</x:v>
      </x:c>
      <x:c r="J14" s="94" t="n">
        <x:v>-5.00</x:v>
      </x:c>
      <x:c r="K14" s="94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4" t="n">
        <x:v>0.00</x:v>
      </x:c>
      <x:c r="G15" s="0" t="str">
        <x:v>שקל חדש</x:v>
      </x:c>
      <x:c r="H15" s="94" t="n">
        <x:v>0.00</x:v>
      </x:c>
      <x:c r="I15" s="94" t="n">
        <x:v>134.42389</x:v>
      </x:c>
      <x:c r="J15" s="94" t="n">
        <x:v>10.40</x:v>
      </x:c>
      <x:c r="K15" s="94" t="n">
        <x:v>0.00</x:v>
      </x:c>
    </x:row>
    <x:row r="16" spans="2:60">
      <x:c r="B16" s="0" t="str">
        <x:v>מגדל ביטוח ד(ריבית לקבל)</x:v>
      </x:c>
      <x:c r="C16" s="0" t="str">
        <x:v>11370330</x:v>
      </x:c>
      <x:c r="D16" s="0" t="str">
        <x:v>0</x:v>
      </x:c>
      <x:c r="E16" s="0" t="str">
        <x:v>מידרוג</x:v>
      </x:c>
      <x:c r="F16" s="94" t="n">
        <x:v>0.00</x:v>
      </x:c>
      <x:c r="G16" s="0" t="str">
        <x:v>שקל חדש</x:v>
      </x:c>
      <x:c r="H16" s="94" t="n">
        <x:v>0.00</x:v>
      </x:c>
      <x:c r="I16" s="94" t="n">
        <x:v>71.45197</x:v>
      </x:c>
      <x:c r="J16" s="94" t="n">
        <x:v>5.53</x:v>
      </x:c>
      <x:c r="K16" s="94" t="n">
        <x:v>0.00</x:v>
      </x:c>
    </x:row>
    <x:row r="17" spans="4:8">
      <x:c r="B17" s="0" t="str">
        <x:v>דלק קבוצה אגח יג(פדיון לקבל)</x:v>
      </x:c>
      <x:c r="C17" s="0" t="str">
        <x:v>11055430</x:v>
      </x:c>
      <x:c r="D17" s="0" t="str">
        <x:v>0</x:v>
      </x:c>
      <x:c r="E17" s="0" t="str">
        <x:v>S&amp;P מעלות</x:v>
      </x:c>
      <x:c r="F17" s="94" t="n">
        <x:v>0.00</x:v>
      </x:c>
      <x:c r="G17" s="0" t="str">
        <x:v>שקל חדש</x:v>
      </x:c>
      <x:c r="H17" s="94" t="n">
        <x:v>0.00</x:v>
      </x:c>
      <x:c r="I17" s="94" t="n">
        <x:v>1514.85384</x:v>
      </x:c>
      <x:c r="J17" s="94" t="n">
        <x:v>117.18</x:v>
      </x:c>
      <x:c r="K17" s="94" t="n">
        <x:v>0.05</x:v>
      </x:c>
    </x:row>
    <x:row r="18" spans="4:8">
      <x:c r="B18" s="0" t="str">
        <x:v>רמי לוי(דיבידנד לקבל)</x:v>
      </x:c>
      <x:c r="C18" s="0" t="str">
        <x:v>11042490</x:v>
      </x:c>
      <x:c r="D18" s="0" t="str">
        <x:v>0</x:v>
      </x:c>
      <x:c r="E18" s="0" t="str">
        <x:v>S&amp;P מעלות</x:v>
      </x:c>
      <x:c r="F18" s="94" t="n">
        <x:v>0.00</x:v>
      </x:c>
      <x:c r="G18" s="0" t="str">
        <x:v>שקל חדש</x:v>
      </x:c>
      <x:c r="H18" s="94" t="n">
        <x:v>0.00</x:v>
      </x:c>
      <x:c r="I18" s="94" t="n">
        <x:v>2.99292</x:v>
      </x:c>
      <x:c r="J18" s="94" t="n">
        <x:v>0.23</x:v>
      </x:c>
      <x:c r="K18" s="94" t="n">
        <x:v>0.00</x:v>
      </x:c>
    </x:row>
    <x:row r="19" spans="4:8">
      <x:c r="B19" s="0" t="str">
        <x:v>סאפיינס(דיבידנד לקבל)</x:v>
      </x:c>
      <x:c r="C19" s="0" t="str">
        <x:v>10876590</x:v>
      </x:c>
      <x:c r="D19" s="0" t="str">
        <x:v>0</x:v>
      </x:c>
      <x:c r="E19" s="0" t="str">
        <x:v>לא מדורג</x:v>
      </x:c>
      <x:c r="F19" s="94" t="n">
        <x:v>0.00</x:v>
      </x:c>
      <x:c r="G19" s="0" t="str">
        <x:v>שקל חדש</x:v>
      </x:c>
      <x:c r="H19" s="94" t="n">
        <x:v>0.00</x:v>
      </x:c>
      <x:c r="I19" s="94" t="n">
        <x:v>29.41087303</x:v>
      </x:c>
      <x:c r="J19" s="94" t="n">
        <x:v>2.28</x:v>
      </x:c>
      <x:c r="K19" s="94" t="n">
        <x:v>0.00</x:v>
      </x:c>
    </x:row>
    <x:row r="20" spans="4:8">
      <x:c r="B20" s="95" t="str">
        <x:v>סה"כ בחו"ל</x:v>
      </x:c>
      <x:c r="D20" s="19"/>
      <x:c r="E20" s="19"/>
      <x:c r="F20" s="19"/>
      <x:c r="G20" s="19"/>
      <x:c r="H20" s="96" t="n">
        <x:v>0.00</x:v>
      </x:c>
      <x:c r="I20" s="96" t="n">
        <x:v>319.94804371</x:v>
      </x:c>
      <x:c r="J20" s="96" t="n">
        <x:v>24.75</x:v>
      </x:c>
      <x:c r="K20" s="96" t="n">
        <x:v>0.01</x:v>
      </x:c>
    </x:row>
    <x:row r="21" spans="4:8">
      <x:c r="B21" s="0" t="str">
        <x:v>Rolls-Royce Hol(דיבידנד לקבל)</x:v>
      </x:c>
      <x:c r="C21" s="0" t="str">
        <x:v>600834580</x:v>
      </x:c>
      <x:c r="D21" s="0" t="str">
        <x:v>0</x:v>
      </x:c>
      <x:c r="E21" s="0" t="str">
        <x:v>לא מדורג</x:v>
      </x:c>
      <x:c r="F21" s="94" t="n">
        <x:v>0.00</x:v>
      </x:c>
      <x:c r="G21" s="0" t="str">
        <x:v>לירה שטרלינג</x:v>
      </x:c>
      <x:c r="H21" s="94" t="n">
        <x:v>0.00</x:v>
      </x:c>
      <x:c r="I21" s="94" t="n">
        <x:v>9.73354</x:v>
      </x:c>
      <x:c r="J21" s="94" t="n">
        <x:v>0.75</x:v>
      </x:c>
      <x:c r="K21" s="94" t="n">
        <x:v>0.00</x:v>
      </x:c>
    </x:row>
    <x:row r="22" spans="4:8">
      <x:c r="B22" s="0" t="str">
        <x:v>Ishares U.S. BR(דיבידנד לקבל)</x:v>
      </x:c>
      <x:c r="C22" s="0" t="str">
        <x:v>600773850</x:v>
      </x:c>
      <x:c r="D22" s="0" t="str">
        <x:v>0</x:v>
      </x:c>
      <x:c r="E22" s="0" t="str">
        <x:v>לא מדורג</x:v>
      </x:c>
      <x:c r="F22" s="94" t="n">
        <x:v>0.00</x:v>
      </x:c>
      <x:c r="G22" s="0" t="str">
        <x:v>דולר אמריקאי</x:v>
      </x:c>
      <x:c r="H22" s="94" t="n">
        <x:v>0.00</x:v>
      </x:c>
      <x:c r="I22" s="94" t="n">
        <x:v>25.14244131</x:v>
      </x:c>
      <x:c r="J22" s="94" t="n">
        <x:v>1.94</x:v>
      </x:c>
      <x:c r="K22" s="94" t="n">
        <x:v>0.00</x:v>
      </x:c>
    </x:row>
    <x:row r="23" spans="4:8">
      <x:c r="B23" s="0" t="str">
        <x:v>OSRAM LICHT AG(דיבידנד לקבל)</x:v>
      </x:c>
      <x:c r="C23" s="0" t="str">
        <x:v>603340830</x:v>
      </x:c>
      <x:c r="D23" s="0" t="str">
        <x:v>0</x:v>
      </x:c>
      <x:c r="E23" s="0" t="str">
        <x:v>לא מדורג</x:v>
      </x:c>
      <x:c r="F23" s="94" t="n">
        <x:v>0.00</x:v>
      </x:c>
      <x:c r="G23" s="0" t="str">
        <x:v>אירו</x:v>
      </x:c>
      <x:c r="H23" s="94" t="n">
        <x:v>0.00</x:v>
      </x:c>
      <x:c r="I23" s="94" t="n">
        <x:v>0.00264</x:v>
      </x:c>
      <x:c r="J23" s="94" t="n">
        <x:v>0.00</x:v>
      </x:c>
      <x:c r="K23" s="94" t="n">
        <x:v>0.00</x:v>
      </x:c>
    </x:row>
    <x:row r="24" spans="4:8">
      <x:c r="B24" s="0" t="str">
        <x:v>SPDR DJIA -dia(דיבידנד לקבל)</x:v>
      </x:c>
      <x:c r="C24" s="0" t="str">
        <x:v>1026240</x:v>
      </x:c>
      <x:c r="D24" s="0" t="str">
        <x:v>0</x:v>
      </x:c>
      <x:c r="E24" s="0" t="str">
        <x:v>לא מדורג</x:v>
      </x:c>
      <x:c r="F24" s="94" t="n">
        <x:v>0.00</x:v>
      </x:c>
      <x:c r="G24" s="0" t="str">
        <x:v>דולר אמריקאי</x:v>
      </x:c>
      <x:c r="H24" s="94" t="n">
        <x:v>0.00</x:v>
      </x:c>
      <x:c r="I24" s="94" t="n">
        <x:v>0.24711</x:v>
      </x:c>
      <x:c r="J24" s="94" t="n">
        <x:v>0.02</x:v>
      </x:c>
      <x:c r="K24" s="94" t="n">
        <x:v>0.00</x:v>
      </x:c>
    </x:row>
    <x:row r="25" spans="4:8">
      <x:c r="B25" s="0" t="str">
        <x:v>ISHARES MDAX DE(דיבידנד לקבל)</x:v>
      </x:c>
      <x:c r="C25" s="0" t="str">
        <x:v>603189040</x:v>
      </x:c>
      <x:c r="D25" s="0" t="str">
        <x:v>0</x:v>
      </x:c>
      <x:c r="E25" s="0" t="str">
        <x:v>לא מדורג</x:v>
      </x:c>
      <x:c r="F25" s="94" t="n">
        <x:v>0.00</x:v>
      </x:c>
      <x:c r="G25" s="0" t="str">
        <x:v>אירו</x:v>
      </x:c>
      <x:c r="H25" s="94" t="n">
        <x:v>0.00</x:v>
      </x:c>
      <x:c r="I25" s="94" t="n">
        <x:v>7.16337</x:v>
      </x:c>
      <x:c r="J25" s="94" t="n">
        <x:v>0.55</x:v>
      </x:c>
      <x:c r="K25" s="94" t="n">
        <x:v>0.00</x:v>
      </x:c>
    </x:row>
    <x:row r="26" spans="4:8">
      <x:c r="B26" s="0" t="str">
        <x:v>Ishares US Regi(דיבידנד לקבל)</x:v>
      </x:c>
      <x:c r="C26" s="0" t="str">
        <x:v>602399280</x:v>
      </x:c>
      <x:c r="D26" s="0" t="str">
        <x:v>0</x:v>
      </x:c>
      <x:c r="E26" s="0" t="str">
        <x:v>לא מדורג</x:v>
      </x:c>
      <x:c r="F26" s="94" t="n">
        <x:v>0.00</x:v>
      </x:c>
      <x:c r="G26" s="0" t="str">
        <x:v>דולר אמריקאי</x:v>
      </x:c>
      <x:c r="H26" s="94" t="n">
        <x:v>0.00</x:v>
      </x:c>
      <x:c r="I26" s="94" t="n">
        <x:v>1.58119469</x:v>
      </x:c>
      <x:c r="J26" s="94" t="n">
        <x:v>0.12</x:v>
      </x:c>
      <x:c r="K26" s="94" t="n">
        <x:v>0.00</x:v>
      </x:c>
    </x:row>
    <x:row r="27" spans="4:8">
      <x:c r="B27" s="0" t="str">
        <x:v>ISHARES EDGE MS(דיבידנד לקבל)</x:v>
      </x:c>
      <x:c r="C27" s="0" t="str">
        <x:v>603074690</x:v>
      </x:c>
      <x:c r="D27" s="0" t="str">
        <x:v>0</x:v>
      </x:c>
      <x:c r="E27" s="0" t="str">
        <x:v>לא מדורג</x:v>
      </x:c>
      <x:c r="F27" s="94" t="n">
        <x:v>0.00</x:v>
      </x:c>
      <x:c r="G27" s="0" t="str">
        <x:v>דולר אמריקאי</x:v>
      </x:c>
      <x:c r="H27" s="94" t="n">
        <x:v>0.00</x:v>
      </x:c>
      <x:c r="I27" s="94" t="n">
        <x:v>82.48495715</x:v>
      </x:c>
      <x:c r="J27" s="94" t="n">
        <x:v>6.38</x:v>
      </x:c>
      <x:c r="K27" s="94" t="n">
        <x:v>0.00</x:v>
      </x:c>
    </x:row>
    <x:row r="28" spans="4:8">
      <x:c r="B28" s="0" t="str">
        <x:v>JPMORGAN CHASE &amp; CO(דיבידנד לקבל)</x:v>
      </x:c>
      <x:c r="C28" s="0" t="str">
        <x:v>10514240</x:v>
      </x:c>
      <x:c r="D28" s="0" t="str">
        <x:v>0</x:v>
      </x:c>
      <x:c r="E28" s="0" t="str">
        <x:v>S&amp;P</x:v>
      </x:c>
      <x:c r="F28" s="94" t="n">
        <x:v>0.00</x:v>
      </x:c>
      <x:c r="G28" s="0" t="str">
        <x:v>דולר אמריקאי</x:v>
      </x:c>
      <x:c r="H28" s="94" t="n">
        <x:v>0.00</x:v>
      </x:c>
      <x:c r="I28" s="94" t="n">
        <x:v>8.01324243</x:v>
      </x:c>
      <x:c r="J28" s="94" t="n">
        <x:v>0.62</x:v>
      </x:c>
      <x:c r="K28" s="94" t="n">
        <x:v>0.00</x:v>
      </x:c>
    </x:row>
    <x:row r="29" spans="4:8">
      <x:c r="B29" s="0" t="str">
        <x:v>Lyxor etf cac 40(דיבידנד לקבל)</x:v>
      </x:c>
      <x:c r="C29" s="0" t="str">
        <x:v>600397400</x:v>
      </x:c>
      <x:c r="D29" s="0" t="str">
        <x:v>0</x:v>
      </x:c>
      <x:c r="E29" s="0" t="str">
        <x:v>לא מדורג</x:v>
      </x:c>
      <x:c r="F29" s="94" t="n">
        <x:v>0.00</x:v>
      </x:c>
      <x:c r="G29" s="0" t="str">
        <x:v>אירו</x:v>
      </x:c>
      <x:c r="H29" s="94" t="n">
        <x:v>0.00</x:v>
      </x:c>
      <x:c r="I29" s="94" t="n">
        <x:v>12.35308</x:v>
      </x:c>
      <x:c r="J29" s="94" t="n">
        <x:v>0.96</x:v>
      </x:c>
      <x:c r="K29" s="94" t="n">
        <x:v>0.00</x:v>
      </x:c>
    </x:row>
    <x:row r="30" spans="4:8">
      <x:c r="B30" s="0" t="str">
        <x:v>I SHARES DJ US OIL(דיבידנד לקבל)</x:v>
      </x:c>
      <x:c r="C30" s="0" t="str">
        <x:v>600774270</x:v>
      </x:c>
      <x:c r="D30" s="0" t="str">
        <x:v>0</x:v>
      </x:c>
      <x:c r="E30" s="0" t="str">
        <x:v>לא מדורג</x:v>
      </x:c>
      <x:c r="F30" s="94" t="n">
        <x:v>0.00</x:v>
      </x:c>
      <x:c r="G30" s="0" t="str">
        <x:v>דולר אמריקאי</x:v>
      </x:c>
      <x:c r="H30" s="94" t="n">
        <x:v>0.00</x:v>
      </x:c>
      <x:c r="I30" s="94" t="n">
        <x:v>7.935963</x:v>
      </x:c>
      <x:c r="J30" s="94" t="n">
        <x:v>0.61</x:v>
      </x:c>
      <x:c r="K30" s="94" t="n">
        <x:v>0.00</x:v>
      </x:c>
    </x:row>
    <x:row r="31" spans="4:8">
      <x:c r="B31" s="0" t="str">
        <x:v>OCCIDENTAL PETROLEUM CORP(דיבידנד לקבל)</x:v>
      </x:c>
      <x:c r="C31" s="0" t="str">
        <x:v>1023760</x:v>
      </x:c>
      <x:c r="D31" s="0" t="str">
        <x:v>0</x:v>
      </x:c>
      <x:c r="E31" s="0" t="str">
        <x:v>לא מדורג</x:v>
      </x:c>
      <x:c r="F31" s="94" t="n">
        <x:v>0.00</x:v>
      </x:c>
      <x:c r="G31" s="0" t="str">
        <x:v>דולר אמריקאי</x:v>
      </x:c>
      <x:c r="H31" s="94" t="n">
        <x:v>0.00</x:v>
      </x:c>
      <x:c r="I31" s="94" t="n">
        <x:v>9.98718</x:v>
      </x:c>
      <x:c r="J31" s="94" t="n">
        <x:v>0.77</x:v>
      </x:c>
      <x:c r="K31" s="94" t="n">
        <x:v>0.00</x:v>
      </x:c>
    </x:row>
    <x:row r="32" spans="4:8">
      <x:c r="B32" s="0" t="str">
        <x:v>Total Fina sa S adr(דיבידנד לקבל)</x:v>
      </x:c>
      <x:c r="C32" s="0" t="str">
        <x:v>10531560</x:v>
      </x:c>
      <x:c r="D32" s="0" t="str">
        <x:v>0</x:v>
      </x:c>
      <x:c r="E32" s="0" t="str">
        <x:v>לא מדורג</x:v>
      </x:c>
      <x:c r="F32" s="94" t="n">
        <x:v>0.00</x:v>
      </x:c>
      <x:c r="G32" s="0" t="str">
        <x:v>דולר אמריקאי</x:v>
      </x:c>
      <x:c r="H32" s="94" t="n">
        <x:v>0.00</x:v>
      </x:c>
      <x:c r="I32" s="94" t="n">
        <x:v>24.38978</x:v>
      </x:c>
      <x:c r="J32" s="94" t="n">
        <x:v>1.89</x:v>
      </x:c>
      <x:c r="K32" s="94" t="n">
        <x:v>0.00</x:v>
      </x:c>
    </x:row>
    <x:row r="33" spans="4:8">
      <x:c r="B33" s="0" t="str">
        <x:v>Asml holding nv(דיבידנד לקבל)</x:v>
      </x:c>
      <x:c r="C33" s="0" t="str">
        <x:v>601779610</x:v>
      </x:c>
      <x:c r="D33" s="0" t="str">
        <x:v>0</x:v>
      </x:c>
      <x:c r="E33" s="0" t="str">
        <x:v>לא מדורג</x:v>
      </x:c>
      <x:c r="F33" s="94" t="n">
        <x:v>0.00</x:v>
      </x:c>
      <x:c r="G33" s="0" t="str">
        <x:v>אירו</x:v>
      </x:c>
      <x:c r="H33" s="94" t="n">
        <x:v>0.00</x:v>
      </x:c>
      <x:c r="I33" s="94" t="n">
        <x:v>0.00174</x:v>
      </x:c>
      <x:c r="J33" s="94" t="n">
        <x:v>0.00</x:v>
      </x:c>
      <x:c r="K33" s="94" t="n">
        <x:v>0.00</x:v>
      </x:c>
    </x:row>
    <x:row r="34" spans="4:8">
      <x:c r="B34" s="0" t="str">
        <x:v>Oracle system co(דיבידנד לקבל)</x:v>
      </x:c>
      <x:c r="C34" s="0" t="str">
        <x:v>1026160</x:v>
      </x:c>
      <x:c r="D34" s="0" t="str">
        <x:v>0</x:v>
      </x:c>
      <x:c r="E34" s="0" t="str">
        <x:v>לא מדורג</x:v>
      </x:c>
      <x:c r="F34" s="94" t="n">
        <x:v>0.00</x:v>
      </x:c>
      <x:c r="G34" s="0" t="str">
        <x:v>דולר אמריקאי</x:v>
      </x:c>
      <x:c r="H34" s="94" t="n">
        <x:v>0.00</x:v>
      </x:c>
      <x:c r="I34" s="94" t="n">
        <x:v>6.0065775</x:v>
      </x:c>
      <x:c r="J34" s="94" t="n">
        <x:v>0.46</x:v>
      </x:c>
      <x:c r="K34" s="94" t="n">
        <x:v>0.00</x:v>
      </x:c>
    </x:row>
    <x:row r="35" spans="4:8">
      <x:c r="B35" s="0" t="str">
        <x:v>Cisco systems(דיבידנד לקבל)</x:v>
      </x:c>
      <x:c r="C35" s="0" t="str">
        <x:v>1036480</x:v>
      </x:c>
      <x:c r="D35" s="0" t="str">
        <x:v>0</x:v>
      </x:c>
      <x:c r="E35" s="0" t="str">
        <x:v>לא מדורג</x:v>
      </x:c>
      <x:c r="F35" s="94" t="n">
        <x:v>0.00</x:v>
      </x:c>
      <x:c r="G35" s="0" t="str">
        <x:v>דולר אמריקאי</x:v>
      </x:c>
      <x:c r="H35" s="94" t="n">
        <x:v>0.00</x:v>
      </x:c>
      <x:c r="I35" s="94" t="n">
        <x:v>17.6941812</x:v>
      </x:c>
      <x:c r="J35" s="94" t="n">
        <x:v>1.37</x:v>
      </x:c>
      <x:c r="K35" s="94" t="n">
        <x:v>0.00</x:v>
      </x:c>
    </x:row>
    <x:row r="36" spans="4:8">
      <x:c r="B36" s="0" t="str">
        <x:v>ishares dj us teltec(דיבידנד לקבל)</x:v>
      </x:c>
      <x:c r="C36" s="0" t="str">
        <x:v>600048270</x:v>
      </x:c>
      <x:c r="D36" s="0" t="str">
        <x:v>0</x:v>
      </x:c>
      <x:c r="E36" s="0" t="str">
        <x:v>לא מדורג</x:v>
      </x:c>
      <x:c r="F36" s="94" t="n">
        <x:v>0.00</x:v>
      </x:c>
      <x:c r="G36" s="0" t="str">
        <x:v>דולר אמריקאי</x:v>
      </x:c>
      <x:c r="H36" s="94" t="n">
        <x:v>0.00</x:v>
      </x:c>
      <x:c r="I36" s="94" t="n">
        <x:v>94.71330884</x:v>
      </x:c>
      <x:c r="J36" s="94" t="n">
        <x:v>7.33</x:v>
      </x:c>
      <x:c r="K36" s="94" t="n">
        <x:v>0.00</x:v>
      </x:c>
    </x:row>
    <x:row r="37" spans="4:8">
      <x:c r="B37" s="0" t="str">
        <x:v>Ishares Us Aero(דיבידנד לקבל)</x:v>
      </x:c>
      <x:c r="C37" s="0" t="str">
        <x:v>601268020</x:v>
      </x:c>
      <x:c r="D37" s="0" t="str">
        <x:v>0</x:v>
      </x:c>
      <x:c r="E37" s="0" t="str">
        <x:v>לא מדורג</x:v>
      </x:c>
      <x:c r="F37" s="94" t="n">
        <x:v>0.00</x:v>
      </x:c>
      <x:c r="G37" s="0" t="str">
        <x:v>דולר אמריקאי</x:v>
      </x:c>
      <x:c r="H37" s="94" t="n">
        <x:v>0.00</x:v>
      </x:c>
      <x:c r="I37" s="94" t="n">
        <x:v>9.45839204</x:v>
      </x:c>
      <x:c r="J37" s="94" t="n">
        <x:v>0.73</x:v>
      </x:c>
      <x:c r="K37" s="94" t="n">
        <x:v>0.00</x:v>
      </x:c>
    </x:row>
    <x:row r="38" spans="4:8">
      <x:c r="B38" s="0" t="str">
        <x:v>ISHARES NASDAQ(דיבידנד לקבל)</x:v>
      </x:c>
      <x:c r="C38" s="0" t="str">
        <x:v>10654810</x:v>
      </x:c>
      <x:c r="D38" s="0" t="str">
        <x:v>0</x:v>
      </x:c>
      <x:c r="E38" s="0" t="str">
        <x:v>לא מדורג</x:v>
      </x:c>
      <x:c r="F38" s="94" t="n">
        <x:v>0.00</x:v>
      </x:c>
      <x:c r="G38" s="0" t="str">
        <x:v>דולר אמריקאי</x:v>
      </x:c>
      <x:c r="H38" s="94" t="n">
        <x:v>0.00</x:v>
      </x:c>
      <x:c r="I38" s="94" t="n">
        <x:v>1.75277652</x:v>
      </x:c>
      <x:c r="J38" s="94" t="n">
        <x:v>0.14</x:v>
      </x:c>
      <x:c r="K38" s="94" t="n">
        <x:v>0.00</x:v>
      </x:c>
    </x:row>
    <x:row r="39" spans="4:8">
      <x:c r="B39" s="0" t="str">
        <x:v>LENNAR  CORP(דיבידנד לקבל)</x:v>
      </x:c>
      <x:c r="C39" s="0" t="str">
        <x:v>10638660</x:v>
      </x:c>
      <x:c r="D39" s="0" t="str">
        <x:v>0</x:v>
      </x:c>
      <x:c r="E39" s="0" t="str">
        <x:v>לא מדורג</x:v>
      </x:c>
      <x:c r="F39" s="94" t="n">
        <x:v>0.00</x:v>
      </x:c>
      <x:c r="G39" s="0" t="str">
        <x:v>דולר אמריקאי</x:v>
      </x:c>
      <x:c r="H39" s="94" t="n">
        <x:v>0.00</x:v>
      </x:c>
      <x:c r="I39" s="94" t="n">
        <x:v>1.28656903</x:v>
      </x:c>
      <x:c r="J39" s="94" t="n">
        <x:v>0.10</x:v>
      </x:c>
      <x:c r="K39" s="94" t="n">
        <x:v>0.00</x:v>
      </x:c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31/12/2017</x:v>
      </x:c>
    </x:row>
    <x:row r="2" spans="2:17">
      <x:c r="B2" s="2" t="s">
        <x:v>1</x:v>
      </x:c>
      <x:c r="C2" t="str">
        <x:v>קרן השתלמות לאקדמאים</x:v>
      </x:c>
    </x:row>
    <x:row r="3" spans="2:17">
      <x:c r="B3" s="2" t="s">
        <x:v>2</x:v>
      </x:c>
      <x:c r="C3" t="str">
        <x:v>קרן השתלמות אקדמאים</x:v>
      </x:c>
    </x:row>
    <x:row r="4" spans="2:17">
      <x:c r="B4" s="2" t="s">
        <x:v>3</x:v>
      </x:c>
    </x:row>
    <x:row r="5" spans="2:17">
      <x:c r="B5" s="92" t="str">
        <x:v>קוד קופת הגמל</x:v>
      </x:c>
      <x:c r="C5" t="str">
        <x:v/>
      </x:c>
    </x:row>
    <x:row r="7" spans="2:17" ht="26.25" customHeight="1">
      <x:c r="B7" s="89" t="s">
        <x:v>172</x:v>
      </x:c>
      <x:c r="C7" s="90"/>
      <x:c r="D7" s="90"/>
    </x:row>
    <x:row r="8" spans="2:17" s="19" customFormat="1" ht="47.25">
      <x:c r="B8" s="51" t="s">
        <x:v>99</x:v>
      </x:c>
      <x:c r="C8" s="57" t="s">
        <x:v>173</x:v>
      </x:c>
      <x:c r="D8" s="58" t="s">
        <x:v>174</x:v>
      </x:c>
    </x:row>
    <x:row r="9" spans="2:17" s="19" customFormat="1">
      <x:c r="B9" s="20"/>
      <x:c r="C9" s="31" t="s">
        <x:v>188</x:v>
      </x:c>
      <x:c r="D9" s="46" t="s">
        <x:v>75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175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5" t="str">
        <x:v>סה"כ בישראל</x:v>
      </x:c>
      <x:c r="C12" s="96" t="n">
        <x:v>0</x:v>
      </x:c>
    </x:row>
    <x:row r="13">
      <x:c r="B13" s="0" t="str">
        <x:v>0</x:v>
      </x:c>
      <x:c r="C13" s="94" t="n">
        <x:v>0</x:v>
      </x:c>
    </x:row>
    <x:row r="14">
      <x:c r="B14" s="95" t="str">
        <x:v>סה"כ בחו"ל</x:v>
      </x:c>
      <x:c r="C14" s="96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x="http://schemas.openxmlformats.org/spreadsheetml/2006/main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31/12/2017</x:v>
      </x:c>
    </x:row>
    <x:row r="2" spans="2:18">
      <x:c r="B2" s="2" t="s">
        <x:v>1</x:v>
      </x:c>
      <x:c r="C2" t="str">
        <x:v>קרן השתלמות לאקדמאים</x:v>
      </x:c>
    </x:row>
    <x:row r="3" spans="2:18">
      <x:c r="B3" s="2" t="s">
        <x:v>2</x:v>
      </x:c>
      <x:c r="C3" t="str">
        <x:v>קרן השתלמות אקדמאים</x:v>
      </x:c>
    </x:row>
    <x:row r="4" spans="2:18">
      <x:c r="B4" s="2" t="s">
        <x:v>3</x:v>
      </x:c>
    </x:row>
    <x:row r="5" spans="2:18">
      <x:c r="B5" s="92" t="str">
        <x:v>קוד קופת הגמל</x:v>
      </x:c>
      <x:c r="C5" t="str">
        <x:v/>
      </x:c>
    </x:row>
    <x:row r="7" spans="2:18" ht="26.25" customHeight="1">
      <x:c r="B7" s="89" t="s">
        <x:v>176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194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179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5" t="str">
        <x:v>סה"כ בישראל</x:v>
      </x:c>
      <x:c r="D12" s="16"/>
      <x:c r="H12" s="96" t="n">
        <x:v>0.00</x:v>
      </x:c>
      <x:c r="L12" s="96" t="n">
        <x:v>0</x:v>
      </x:c>
      <x:c r="M12" s="96" t="n">
        <x:v>0</x:v>
      </x:c>
      <x:c r="O12" s="96" t="n">
        <x:v>0.00</x:v>
      </x:c>
      <x:c r="P12" s="96" t="n">
        <x:v>0.00</x:v>
      </x:c>
    </x:row>
    <x:row r="13" spans="2:18">
      <x:c r="B13" s="95" t="str">
        <x:v>סה"כ צמודות מדד</x:v>
      </x:c>
      <x:c r="D13" s="16"/>
      <x:c r="H13" s="96" t="n">
        <x:v>0.00</x:v>
      </x:c>
      <x:c r="L13" s="96" t="n">
        <x:v>0</x:v>
      </x:c>
      <x:c r="M13" s="96" t="n">
        <x:v>0</x:v>
      </x:c>
      <x:c r="O13" s="96" t="n">
        <x:v>0.00</x:v>
      </x:c>
      <x:c r="P13" s="96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4" t="n">
        <x:v>0.00</x:v>
      </x:c>
      <x:c r="K14" s="94" t="n">
        <x:v>0.00</x:v>
      </x:c>
      <x:c r="L14" s="94" t="n">
        <x:v>0</x:v>
      </x:c>
      <x:c r="M14" s="94" t="n">
        <x:v>0</x:v>
      </x:c>
      <x:c r="N14" s="94" t="n">
        <x:v>0.00</x:v>
      </x:c>
      <x:c r="O14" s="94" t="n">
        <x:v>0.00</x:v>
      </x:c>
      <x:c r="P14" s="94" t="n">
        <x:v>0.00</x:v>
      </x:c>
    </x:row>
    <x:row r="15" spans="2:18">
      <x:c r="B15" s="95" t="str">
        <x:v>סה"כ לא צמודות</x:v>
      </x:c>
      <x:c r="D15" s="16"/>
      <x:c r="H15" s="96" t="n">
        <x:v>0.00</x:v>
      </x:c>
      <x:c r="L15" s="96" t="n">
        <x:v>0</x:v>
      </x:c>
      <x:c r="M15" s="96" t="n">
        <x:v>0</x:v>
      </x:c>
      <x:c r="O15" s="96" t="n">
        <x:v>0.00</x:v>
      </x:c>
      <x:c r="P15" s="96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4" t="n">
        <x:v>0.00</x:v>
      </x:c>
      <x:c r="K16" s="94" t="n">
        <x:v>0.00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  <x:c r="P16" s="94" t="n">
        <x:v>0.00</x:v>
      </x:c>
    </x:row>
    <x:row r="17" spans="4:4">
      <x:c r="B17" s="95" t="str">
        <x:v>סה"כ צמודות למט"ח</x:v>
      </x:c>
      <x:c r="D17" s="16"/>
      <x:c r="H17" s="96" t="n">
        <x:v>0.00</x:v>
      </x:c>
      <x:c r="L17" s="96" t="n">
        <x:v>0</x:v>
      </x:c>
      <x:c r="M17" s="96" t="n">
        <x:v>0</x:v>
      </x:c>
      <x:c r="O17" s="96" t="n">
        <x:v>0.00</x:v>
      </x:c>
      <x:c r="P17" s="96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4" t="n">
        <x:v>0.00</x:v>
      </x:c>
      <x:c r="K18" s="94" t="n">
        <x:v>0.00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  <x:c r="P18" s="94" t="n">
        <x:v>0.00</x:v>
      </x:c>
    </x:row>
    <x:row r="19" spans="4:4">
      <x:c r="B19" s="95" t="str">
        <x:v>סה"כ אחר</x:v>
      </x:c>
      <x:c r="D19" s="16"/>
      <x:c r="H19" s="96" t="n">
        <x:v>0.00</x:v>
      </x:c>
      <x:c r="L19" s="96" t="n">
        <x:v>0</x:v>
      </x:c>
      <x:c r="M19" s="96" t="n">
        <x:v>0</x:v>
      </x:c>
      <x:c r="O19" s="96" t="n">
        <x:v>0.00</x:v>
      </x:c>
      <x:c r="P19" s="96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4" t="n">
        <x:v>0.00</x:v>
      </x:c>
      <x:c r="K20" s="94" t="n">
        <x:v>0.00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  <x:c r="P20" s="94" t="n">
        <x:v>0.00</x:v>
      </x:c>
    </x:row>
    <x:row r="21" spans="4:4">
      <x:c r="B21" s="95" t="str">
        <x:v>סה"כ בחו"ל</x:v>
      </x:c>
      <x:c r="D21" s="16"/>
      <x:c r="H21" s="96" t="n">
        <x:v>0.00</x:v>
      </x:c>
      <x:c r="L21" s="96" t="n">
        <x:v>0</x:v>
      </x:c>
      <x:c r="M21" s="96" t="n">
        <x:v>0</x:v>
      </x:c>
      <x:c r="O21" s="96" t="n">
        <x:v>0.00</x:v>
      </x:c>
      <x:c r="P21" s="96" t="n">
        <x:v>0.00</x:v>
      </x:c>
    </x:row>
    <x:row r="22" spans="4:4">
      <x:c r="B22" s="95" t="str">
        <x:v>סה"כ חברות ישראליות בחו"ל</x:v>
      </x:c>
      <x:c r="D22" s="16"/>
      <x:c r="H22" s="96" t="n">
        <x:v>0.00</x:v>
      </x:c>
      <x:c r="L22" s="96" t="n">
        <x:v>0</x:v>
      </x:c>
      <x:c r="M22" s="96" t="n">
        <x:v>0</x:v>
      </x:c>
      <x:c r="O22" s="96" t="n">
        <x:v>0.00</x:v>
      </x:c>
      <x:c r="P22" s="96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0.00</x:v>
      </x:c>
      <x:c r="L23" s="94" t="n">
        <x:v>0</x:v>
      </x:c>
      <x:c r="M23" s="94" t="n">
        <x:v>0</x:v>
      </x:c>
      <x:c r="N23" s="94" t="n">
        <x:v>0.00</x:v>
      </x:c>
      <x:c r="O23" s="94" t="n">
        <x:v>0.00</x:v>
      </x:c>
      <x:c r="P23" s="94" t="n">
        <x:v>0.00</x:v>
      </x:c>
    </x:row>
    <x:row r="24" spans="4:4">
      <x:c r="B24" s="95" t="str">
        <x:v>סה"כ חברות זרות בחו"ל</x:v>
      </x:c>
      <x:c r="D24" s="16"/>
      <x:c r="H24" s="96" t="n">
        <x:v>0.00</x:v>
      </x:c>
      <x:c r="L24" s="96" t="n">
        <x:v>0</x:v>
      </x:c>
      <x:c r="M24" s="96" t="n">
        <x:v>0</x:v>
      </x:c>
      <x:c r="O24" s="96" t="n">
        <x:v>0.00</x:v>
      </x:c>
      <x:c r="P24" s="96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0.00</x:v>
      </x:c>
      <x:c r="L25" s="94" t="n">
        <x:v>0</x:v>
      </x:c>
      <x:c r="M25" s="94" t="n">
        <x:v>0</x:v>
      </x:c>
      <x:c r="N25" s="94" t="n">
        <x:v>0.00</x:v>
      </x:c>
      <x:c r="O25" s="94" t="n">
        <x:v>0.00</x:v>
      </x:c>
      <x:c r="P25" s="94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31/12/2017</x:v>
      </x:c>
    </x:row>
    <x:row r="2" spans="2:18">
      <x:c r="B2" s="2" t="s">
        <x:v>1</x:v>
      </x:c>
      <x:c r="C2" t="str">
        <x:v>קרן השתלמות לאקדמאים</x:v>
      </x:c>
    </x:row>
    <x:row r="3" spans="2:18">
      <x:c r="B3" s="2" t="s">
        <x:v>2</x:v>
      </x:c>
      <x:c r="C3" t="str">
        <x:v>קרן השתלמות אקדמאים</x:v>
      </x:c>
    </x:row>
    <x:row r="4" spans="2:18">
      <x:c r="B4" s="2" t="s">
        <x:v>3</x:v>
      </x:c>
    </x:row>
    <x:row r="5" spans="2:18">
      <x:c r="B5" s="92" t="str">
        <x:v>קוד קופת הגמל</x:v>
      </x:c>
      <x:c r="C5" t="str">
        <x:v/>
      </x:c>
    </x:row>
    <x:row r="7" spans="2:18" ht="26.25" customHeight="1">
      <x:c r="B7" s="89" t="s">
        <x:v>180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181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5" t="str">
        <x:v>סה"כ בישראל</x:v>
      </x:c>
      <x:c r="C12" s="16"/>
      <x:c r="D12" s="16"/>
      <x:c r="H12" s="96" t="n">
        <x:v>0.00</x:v>
      </x:c>
      <x:c r="L12" s="96" t="n">
        <x:v>0</x:v>
      </x:c>
      <x:c r="M12" s="96" t="n">
        <x:v>0</x:v>
      </x:c>
      <x:c r="O12" s="96" t="n">
        <x:v>0.00</x:v>
      </x:c>
      <x:c r="P12" s="96" t="n">
        <x:v>0.00</x:v>
      </x:c>
    </x:row>
    <x:row r="13" spans="2:18">
      <x:c r="B13" s="95" t="str">
        <x:v>סה"כ צמוד מדד</x:v>
      </x:c>
      <x:c r="C13" s="16"/>
      <x:c r="D13" s="16"/>
      <x:c r="H13" s="96" t="n">
        <x:v>0.00</x:v>
      </x:c>
      <x:c r="L13" s="96" t="n">
        <x:v>0</x:v>
      </x:c>
      <x:c r="M13" s="96" t="n">
        <x:v>0</x:v>
      </x:c>
      <x:c r="O13" s="96" t="n">
        <x:v>0.00</x:v>
      </x:c>
      <x:c r="P13" s="96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4" t="n">
        <x:v>0.00</x:v>
      </x:c>
      <x:c r="K14" s="94" t="n">
        <x:v>0.00</x:v>
      </x:c>
      <x:c r="L14" s="94" t="n">
        <x:v>0</x:v>
      </x:c>
      <x:c r="M14" s="94" t="n">
        <x:v>0</x:v>
      </x:c>
      <x:c r="N14" s="94" t="n">
        <x:v>0.00</x:v>
      </x:c>
      <x:c r="O14" s="94" t="n">
        <x:v>0.00</x:v>
      </x:c>
      <x:c r="P14" s="94" t="n">
        <x:v>0.00</x:v>
      </x:c>
    </x:row>
    <x:row r="15" spans="2:18">
      <x:c r="B15" s="95" t="str">
        <x:v>סה"כ לא צמוד</x:v>
      </x:c>
      <x:c r="C15" s="16"/>
      <x:c r="D15" s="16"/>
      <x:c r="H15" s="96" t="n">
        <x:v>0.00</x:v>
      </x:c>
      <x:c r="L15" s="96" t="n">
        <x:v>0</x:v>
      </x:c>
      <x:c r="M15" s="96" t="n">
        <x:v>0</x:v>
      </x:c>
      <x:c r="O15" s="96" t="n">
        <x:v>0.00</x:v>
      </x:c>
      <x:c r="P15" s="96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4" t="n">
        <x:v>0.00</x:v>
      </x:c>
      <x:c r="K16" s="94" t="n">
        <x:v>0.00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  <x:c r="P16" s="94" t="n">
        <x:v>0.00</x:v>
      </x:c>
    </x:row>
    <x:row r="17" spans="4:4">
      <x:c r="B17" s="95" t="str">
        <x:v>סה"כ צמודות למט"ח</x:v>
      </x:c>
      <x:c r="D17" s="16"/>
      <x:c r="H17" s="96" t="n">
        <x:v>0.00</x:v>
      </x:c>
      <x:c r="L17" s="96" t="n">
        <x:v>0</x:v>
      </x:c>
      <x:c r="M17" s="96" t="n">
        <x:v>0</x:v>
      </x:c>
      <x:c r="O17" s="96" t="n">
        <x:v>0.00</x:v>
      </x:c>
      <x:c r="P17" s="96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4" t="n">
        <x:v>0.00</x:v>
      </x:c>
      <x:c r="K18" s="94" t="n">
        <x:v>0.00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  <x:c r="P18" s="94" t="n">
        <x:v>0.00</x:v>
      </x:c>
    </x:row>
    <x:row r="19" spans="4:4">
      <x:c r="B19" s="95" t="str">
        <x:v>סה"כ אחר</x:v>
      </x:c>
      <x:c r="D19" s="16"/>
      <x:c r="H19" s="96" t="n">
        <x:v>0.00</x:v>
      </x:c>
      <x:c r="L19" s="96" t="n">
        <x:v>0</x:v>
      </x:c>
      <x:c r="M19" s="96" t="n">
        <x:v>0</x:v>
      </x:c>
      <x:c r="O19" s="96" t="n">
        <x:v>0.00</x:v>
      </x:c>
      <x:c r="P19" s="96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4" t="n">
        <x:v>0.00</x:v>
      </x:c>
      <x:c r="K20" s="94" t="n">
        <x:v>0.00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  <x:c r="P20" s="94" t="n">
        <x:v>0.00</x:v>
      </x:c>
    </x:row>
    <x:row r="21" spans="4:4">
      <x:c r="B21" s="95" t="str">
        <x:v>סה"כ בחו"ל</x:v>
      </x:c>
      <x:c r="D21" s="16"/>
      <x:c r="H21" s="96" t="n">
        <x:v>0.00</x:v>
      </x:c>
      <x:c r="L21" s="96" t="n">
        <x:v>0</x:v>
      </x:c>
      <x:c r="M21" s="96" t="n">
        <x:v>0</x:v>
      </x:c>
      <x:c r="O21" s="96" t="n">
        <x:v>0.00</x:v>
      </x:c>
      <x:c r="P21" s="96" t="n">
        <x:v>0.00</x:v>
      </x:c>
    </x:row>
    <x:row r="22" spans="4:4">
      <x:c r="B22" s="95" t="str">
        <x:v>סה"כ חברות ישראליות בחו"ל</x:v>
      </x:c>
      <x:c r="D22" s="16"/>
      <x:c r="H22" s="96" t="n">
        <x:v>0.00</x:v>
      </x:c>
      <x:c r="L22" s="96" t="n">
        <x:v>0</x:v>
      </x:c>
      <x:c r="M22" s="96" t="n">
        <x:v>0</x:v>
      </x:c>
      <x:c r="O22" s="96" t="n">
        <x:v>0.00</x:v>
      </x:c>
      <x:c r="P22" s="96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0.00</x:v>
      </x:c>
      <x:c r="L23" s="94" t="n">
        <x:v>0</x:v>
      </x:c>
      <x:c r="M23" s="94" t="n">
        <x:v>0</x:v>
      </x:c>
      <x:c r="N23" s="94" t="n">
        <x:v>0.00</x:v>
      </x:c>
      <x:c r="O23" s="94" t="n">
        <x:v>0.00</x:v>
      </x:c>
      <x:c r="P23" s="94" t="n">
        <x:v>0.00</x:v>
      </x:c>
    </x:row>
    <x:row r="24" spans="4:4">
      <x:c r="B24" s="95" t="str">
        <x:v>סה"כ חברות זרות בחו"ל</x:v>
      </x:c>
      <x:c r="D24" s="16"/>
      <x:c r="H24" s="96" t="n">
        <x:v>0.00</x:v>
      </x:c>
      <x:c r="L24" s="96" t="n">
        <x:v>0</x:v>
      </x:c>
      <x:c r="M24" s="96" t="n">
        <x:v>0</x:v>
      </x:c>
      <x:c r="O24" s="96" t="n">
        <x:v>0.00</x:v>
      </x:c>
      <x:c r="P24" s="96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0.00</x:v>
      </x:c>
      <x:c r="L25" s="94" t="n">
        <x:v>0</x:v>
      </x:c>
      <x:c r="M25" s="94" t="n">
        <x:v>0</x:v>
      </x:c>
      <x:c r="N25" s="94" t="n">
        <x:v>0.00</x:v>
      </x:c>
      <x:c r="O25" s="94" t="n">
        <x:v>0.00</x:v>
      </x:c>
      <x:c r="P25" s="94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tabColor theme="4" tint="0.59999389629810485"/>
    <x:pageSetUpPr fitToPage="1"/>
  </x:sheetPr>
  <x:dimension ref="B1:BA860"/>
  <x:sheetViews>
    <x:sheetView rightToLeft="1" tabSelected="1" topLeftCell="A4" workbookViewId="0">
      <x:selection activeCell="M16" sqref="M1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31/12/2017</x:v>
      </x:c>
    </x:row>
    <x:row r="2" spans="2:53">
      <x:c r="B2" s="2" t="s">
        <x:v>1</x:v>
      </x:c>
      <x:c r="C2" t="str">
        <x:v>קרן השתלמות לאקדמאים</x:v>
      </x:c>
    </x:row>
    <x:row r="3" spans="2:53">
      <x:c r="B3" s="2" t="s">
        <x:v>2</x:v>
      </x:c>
      <x:c r="C3" t="str">
        <x:v>קרן השתלמות אקדמאים</x:v>
      </x:c>
    </x:row>
    <x:row r="4" spans="2:53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53" ht="21.75" customHeight="1">
      <x:c r="B6" s="81" t="s">
        <x:v>69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70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49</x:v>
      </x:c>
      <x:c r="C8" s="28" t="s">
        <x:v>50</x:v>
      </x:c>
      <x:c r="D8" s="28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38" t="s">
        <x:v>196</x:v>
      </x:c>
      <x:c r="O8" s="28" t="s">
        <x:v>57</x:v>
      </x:c>
      <x:c r="P8" s="28" t="s">
        <x:v>192</x:v>
      </x:c>
      <x:c r="Q8" s="28" t="s">
        <x:v>58</x:v>
      </x:c>
      <x:c r="R8" s="30" t="s">
        <x:v>186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21" t="s">
        <x:v>188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82</x:v>
      </x:c>
      <x:c r="C11" s="33"/>
      <x:c r="D11" s="33"/>
      <x:c r="E11" s="7"/>
      <x:c r="F11" s="7"/>
      <x:c r="G11" s="7"/>
      <x:c r="H11" s="93" t="n">
        <x:v>4.44</x:v>
      </x:c>
      <x:c r="I11" s="7"/>
      <x:c r="J11" s="7"/>
      <x:c r="K11" s="93" t="n">
        <x:v>0.41</x:v>
      </x:c>
      <x:c r="L11" s="93" t="n">
        <x:v>593361891</x:v>
      </x:c>
      <x:c r="M11" s="7"/>
      <x:c r="N11" s="93" t="n">
        <x:v>0</x:v>
      </x:c>
      <x:c r="O11" s="93" t="n">
        <x:v>746909.50785709</x:v>
      </x:c>
      <x:c r="P11" s="7"/>
      <x:c r="Q11" s="93" t="n">
        <x:v>100.00</x:v>
      </x:c>
      <x:c r="R11" s="93" t="n">
        <x:v>23.07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5" t="str">
        <x:v>סה"כ בישראל</x:v>
      </x:c>
      <x:c r="C12" s="16"/>
      <x:c r="D12" s="16"/>
      <x:c r="H12" s="96" t="n">
        <x:v>4.43</x:v>
      </x:c>
      <x:c r="K12" s="96" t="n">
        <x:v>0.36</x:v>
      </x:c>
      <x:c r="L12" s="96" t="n">
        <x:v>588396891</x:v>
      </x:c>
      <x:c r="N12" s="96" t="n">
        <x:v>0</x:v>
      </x:c>
      <x:c r="O12" s="96" t="n">
        <x:v>728801.1527005</x:v>
      </x:c>
      <x:c r="Q12" s="96" t="n">
        <x:v>97.58</x:v>
      </x:c>
      <x:c r="R12" s="96" t="n">
        <x:v>22.51</x:v>
      </x:c>
    </x:row>
    <x:row r="13" spans="2:53">
      <x:c r="B13" s="95" t="str">
        <x:v>סה"כ צמודות למדד</x:v>
      </x:c>
      <x:c r="C13" s="16"/>
      <x:c r="D13" s="16"/>
      <x:c r="H13" s="96" t="n">
        <x:v>4.71</x:v>
      </x:c>
      <x:c r="K13" s="96" t="n">
        <x:v>-0.18</x:v>
      </x:c>
      <x:c r="L13" s="96" t="n">
        <x:v>215046837</x:v>
      </x:c>
      <x:c r="N13" s="96" t="n">
        <x:v>0</x:v>
      </x:c>
      <x:c r="O13" s="96" t="n">
        <x:v>283414.2304476</x:v>
      </x:c>
      <x:c r="Q13" s="96" t="n">
        <x:v>37.94</x:v>
      </x:c>
      <x:c r="R13" s="96" t="n">
        <x:v>8.75</x:v>
      </x:c>
    </x:row>
    <x:row r="14" spans="2:53">
      <x:c r="B14" s="95" t="str">
        <x:v>סה"כ גליל</x:v>
      </x:c>
      <x:c r="C14" s="16"/>
      <x:c r="D14" s="16"/>
      <x:c r="H14" s="96" t="n">
        <x:v>4.71</x:v>
      </x:c>
      <x:c r="K14" s="96" t="n">
        <x:v>-0.18</x:v>
      </x:c>
      <x:c r="L14" s="96" t="n">
        <x:v>215046837</x:v>
      </x:c>
      <x:c r="N14" s="96" t="n">
        <x:v>0</x:v>
      </x:c>
      <x:c r="O14" s="96" t="n">
        <x:v>283414.2304476</x:v>
      </x:c>
      <x:c r="Q14" s="96" t="n">
        <x:v>37.94</x:v>
      </x:c>
      <x:c r="R14" s="96" t="n">
        <x:v>8.75</x:v>
      </x:c>
    </x:row>
    <x:row r="15" spans="2:53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F15" s="0" t="str">
        <x:v>פנימי</x:v>
      </x:c>
      <x:c r="G15" s="0" t="str">
        <x:v>31/12/13</x:v>
      </x:c>
      <x:c r="H15" s="94" t="n">
        <x:v>3.37</x:v>
      </x:c>
      <x:c r="I15" s="0" t="str">
        <x:v>שקל חדש</x:v>
      </x:c>
      <x:c r="J15" s="94" t="n">
        <x:v>4.00</x:v>
      </x:c>
      <x:c r="K15" s="94" t="n">
        <x:v>-0.48</x:v>
      </x:c>
      <x:c r="L15" s="94" t="n">
        <x:v>20500000</x:v>
      </x:c>
      <x:c r="M15" s="94" t="n">
        <x:v>152.5500</x:v>
      </x:c>
      <x:c r="N15" s="94" t="n">
        <x:v>0</x:v>
      </x:c>
      <x:c r="O15" s="94" t="n">
        <x:v>31272.75</x:v>
      </x:c>
      <x:c r="P15" s="94" t="n">
        <x:v>0.13</x:v>
      </x:c>
      <x:c r="Q15" s="94" t="n">
        <x:v>4.19</x:v>
      </x:c>
      <x:c r="R15" s="94" t="n">
        <x:v>0.97</x:v>
      </x:c>
    </x:row>
    <x:row r="16" spans="2:53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F16" s="0" t="str">
        <x:v>פנימי</x:v>
      </x:c>
      <x:c r="G16" s="0" t="str">
        <x:v>31/12/13</x:v>
      </x:c>
      <x:c r="H16" s="94" t="n">
        <x:v>5.93</x:v>
      </x:c>
      <x:c r="I16" s="0" t="str">
        <x:v>שקל חדש</x:v>
      </x:c>
      <x:c r="J16" s="94" t="n">
        <x:v>4.00</x:v>
      </x:c>
      <x:c r="K16" s="94" t="n">
        <x:v>-0.14</x:v>
      </x:c>
      <x:c r="L16" s="94" t="n">
        <x:v>61923536</x:v>
      </x:c>
      <x:c r="M16" s="94" t="n">
        <x:v>158.1400</x:v>
      </x:c>
      <x:c r="N16" s="94" t="n">
        <x:v>0</x:v>
      </x:c>
      <x:c r="O16" s="94" t="n">
        <x:v>97925.8798304</x:v>
      </x:c>
      <x:c r="P16" s="94" t="n">
        <x:v>0.59</x:v>
      </x:c>
      <x:c r="Q16" s="94" t="n">
        <x:v>13.11</x:v>
      </x:c>
      <x:c r="R16" s="94" t="n">
        <x:v>3.02</x:v>
      </x:c>
    </x:row>
    <x:row r="17" spans="3:4">
      <x:c r="B17" s="0" t="str">
        <x:v>ממשל צמודה 0418- גליל</x:v>
      </x:c>
      <x:c r="C17" s="0" t="str">
        <x:v>1108927</x:v>
      </x:c>
      <x:c r="D17" s="0" t="str">
        <x:v>TASE</x:v>
      </x:c>
      <x:c r="E17" s="0" t="str">
        <x:v>RF</x:v>
      </x:c>
      <x:c r="F17" s="0" t="str">
        <x:v>פנימי</x:v>
      </x:c>
      <x:c r="G17" s="0" t="str">
        <x:v>31/12/13</x:v>
      </x:c>
      <x:c r="H17" s="94" t="n">
        <x:v>0.32</x:v>
      </x:c>
      <x:c r="I17" s="0" t="str">
        <x:v>שקל חדש</x:v>
      </x:c>
      <x:c r="J17" s="94" t="n">
        <x:v>3.50</x:v>
      </x:c>
      <x:c r="K17" s="94" t="n">
        <x:v>0.93</x:v>
      </x:c>
      <x:c r="L17" s="94" t="n">
        <x:v>15600000</x:v>
      </x:c>
      <x:c r="M17" s="94" t="n">
        <x:v>120.200</x:v>
      </x:c>
      <x:c r="N17" s="94" t="n">
        <x:v>0</x:v>
      </x:c>
      <x:c r="O17" s="94" t="n">
        <x:v>18751.2</x:v>
      </x:c>
      <x:c r="P17" s="94" t="n">
        <x:v>0.08</x:v>
      </x:c>
      <x:c r="Q17" s="94" t="n">
        <x:v>2.51</x:v>
      </x:c>
      <x:c r="R17" s="94" t="n">
        <x:v>0.58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F18" s="0" t="str">
        <x:v>פנימי</x:v>
      </x:c>
      <x:c r="G18" s="0" t="str">
        <x:v>28/07/14</x:v>
      </x:c>
      <x:c r="H18" s="94" t="n">
        <x:v>5.51</x:v>
      </x:c>
      <x:c r="I18" s="0" t="str">
        <x:v>שקל חדש</x:v>
      </x:c>
      <x:c r="J18" s="94" t="n">
        <x:v>1.75</x:v>
      </x:c>
      <x:c r="K18" s="94" t="n">
        <x:v>-0.26</x:v>
      </x:c>
      <x:c r="L18" s="94" t="n">
        <x:v>16847706</x:v>
      </x:c>
      <x:c r="M18" s="94" t="n">
        <x:v>113.1200</x:v>
      </x:c>
      <x:c r="N18" s="94" t="n">
        <x:v>0</x:v>
      </x:c>
      <x:c r="O18" s="94" t="n">
        <x:v>19058.1250272</x:v>
      </x:c>
      <x:c r="P18" s="94" t="n">
        <x:v>0.12</x:v>
      </x:c>
      <x:c r="Q18" s="94" t="n">
        <x:v>2.55</x:v>
      </x:c>
      <x:c r="R18" s="94" t="n">
        <x:v>0.59</x:v>
      </x:c>
    </x:row>
    <x:row r="19" spans="3:4">
      <x:c r="B19" s="0" t="str">
        <x:v>ממשל צמודה 1019- גליל</x:v>
      </x:c>
      <x:c r="C19" s="0" t="str">
        <x:v>1114750</x:v>
      </x:c>
      <x:c r="D19" s="0" t="str">
        <x:v>TASE</x:v>
      </x:c>
      <x:c r="E19" s="0" t="str">
        <x:v>RF</x:v>
      </x:c>
      <x:c r="F19" s="0" t="str">
        <x:v>פנימי</x:v>
      </x:c>
      <x:c r="G19" s="0" t="str">
        <x:v>31/12/13</x:v>
      </x:c>
      <x:c r="H19" s="94" t="n">
        <x:v>1.80</x:v>
      </x:c>
      <x:c r="I19" s="0" t="str">
        <x:v>שקל חדש</x:v>
      </x:c>
      <x:c r="J19" s="94" t="n">
        <x:v>3.00</x:v>
      </x:c>
      <x:c r="K19" s="94" t="n">
        <x:v>-0.49</x:v>
      </x:c>
      <x:c r="L19" s="94" t="n">
        <x:v>30424770</x:v>
      </x:c>
      <x:c r="M19" s="94" t="n">
        <x:v>116.800</x:v>
      </x:c>
      <x:c r="N19" s="94" t="n">
        <x:v>0</x:v>
      </x:c>
      <x:c r="O19" s="94" t="n">
        <x:v>35536.13136</x:v>
      </x:c>
      <x:c r="P19" s="94" t="n">
        <x:v>0.20</x:v>
      </x:c>
      <x:c r="Q19" s="94" t="n">
        <x:v>4.76</x:v>
      </x:c>
      <x:c r="R19" s="94" t="n">
        <x:v>1.10</x:v>
      </x:c>
    </x:row>
    <x:row r="20" spans="3:4">
      <x:c r="B20" s="0" t="str">
        <x:v>ממשל צמודה 1025- גליל</x:v>
      </x:c>
      <x:c r="C20" s="0" t="str">
        <x:v>1135912</x:v>
      </x:c>
      <x:c r="D20" s="0" t="str">
        <x:v>TASE</x:v>
      </x:c>
      <x:c r="E20" s="0" t="str">
        <x:v>RF</x:v>
      </x:c>
      <x:c r="F20" s="0" t="str">
        <x:v>פנימי</x:v>
      </x:c>
      <x:c r="G20" s="0" t="str">
        <x:v>16/07/17</x:v>
      </x:c>
      <x:c r="H20" s="94" t="n">
        <x:v>7.63</x:v>
      </x:c>
      <x:c r="I20" s="0" t="str">
        <x:v>שקל חדש</x:v>
      </x:c>
      <x:c r="J20" s="94" t="n">
        <x:v>0.75</x:v>
      </x:c>
      <x:c r="K20" s="94" t="n">
        <x:v>0.01</x:v>
      </x:c>
      <x:c r="L20" s="94" t="n">
        <x:v>20200000</x:v>
      </x:c>
      <x:c r="M20" s="94" t="n">
        <x:v>105.4700</x:v>
      </x:c>
      <x:c r="N20" s="94" t="n">
        <x:v>0</x:v>
      </x:c>
      <x:c r="O20" s="94" t="n">
        <x:v>21304.94</x:v>
      </x:c>
      <x:c r="P20" s="94" t="n">
        <x:v>0.15</x:v>
      </x:c>
      <x:c r="Q20" s="94" t="n">
        <x:v>2.85</x:v>
      </x:c>
      <x:c r="R20" s="94" t="n">
        <x:v>0.66</x:v>
      </x:c>
    </x:row>
    <x:row r="21" spans="3:4">
      <x:c r="B21" s="0" t="str">
        <x:v>ממשלתי צמוד 1020- גליל</x:v>
      </x:c>
      <x:c r="C21" s="0" t="str">
        <x:v>1137181</x:v>
      </x:c>
      <x:c r="D21" s="0" t="str">
        <x:v>TASE</x:v>
      </x:c>
      <x:c r="E21" s="0" t="str">
        <x:v>RF</x:v>
      </x:c>
      <x:c r="F21" s="0" t="str">
        <x:v>פנימי</x:v>
      </x:c>
      <x:c r="G21" s="0" t="str">
        <x:v>27/04/16</x:v>
      </x:c>
      <x:c r="H21" s="94" t="n">
        <x:v>2.82</x:v>
      </x:c>
      <x:c r="I21" s="0" t="str">
        <x:v>שקל חדש</x:v>
      </x:c>
      <x:c r="J21" s="94" t="n">
        <x:v>0.10</x:v>
      </x:c>
      <x:c r="K21" s="94" t="n">
        <x:v>-0.50</x:v>
      </x:c>
      <x:c r="L21" s="94" t="n">
        <x:v>8315880</x:v>
      </x:c>
      <x:c r="M21" s="94" t="n">
        <x:v>101.7300</x:v>
      </x:c>
      <x:c r="N21" s="94" t="n">
        <x:v>0</x:v>
      </x:c>
      <x:c r="O21" s="94" t="n">
        <x:v>8459.744724</x:v>
      </x:c>
      <x:c r="P21" s="94" t="n">
        <x:v>0.07</x:v>
      </x:c>
      <x:c r="Q21" s="94" t="n">
        <x:v>1.13</x:v>
      </x:c>
      <x:c r="R21" s="94" t="n">
        <x:v>0.26</x:v>
      </x:c>
    </x:row>
    <x:row r="22" spans="3:4">
      <x:c r="B22" s="0" t="str">
        <x:v>ממשלתי צמודה 0536- גליל</x:v>
      </x:c>
      <x:c r="C22" s="0" t="str">
        <x:v>1097708</x:v>
      </x:c>
      <x:c r="D22" s="0" t="str">
        <x:v>TASE</x:v>
      </x:c>
      <x:c r="E22" s="0" t="str">
        <x:v>RF</x:v>
      </x:c>
      <x:c r="F22" s="0" t="str">
        <x:v>פנימי</x:v>
      </x:c>
      <x:c r="G22" s="0" t="str">
        <x:v>20/07/14</x:v>
      </x:c>
      <x:c r="H22" s="94" t="n">
        <x:v>14.23</x:v>
      </x:c>
      <x:c r="I22" s="0" t="str">
        <x:v>שקל חדש</x:v>
      </x:c>
      <x:c r="J22" s="94" t="n">
        <x:v>4.00</x:v>
      </x:c>
      <x:c r="K22" s="94" t="n">
        <x:v>0.88</x:v>
      </x:c>
      <x:c r="L22" s="94" t="n">
        <x:v>3130000</x:v>
      </x:c>
      <x:c r="M22" s="94" t="n">
        <x:v>183.0700</x:v>
      </x:c>
      <x:c r="N22" s="94" t="n">
        <x:v>0</x:v>
      </x:c>
      <x:c r="O22" s="94" t="n">
        <x:v>5730.091</x:v>
      </x:c>
      <x:c r="P22" s="94" t="n">
        <x:v>0.02</x:v>
      </x:c>
      <x:c r="Q22" s="94" t="n">
        <x:v>0.77</x:v>
      </x:c>
      <x:c r="R22" s="94" t="n">
        <x:v>0.18</x:v>
      </x:c>
    </x:row>
    <x:row r="23" spans="3:4">
      <x:c r="B23" s="0" t="str">
        <x:v>ממשלתי צמודה 922- גליל</x:v>
      </x:c>
      <x:c r="C23" s="0" t="str">
        <x:v>1124056</x:v>
      </x:c>
      <x:c r="D23" s="0" t="str">
        <x:v>TASE</x:v>
      </x:c>
      <x:c r="E23" s="0" t="str">
        <x:v>RF</x:v>
      </x:c>
      <x:c r="F23" s="0" t="str">
        <x:v>פנימי</x:v>
      </x:c>
      <x:c r="G23" s="0" t="str">
        <x:v>09/06/14</x:v>
      </x:c>
      <x:c r="H23" s="94" t="n">
        <x:v>4.51</x:v>
      </x:c>
      <x:c r="I23" s="0" t="str">
        <x:v>שקל חדש</x:v>
      </x:c>
      <x:c r="J23" s="94" t="n">
        <x:v>2.75</x:v>
      </x:c>
      <x:c r="K23" s="94" t="n">
        <x:v>-0.41</x:v>
      </x:c>
      <x:c r="L23" s="94" t="n">
        <x:v>38104945</x:v>
      </x:c>
      <x:c r="M23" s="94" t="n">
        <x:v>119.0800</x:v>
      </x:c>
      <x:c r="N23" s="94" t="n">
        <x:v>0</x:v>
      </x:c>
      <x:c r="O23" s="94" t="n">
        <x:v>45375.368506</x:v>
      </x:c>
      <x:c r="P23" s="94" t="n">
        <x:v>0.23</x:v>
      </x:c>
      <x:c r="Q23" s="94" t="n">
        <x:v>6.08</x:v>
      </x:c>
      <x:c r="R23" s="94" t="n">
        <x:v>1.40</x:v>
      </x:c>
    </x:row>
    <x:row r="24" spans="3:4">
      <x:c r="B24" s="95" t="str">
        <x:v>סה"כ לא צמודות</x:v>
      </x:c>
      <x:c r="C24" s="16"/>
      <x:c r="D24" s="16"/>
      <x:c r="H24" s="96" t="n">
        <x:v>4.25</x:v>
      </x:c>
      <x:c r="K24" s="96" t="n">
        <x:v>0.70</x:v>
      </x:c>
      <x:c r="L24" s="96" t="n">
        <x:v>373350054</x:v>
      </x:c>
      <x:c r="N24" s="96" t="n">
        <x:v>0</x:v>
      </x:c>
      <x:c r="O24" s="96" t="n">
        <x:v>445386.9222529</x:v>
      </x:c>
      <x:c r="Q24" s="96" t="n">
        <x:v>59.63</x:v>
      </x:c>
      <x:c r="R24" s="96" t="n">
        <x:v>13.75</x:v>
      </x:c>
    </x:row>
    <x:row r="25" spans="3:4">
      <x:c r="B25" s="95" t="str">
        <x:v>סה"כ מלווה קצר מועד</x:v>
      </x:c>
      <x:c r="C25" s="16"/>
      <x:c r="D25" s="16"/>
      <x:c r="H25" s="96" t="n">
        <x:v>0.00</x:v>
      </x:c>
      <x:c r="K25" s="96" t="n">
        <x:v>0.00</x:v>
      </x:c>
      <x:c r="L25" s="96" t="n">
        <x:v>0</x:v>
      </x:c>
      <x:c r="N25" s="96" t="n">
        <x:v>0</x:v>
      </x:c>
      <x:c r="O25" s="96" t="n">
        <x:v>0</x:v>
      </x:c>
      <x:c r="Q25" s="96" t="n">
        <x:v>0.00</x:v>
      </x:c>
      <x:c r="R25" s="96" t="n">
        <x:v>0.00</x:v>
      </x:c>
    </x:row>
    <x:row r="26" spans="3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4" t="n">
        <x:v>0.00</x:v>
      </x:c>
      <x:c r="K26" s="94" t="n">
        <x:v>0.00</x:v>
      </x:c>
      <x:c r="L26" s="94" t="n">
        <x:v>0</x:v>
      </x:c>
      <x:c r="M26" s="94" t="n">
        <x:v>0</x:v>
      </x:c>
      <x:c r="O26" s="94" t="n">
        <x:v>0</x:v>
      </x:c>
      <x:c r="P26" s="94" t="n">
        <x:v>0.00</x:v>
      </x:c>
      <x:c r="Q26" s="94" t="n">
        <x:v>0.00</x:v>
      </x:c>
      <x:c r="R26" s="94" t="n">
        <x:v>0.00</x:v>
      </x:c>
    </x:row>
    <x:row r="27" spans="3:4">
      <x:c r="B27" s="95" t="str">
        <x:v>סה"כ שחר</x:v>
      </x:c>
      <x:c r="C27" s="16"/>
      <x:c r="D27" s="16"/>
      <x:c r="H27" s="96" t="n">
        <x:v>4.25</x:v>
      </x:c>
      <x:c r="K27" s="96" t="n">
        <x:v>0.70</x:v>
      </x:c>
      <x:c r="L27" s="96" t="n">
        <x:v>373350054</x:v>
      </x:c>
      <x:c r="N27" s="96" t="n">
        <x:v>0</x:v>
      </x:c>
      <x:c r="O27" s="96" t="n">
        <x:v>445386.9222529</x:v>
      </x:c>
      <x:c r="Q27" s="96" t="n">
        <x:v>59.63</x:v>
      </x:c>
      <x:c r="R27" s="96" t="n">
        <x:v>13.75</x:v>
      </x:c>
    </x:row>
    <x:row r="28" spans="3:4">
      <x:c r="B28" s="0" t="str">
        <x:v>ממשל שקלית 0118- שחר</x:v>
      </x:c>
      <x:c r="C28" s="0" t="str">
        <x:v>1126218</x:v>
      </x:c>
      <x:c r="D28" s="0" t="str">
        <x:v>TASE</x:v>
      </x:c>
      <x:c r="E28" s="0" t="str">
        <x:v>RF</x:v>
      </x:c>
      <x:c r="F28" s="0" t="str">
        <x:v>פנימי</x:v>
      </x:c>
      <x:c r="G28" s="0" t="str">
        <x:v>31/12/13</x:v>
      </x:c>
      <x:c r="H28" s="94" t="n">
        <x:v>0.08</x:v>
      </x:c>
      <x:c r="I28" s="0" t="str">
        <x:v>שקל חדש</x:v>
      </x:c>
      <x:c r="J28" s="94" t="n">
        <x:v>4.00</x:v>
      </x:c>
      <x:c r="K28" s="94" t="n">
        <x:v>0.12</x:v>
      </x:c>
      <x:c r="L28" s="94" t="n">
        <x:v>18583333</x:v>
      </x:c>
      <x:c r="M28" s="94" t="n">
        <x:v>103.9900</x:v>
      </x:c>
      <x:c r="N28" s="94" t="n">
        <x:v>0</x:v>
      </x:c>
      <x:c r="O28" s="94" t="n">
        <x:v>19324.8079867</x:v>
      </x:c>
      <x:c r="P28" s="94" t="n">
        <x:v>0.12</x:v>
      </x:c>
      <x:c r="Q28" s="94" t="n">
        <x:v>2.59</x:v>
      </x:c>
      <x:c r="R28" s="94" t="n">
        <x:v>0.60</x:v>
      </x:c>
    </x:row>
    <x:row r="29" spans="3:4">
      <x:c r="B29" s="0" t="str">
        <x:v>ממשל שקלית 0122- שחר</x:v>
      </x:c>
      <x:c r="C29" s="0" t="str">
        <x:v>1123272</x:v>
      </x:c>
      <x:c r="D29" s="0" t="str">
        <x:v>TASE</x:v>
      </x:c>
      <x:c r="E29" s="0" t="str">
        <x:v>RF</x:v>
      </x:c>
      <x:c r="F29" s="0" t="str">
        <x:v>פנימי</x:v>
      </x:c>
      <x:c r="G29" s="0" t="str">
        <x:v>31/12/13</x:v>
      </x:c>
      <x:c r="H29" s="94" t="n">
        <x:v>3.64</x:v>
      </x:c>
      <x:c r="I29" s="0" t="str">
        <x:v>שקל חדש</x:v>
      </x:c>
      <x:c r="J29" s="94" t="n">
        <x:v>5.50</x:v>
      </x:c>
      <x:c r="K29" s="94" t="n">
        <x:v>0.51</x:v>
      </x:c>
      <x:c r="L29" s="94" t="n">
        <x:v>25115842</x:v>
      </x:c>
      <x:c r="M29" s="94" t="n">
        <x:v>125.1600</x:v>
      </x:c>
      <x:c r="N29" s="94" t="n">
        <x:v>0</x:v>
      </x:c>
      <x:c r="O29" s="94" t="n">
        <x:v>31434.9878472</x:v>
      </x:c>
      <x:c r="P29" s="94" t="n">
        <x:v>0.14</x:v>
      </x:c>
      <x:c r="Q29" s="94" t="n">
        <x:v>4.21</x:v>
      </x:c>
      <x:c r="R29" s="94" t="n">
        <x:v>0.97</x:v>
      </x:c>
    </x:row>
    <x:row r="30" spans="3:4">
      <x:c r="B30" s="0" t="str">
        <x:v>ממשל שקלית 0219- שחר</x:v>
      </x:c>
      <x:c r="C30" s="0" t="str">
        <x:v>1110907</x:v>
      </x:c>
      <x:c r="D30" s="0" t="str">
        <x:v>TASE</x:v>
      </x:c>
      <x:c r="E30" s="0" t="str">
        <x:v>RF</x:v>
      </x:c>
      <x:c r="F30" s="0" t="str">
        <x:v>פנימי</x:v>
      </x:c>
      <x:c r="G30" s="0" t="str">
        <x:v>31/12/13</x:v>
      </x:c>
      <x:c r="H30" s="94" t="n">
        <x:v>1.10</x:v>
      </x:c>
      <x:c r="I30" s="0" t="str">
        <x:v>שקל חדש</x:v>
      </x:c>
      <x:c r="J30" s="94" t="n">
        <x:v>6.00</x:v>
      </x:c>
      <x:c r="K30" s="94" t="n">
        <x:v>0.12</x:v>
      </x:c>
      <x:c r="L30" s="94" t="n">
        <x:v>87773993</x:v>
      </x:c>
      <x:c r="M30" s="94" t="n">
        <x:v>111.8500</x:v>
      </x:c>
      <x:c r="N30" s="94" t="n">
        <x:v>0</x:v>
      </x:c>
      <x:c r="O30" s="94" t="n">
        <x:v>98175.2111705</x:v>
      </x:c>
      <x:c r="P30" s="94" t="n">
        <x:v>0.48</x:v>
      </x:c>
      <x:c r="Q30" s="94" t="n">
        <x:v>13.14</x:v>
      </x:c>
      <x:c r="R30" s="94" t="n">
        <x:v>3.03</x:v>
      </x:c>
    </x:row>
    <x:row r="31" spans="3:4">
      <x:c r="B31" s="0" t="str">
        <x:v>ממשל שקלית 0327- שחר</x:v>
      </x:c>
      <x:c r="C31" s="0" t="str">
        <x:v>1139344</x:v>
      </x:c>
      <x:c r="D31" s="0" t="str">
        <x:v>TASE</x:v>
      </x:c>
      <x:c r="E31" s="0" t="str">
        <x:v>RF</x:v>
      </x:c>
      <x:c r="F31" s="0" t="str">
        <x:v>פנימי</x:v>
      </x:c>
      <x:c r="G31" s="0" t="str">
        <x:v>04/06/17</x:v>
      </x:c>
      <x:c r="H31" s="94" t="n">
        <x:v>8.43</x:v>
      </x:c>
      <x:c r="I31" s="0" t="str">
        <x:v>שקל חדש</x:v>
      </x:c>
      <x:c r="J31" s="94" t="n">
        <x:v>2.00</x:v>
      </x:c>
      <x:c r="K31" s="94" t="n">
        <x:v>1.62</x:v>
      </x:c>
      <x:c r="L31" s="94" t="n">
        <x:v>10750501</x:v>
      </x:c>
      <x:c r="M31" s="94" t="n">
        <x:v>104.7700</x:v>
      </x:c>
      <x:c r="N31" s="94" t="n">
        <x:v>0</x:v>
      </x:c>
      <x:c r="O31" s="94" t="n">
        <x:v>11263.2998977</x:v>
      </x:c>
      <x:c r="P31" s="94" t="n">
        <x:v>0.12</x:v>
      </x:c>
      <x:c r="Q31" s="94" t="n">
        <x:v>1.51</x:v>
      </x:c>
      <x:c r="R31" s="94" t="n">
        <x:v>0.35</x:v>
      </x:c>
    </x:row>
    <x:row r="32" spans="3:4">
      <x:c r="B32" s="0" t="str">
        <x:v>ממשל שקלית 0347- שחר</x:v>
      </x:c>
      <x:c r="C32" s="0" t="str">
        <x:v>1140193</x:v>
      </x:c>
      <x:c r="D32" s="0" t="str">
        <x:v>TASE</x:v>
      </x:c>
      <x:c r="E32" s="0" t="str">
        <x:v>RF</x:v>
      </x:c>
      <x:c r="F32" s="0" t="str">
        <x:v>פנימי</x:v>
      </x:c>
      <x:c r="G32" s="0" t="str">
        <x:v>22/08/17</x:v>
      </x:c>
      <x:c r="H32" s="94" t="n">
        <x:v>18.58</x:v>
      </x:c>
      <x:c r="I32" s="0" t="str">
        <x:v>שקל חדש</x:v>
      </x:c>
      <x:c r="J32" s="94" t="n">
        <x:v>3.75</x:v>
      </x:c>
      <x:c r="K32" s="94" t="n">
        <x:v>2.98</x:v>
      </x:c>
      <x:c r="L32" s="94" t="n">
        <x:v>1800000</x:v>
      </x:c>
      <x:c r="M32" s="94" t="n">
        <x:v>117.8300</x:v>
      </x:c>
      <x:c r="N32" s="94" t="n">
        <x:v>0</x:v>
      </x:c>
      <x:c r="O32" s="94" t="n">
        <x:v>2120.94</x:v>
      </x:c>
      <x:c r="P32" s="94" t="n">
        <x:v>0.08</x:v>
      </x:c>
      <x:c r="Q32" s="94" t="n">
        <x:v>0.28</x:v>
      </x:c>
      <x:c r="R32" s="94" t="n">
        <x:v>0.07</x:v>
      </x:c>
    </x:row>
    <x:row r="33" spans="3:4">
      <x:c r="B33" s="0" t="str">
        <x:v>ממשל שקלית 120- שחר</x:v>
      </x:c>
      <x:c r="C33" s="0" t="str">
        <x:v>1115773</x:v>
      </x:c>
      <x:c r="D33" s="0" t="str">
        <x:v>TASE</x:v>
      </x:c>
      <x:c r="E33" s="0" t="str">
        <x:v>RF</x:v>
      </x:c>
      <x:c r="F33" s="0" t="str">
        <x:v>פנימי</x:v>
      </x:c>
      <x:c r="G33" s="0" t="str">
        <x:v>31/12/13</x:v>
      </x:c>
      <x:c r="H33" s="94" t="n">
        <x:v>1.95</x:v>
      </x:c>
      <x:c r="I33" s="0" t="str">
        <x:v>שקל חדש</x:v>
      </x:c>
      <x:c r="J33" s="94" t="n">
        <x:v>5.00</x:v>
      </x:c>
      <x:c r="K33" s="94" t="n">
        <x:v>0.18</x:v>
      </x:c>
      <x:c r="L33" s="94" t="n">
        <x:v>94213085</x:v>
      </x:c>
      <x:c r="M33" s="94" t="n">
        <x:v>114.600</x:v>
      </x:c>
      <x:c r="N33" s="94" t="n">
        <x:v>0</x:v>
      </x:c>
      <x:c r="O33" s="94" t="n">
        <x:v>107968.19541</x:v>
      </x:c>
      <x:c r="P33" s="94" t="n">
        <x:v>0.51</x:v>
      </x:c>
      <x:c r="Q33" s="94" t="n">
        <x:v>14.46</x:v>
      </x:c>
      <x:c r="R33" s="94" t="n">
        <x:v>3.33</x:v>
      </x:c>
    </x:row>
    <x:row r="34" spans="3:4">
      <x:c r="B34" s="0" t="str">
        <x:v>ממשל שקלית 323- שחר</x:v>
      </x:c>
      <x:c r="C34" s="0" t="str">
        <x:v>1126747</x:v>
      </x:c>
      <x:c r="D34" s="0" t="str">
        <x:v>TASE</x:v>
      </x:c>
      <x:c r="E34" s="0" t="str">
        <x:v>RF</x:v>
      </x:c>
      <x:c r="F34" s="0" t="str">
        <x:v>פנימי</x:v>
      </x:c>
      <x:c r="G34" s="0" t="str">
        <x:v>31/12/13</x:v>
      </x:c>
      <x:c r="H34" s="94" t="n">
        <x:v>4.72</x:v>
      </x:c>
      <x:c r="I34" s="0" t="str">
        <x:v>שקל חדש</x:v>
      </x:c>
      <x:c r="J34" s="94" t="n">
        <x:v>4.25</x:v>
      </x:c>
      <x:c r="K34" s="94" t="n">
        <x:v>0.78</x:v>
      </x:c>
      <x:c r="L34" s="94" t="n">
        <x:v>12905000</x:v>
      </x:c>
      <x:c r="M34" s="94" t="n">
        <x:v>121.0100</x:v>
      </x:c>
      <x:c r="N34" s="94" t="n">
        <x:v>0</x:v>
      </x:c>
      <x:c r="O34" s="94" t="n">
        <x:v>15616.3405</x:v>
      </x:c>
      <x:c r="P34" s="94" t="n">
        <x:v>0.07</x:v>
      </x:c>
      <x:c r="Q34" s="94" t="n">
        <x:v>2.09</x:v>
      </x:c>
      <x:c r="R34" s="94" t="n">
        <x:v>0.48</x:v>
      </x:c>
    </x:row>
    <x:row r="35" spans="3:4">
      <x:c r="B35" s="0" t="str">
        <x:v>ממשל שקלית 421- שחר</x:v>
      </x:c>
      <x:c r="C35" s="0" t="str">
        <x:v>1138130</x:v>
      </x:c>
      <x:c r="D35" s="0" t="str">
        <x:v>TASE</x:v>
      </x:c>
      <x:c r="E35" s="0" t="str">
        <x:v>RF</x:v>
      </x:c>
      <x:c r="F35" s="0" t="str">
        <x:v>פנימי</x:v>
      </x:c>
      <x:c r="G35" s="0" t="str">
        <x:v>30/04/17</x:v>
      </x:c>
      <x:c r="H35" s="94" t="n">
        <x:v>3.27</x:v>
      </x:c>
      <x:c r="I35" s="0" t="str">
        <x:v>שקל חדש</x:v>
      </x:c>
      <x:c r="J35" s="94" t="n">
        <x:v>1.00</x:v>
      </x:c>
      <x:c r="K35" s="94" t="n">
        <x:v>0.39</x:v>
      </x:c>
      <x:c r="L35" s="94" t="n">
        <x:v>435000</x:v>
      </x:c>
      <x:c r="M35" s="94" t="n">
        <x:v>102.700</x:v>
      </x:c>
      <x:c r="N35" s="94" t="n">
        <x:v>0</x:v>
      </x:c>
      <x:c r="O35" s="94" t="n">
        <x:v>446.745</x:v>
      </x:c>
      <x:c r="P35" s="94" t="n">
        <x:v>0.00</x:v>
      </x:c>
      <x:c r="Q35" s="94" t="n">
        <x:v>0.06</x:v>
      </x:c>
      <x:c r="R35" s="94" t="n">
        <x:v>0.01</x:v>
      </x:c>
    </x:row>
    <x:row r="36" spans="3:4">
      <x:c r="B36" s="0" t="str">
        <x:v>ממשל שקלית 519- שחר</x:v>
      </x:c>
      <x:c r="C36" s="0" t="str">
        <x:v>1131770</x:v>
      </x:c>
      <x:c r="D36" s="0" t="str">
        <x:v>TASE</x:v>
      </x:c>
      <x:c r="E36" s="0" t="str">
        <x:v>RF</x:v>
      </x:c>
      <x:c r="F36" s="0" t="str">
        <x:v>פנימי</x:v>
      </x:c>
      <x:c r="G36" s="0" t="str">
        <x:v>26/01/15</x:v>
      </x:c>
      <x:c r="H36" s="94" t="n">
        <x:v>1.39</x:v>
      </x:c>
      <x:c r="I36" s="0" t="str">
        <x:v>שקל חדש</x:v>
      </x:c>
      <x:c r="J36" s="94" t="n">
        <x:v>2.25</x:v>
      </x:c>
      <x:c r="K36" s="94" t="n">
        <x:v>0.11</x:v>
      </x:c>
      <x:c r="L36" s="94" t="n">
        <x:v>41000000</x:v>
      </x:c>
      <x:c r="M36" s="94" t="n">
        <x:v>104.3400</x:v>
      </x:c>
      <x:c r="N36" s="94" t="n">
        <x:v>0</x:v>
      </x:c>
      <x:c r="O36" s="94" t="n">
        <x:v>42779.4</x:v>
      </x:c>
      <x:c r="P36" s="94" t="n">
        <x:v>0.22</x:v>
      </x:c>
      <x:c r="Q36" s="94" t="n">
        <x:v>5.73</x:v>
      </x:c>
      <x:c r="R36" s="94" t="n">
        <x:v>1.32</x:v>
      </x:c>
    </x:row>
    <x:row r="37" spans="3:4">
      <x:c r="B37" s="0" t="str">
        <x:v>ממשלתי שקלי  1026- שחר</x:v>
      </x:c>
      <x:c r="C37" s="0" t="str">
        <x:v>1099456</x:v>
      </x:c>
      <x:c r="D37" s="0" t="str">
        <x:v>TASE</x:v>
      </x:c>
      <x:c r="E37" s="0" t="str">
        <x:v>RF</x:v>
      </x:c>
      <x:c r="F37" s="0" t="str">
        <x:v>פנימי</x:v>
      </x:c>
      <x:c r="G37" s="0" t="str">
        <x:v>31/12/13</x:v>
      </x:c>
      <x:c r="H37" s="94" t="n">
        <x:v>7.30</x:v>
      </x:c>
      <x:c r="I37" s="0" t="str">
        <x:v>שקל חדש</x:v>
      </x:c>
      <x:c r="J37" s="94" t="n">
        <x:v>6.25</x:v>
      </x:c>
      <x:c r="K37" s="94" t="n">
        <x:v>1.45</x:v>
      </x:c>
      <x:c r="L37" s="94" t="n">
        <x:v>47009970</x:v>
      </x:c>
      <x:c r="M37" s="94" t="n">
        <x:v>140.5600</x:v>
      </x:c>
      <x:c r="N37" s="94" t="n">
        <x:v>0</x:v>
      </x:c>
      <x:c r="O37" s="94" t="n">
        <x:v>66077.213832</x:v>
      </x:c>
      <x:c r="P37" s="94" t="n">
        <x:v>0.27</x:v>
      </x:c>
      <x:c r="Q37" s="94" t="n">
        <x:v>8.85</x:v>
      </x:c>
      <x:c r="R37" s="94" t="n">
        <x:v>2.04</x:v>
      </x:c>
    </x:row>
    <x:row r="38" spans="3:4">
      <x:c r="B38" s="0" t="str">
        <x:v>ממשלתי שקלי 324- שחר</x:v>
      </x:c>
      <x:c r="C38" s="0" t="str">
        <x:v>1130848</x:v>
      </x:c>
      <x:c r="D38" s="0" t="str">
        <x:v>TASE</x:v>
      </x:c>
      <x:c r="E38" s="0" t="str">
        <x:v>RF</x:v>
      </x:c>
      <x:c r="F38" s="0" t="str">
        <x:v>פנימי</x:v>
      </x:c>
      <x:c r="G38" s="0" t="str">
        <x:v>05/10/14</x:v>
      </x:c>
      <x:c r="H38" s="94" t="n">
        <x:v>5.60</x:v>
      </x:c>
      <x:c r="I38" s="0" t="str">
        <x:v>שקל חדש</x:v>
      </x:c>
      <x:c r="J38" s="94" t="n">
        <x:v>3.75</x:v>
      </x:c>
      <x:c r="K38" s="94" t="n">
        <x:v>1.02</x:v>
      </x:c>
      <x:c r="L38" s="94" t="n">
        <x:v>5209517</x:v>
      </x:c>
      <x:c r="M38" s="94" t="n">
        <x:v>119.3100</x:v>
      </x:c>
      <x:c r="N38" s="94" t="n">
        <x:v>0</x:v>
      </x:c>
      <x:c r="O38" s="94" t="n">
        <x:v>6215.4747327</x:v>
      </x:c>
      <x:c r="P38" s="94" t="n">
        <x:v>0.03</x:v>
      </x:c>
      <x:c r="Q38" s="94" t="n">
        <x:v>0.83</x:v>
      </x:c>
      <x:c r="R38" s="94" t="n">
        <x:v>0.19</x:v>
      </x:c>
    </x:row>
    <x:row r="39" spans="3:4">
      <x:c r="B39" s="0" t="str">
        <x:v>ממשלתי שקלית 0142- שחר</x:v>
      </x:c>
      <x:c r="C39" s="0" t="str">
        <x:v>1125400</x:v>
      </x:c>
      <x:c r="D39" s="0" t="str">
        <x:v>TASE</x:v>
      </x:c>
      <x:c r="E39" s="0" t="str">
        <x:v>RF</x:v>
      </x:c>
      <x:c r="F39" s="0" t="str">
        <x:v>פנימי</x:v>
      </x:c>
      <x:c r="G39" s="0" t="str">
        <x:v>31/12/13</x:v>
      </x:c>
      <x:c r="H39" s="94" t="n">
        <x:v>15.27</x:v>
      </x:c>
      <x:c r="I39" s="0" t="str">
        <x:v>שקל חדש</x:v>
      </x:c>
      <x:c r="J39" s="94" t="n">
        <x:v>5.50</x:v>
      </x:c>
      <x:c r="K39" s="94" t="n">
        <x:v>2.71</x:v>
      </x:c>
      <x:c r="L39" s="94" t="n">
        <x:v>28553813</x:v>
      </x:c>
      <x:c r="M39" s="94" t="n">
        <x:v>153.9700</x:v>
      </x:c>
      <x:c r="N39" s="94" t="n">
        <x:v>0</x:v>
      </x:c>
      <x:c r="O39" s="94" t="n">
        <x:v>43964.3058761</x:v>
      </x:c>
      <x:c r="P39" s="94" t="n">
        <x:v>0.16</x:v>
      </x:c>
      <x:c r="Q39" s="94" t="n">
        <x:v>5.89</x:v>
      </x:c>
      <x:c r="R39" s="94" t="n">
        <x:v>1.36</x:v>
      </x:c>
    </x:row>
    <x:row r="40" spans="3:4">
      <x:c r="B40" s="95" t="str">
        <x:v>סה"כ גילון</x:v>
      </x:c>
      <x:c r="C40" s="16"/>
      <x:c r="D40" s="16"/>
      <x:c r="H40" s="96" t="n">
        <x:v>0.00</x:v>
      </x:c>
      <x:c r="K40" s="96" t="n">
        <x:v>0.00</x:v>
      </x:c>
      <x:c r="L40" s="96" t="n">
        <x:v>0</x:v>
      </x:c>
      <x:c r="N40" s="96" t="n">
        <x:v>0</x:v>
      </x:c>
      <x:c r="O40" s="96" t="n">
        <x:v>0</x:v>
      </x:c>
      <x:c r="Q40" s="96" t="n">
        <x:v>0.00</x:v>
      </x:c>
      <x:c r="R40" s="96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4" t="n">
        <x:v>0.00</x:v>
      </x:c>
      <x:c r="I41" s="0" t="str">
        <x:v>0</x:v>
      </x:c>
      <x:c r="J41" s="94" t="n">
        <x:v>0.00</x:v>
      </x:c>
      <x:c r="K41" s="94" t="n">
        <x:v>0.00</x:v>
      </x:c>
      <x:c r="L41" s="94" t="n">
        <x:v>0</x:v>
      </x:c>
      <x:c r="M41" s="94" t="n">
        <x:v>0</x:v>
      </x:c>
      <x:c r="O41" s="94" t="n">
        <x:v>0</x:v>
      </x:c>
      <x:c r="P41" s="94" t="n">
        <x:v>0.00</x:v>
      </x:c>
      <x:c r="Q41" s="94" t="n">
        <x:v>0.00</x:v>
      </x:c>
      <x:c r="R41" s="94" t="n">
        <x:v>0.00</x:v>
      </x:c>
    </x:row>
    <x:row r="42" spans="3:4">
      <x:c r="B42" s="95" t="str">
        <x:v>סה"כ צמודות לדולר</x:v>
      </x:c>
      <x:c r="C42" s="16"/>
      <x:c r="D42" s="16"/>
      <x:c r="H42" s="96" t="n">
        <x:v>0.00</x:v>
      </x:c>
      <x:c r="K42" s="96" t="n">
        <x:v>0.00</x:v>
      </x:c>
      <x:c r="L42" s="96" t="n">
        <x:v>0</x:v>
      </x:c>
      <x:c r="N42" s="96" t="n">
        <x:v>0</x:v>
      </x:c>
      <x:c r="O42" s="96" t="n">
        <x:v>0</x:v>
      </x:c>
      <x:c r="Q42" s="96" t="n">
        <x:v>0.00</x:v>
      </x:c>
      <x:c r="R42" s="96" t="n">
        <x:v>0.00</x:v>
      </x:c>
    </x:row>
    <x:row r="43" spans="3:4">
      <x:c r="B43" s="0" t="str">
        <x:v>0</x:v>
      </x:c>
      <x:c r="C43" s="0" t="str">
        <x:v>0</x:v>
      </x:c>
      <x:c r="D43" s="16"/>
      <x:c r="E43" s="0" t="str">
        <x:v>0</x:v>
      </x:c>
      <x:c r="H43" s="94" t="n">
        <x:v>0.00</x:v>
      </x:c>
      <x:c r="I43" s="0" t="str">
        <x:v>0</x:v>
      </x:c>
      <x:c r="J43" s="94" t="n">
        <x:v>0.00</x:v>
      </x:c>
      <x:c r="K43" s="94" t="n">
        <x:v>0.00</x:v>
      </x:c>
      <x:c r="L43" s="94" t="n">
        <x:v>0</x:v>
      </x:c>
      <x:c r="M43" s="94" t="n">
        <x:v>0</x:v>
      </x:c>
      <x:c r="O43" s="94" t="n">
        <x:v>0</x:v>
      </x:c>
      <x:c r="P43" s="94" t="n">
        <x:v>0.00</x:v>
      </x:c>
      <x:c r="Q43" s="94" t="n">
        <x:v>0.00</x:v>
      </x:c>
      <x:c r="R43" s="94" t="n">
        <x:v>0.00</x:v>
      </x:c>
    </x:row>
    <x:row r="44" spans="3:4">
      <x:c r="B44" s="95" t="str">
        <x:v>סה"כ בחו"ל</x:v>
      </x:c>
      <x:c r="C44" s="16"/>
      <x:c r="D44" s="16"/>
      <x:c r="H44" s="96" t="n">
        <x:v>4.81</x:v>
      </x:c>
      <x:c r="K44" s="96" t="n">
        <x:v>2.34</x:v>
      </x:c>
      <x:c r="L44" s="96" t="n">
        <x:v>4965000</x:v>
      </x:c>
      <x:c r="N44" s="96" t="n">
        <x:v>0</x:v>
      </x:c>
      <x:c r="O44" s="96" t="n">
        <x:v>18108.35515659</x:v>
      </x:c>
      <x:c r="Q44" s="96" t="n">
        <x:v>2.42</x:v>
      </x:c>
      <x:c r="R44" s="96" t="n">
        <x:v>0.56</x:v>
      </x:c>
    </x:row>
    <x:row r="45" spans="3:4">
      <x:c r="B45" s="95" t="str">
        <x:v>סה"כ אג"ח של ממשלת ישראל שהונפקו בחו"ל</x:v>
      </x:c>
      <x:c r="C45" s="16"/>
      <x:c r="D45" s="16"/>
      <x:c r="H45" s="96" t="n">
        <x:v>4.81</x:v>
      </x:c>
      <x:c r="K45" s="96" t="n">
        <x:v>2.34</x:v>
      </x:c>
      <x:c r="L45" s="96" t="n">
        <x:v>4965000</x:v>
      </x:c>
      <x:c r="N45" s="96" t="n">
        <x:v>0</x:v>
      </x:c>
      <x:c r="O45" s="96" t="n">
        <x:v>18108.35515659</x:v>
      </x:c>
      <x:c r="Q45" s="96" t="n">
        <x:v>2.42</x:v>
      </x:c>
      <x:c r="R45" s="96" t="n">
        <x:v>0.56</x:v>
      </x:c>
    </x:row>
    <x:row r="46" spans="3:4">
      <x:c r="B46" s="0" t="str">
        <x:v>Israel 3.15 6/23- ממשל דואלית</x:v>
      </x:c>
      <x:c r="C46" s="0" t="str">
        <x:v>US4651387M19</x:v>
      </x:c>
      <x:c r="D46" s="0" t="str">
        <x:v>אחר</x:v>
      </x:c>
      <x:c r="E46" s="0" t="str">
        <x:v>A+</x:v>
      </x:c>
      <x:c r="F46" s="0" t="str">
        <x:v>S&amp;P</x:v>
      </x:c>
      <x:c r="G46" s="0" t="str">
        <x:v>24/11/15</x:v>
      </x:c>
      <x:c r="H46" s="94" t="n">
        <x:v>5.10</x:v>
      </x:c>
      <x:c r="I46" s="0" t="str">
        <x:v>דולר אמריקאי</x:v>
      </x:c>
      <x:c r="J46" s="94" t="n">
        <x:v>3.15</x:v>
      </x:c>
      <x:c r="K46" s="94" t="n">
        <x:v>2.44</x:v>
      </x:c>
      <x:c r="L46" s="94" t="n">
        <x:v>3465000</x:v>
      </x:c>
      <x:c r="M46" s="94" t="n">
        <x:v>103.927800</x:v>
      </x:c>
      <x:c r="N46" s="94" t="n">
        <x:v>0</x:v>
      </x:c>
      <x:c r="O46" s="94" t="n">
        <x:v>12485.00770209</x:v>
      </x:c>
      <x:c r="P46" s="94" t="n">
        <x:v>0.35</x:v>
      </x:c>
      <x:c r="Q46" s="94" t="n">
        <x:v>1.67</x:v>
      </x:c>
      <x:c r="R46" s="94" t="n">
        <x:v>0.39</x:v>
      </x:c>
    </x:row>
    <x:row r="47" spans="3:4">
      <x:c r="B47" s="0" t="str">
        <x:v>Israel 4 06/22- ממשל דואלית</x:v>
      </x:c>
      <x:c r="C47" s="0" t="str">
        <x:v>US46513AGA25</x:v>
      </x:c>
      <x:c r="D47" s="0" t="str">
        <x:v>אחר</x:v>
      </x:c>
      <x:c r="E47" s="0" t="str">
        <x:v>A+</x:v>
      </x:c>
      <x:c r="F47" s="0" t="str">
        <x:v>S&amp;P</x:v>
      </x:c>
      <x:c r="G47" s="0" t="str">
        <x:v>21/06/16</x:v>
      </x:c>
      <x:c r="H47" s="94" t="n">
        <x:v>4.18</x:v>
      </x:c>
      <x:c r="I47" s="0" t="str">
        <x:v>דולר אמריקאי</x:v>
      </x:c>
      <x:c r="J47" s="94" t="n">
        <x:v>4.00</x:v>
      </x:c>
      <x:c r="K47" s="94" t="n">
        <x:v>2.11</x:v>
      </x:c>
      <x:c r="L47" s="94" t="n">
        <x:v>1500000</x:v>
      </x:c>
      <x:c r="M47" s="94" t="n">
        <x:v>108.130900</x:v>
      </x:c>
      <x:c r="N47" s="94" t="n">
        <x:v>0</x:v>
      </x:c>
      <x:c r="O47" s="94" t="n">
        <x:v>5623.3474545</x:v>
      </x:c>
      <x:c r="P47" s="94" t="n">
        <x:v>0.10</x:v>
      </x:c>
      <x:c r="Q47" s="94" t="n">
        <x:v>0.75</x:v>
      </x:c>
      <x:c r="R47" s="94" t="n">
        <x:v>0.17</x:v>
      </x:c>
    </x:row>
    <x:row r="48" spans="3:4">
      <x:c r="B48" s="95" t="str">
        <x:v>סה"כ אג"ח שהנפיקו ממשלות זרות בחו"ל</x:v>
      </x:c>
      <x:c r="C48" s="16"/>
      <x:c r="D48" s="16"/>
      <x:c r="H48" s="96" t="n">
        <x:v>0.00</x:v>
      </x:c>
      <x:c r="K48" s="96" t="n">
        <x:v>0.00</x:v>
      </x:c>
      <x:c r="L48" s="96" t="n">
        <x:v>0</x:v>
      </x:c>
      <x:c r="N48" s="96" t="n">
        <x:v>0</x:v>
      </x:c>
      <x:c r="O48" s="96" t="n">
        <x:v>0</x:v>
      </x:c>
      <x:c r="Q48" s="96" t="n">
        <x:v>0.00</x:v>
      </x:c>
      <x:c r="R48" s="96" t="n">
        <x:v>0.00</x:v>
      </x:c>
    </x:row>
    <x:row r="49" spans="3:4">
      <x:c r="B49" s="0" t="str">
        <x:v>0</x:v>
      </x:c>
      <x:c r="C49" s="0" t="str">
        <x:v>0</x:v>
      </x:c>
      <x:c r="D49" s="16"/>
      <x:c r="E49" s="0" t="str">
        <x:v>0</x:v>
      </x:c>
      <x:c r="H49" s="94" t="n">
        <x:v>0.00</x:v>
      </x:c>
      <x:c r="I49" s="0" t="str">
        <x:v>0</x:v>
      </x:c>
      <x:c r="J49" s="94" t="n">
        <x:v>0.00</x:v>
      </x:c>
      <x:c r="K49" s="94" t="n">
        <x:v>0.00</x:v>
      </x:c>
      <x:c r="L49" s="94" t="n">
        <x:v>0</x:v>
      </x:c>
      <x:c r="M49" s="94" t="n">
        <x:v>0</x:v>
      </x:c>
      <x:c r="O49" s="94" t="n">
        <x:v>0</x:v>
      </x:c>
      <x:c r="P49" s="94" t="n">
        <x:v>0.00</x:v>
      </x:c>
      <x:c r="Q49" s="94" t="n">
        <x:v>0.00</x:v>
      </x:c>
      <x:c r="R49" s="94" t="n">
        <x:v>0.00</x:v>
      </x:c>
    </x:row>
    <x:row r="50" spans="3:4">
      <x:c r="B50" t="str">
        <x:v>בהתאם לשיטה שיושמה בדוח הכספי **</x:v>
      </x:c>
      <x:c r="C50" s="16"/>
      <x:c r="D50" s="16"/>
    </x:row>
    <x:row r="51" spans="3:4">
      <x:c r="B51" t="str">
        <x:v>***שער-יוצג במאית המטבע המקומי, קרי /סנט וכ'ו</x:v>
      </x:c>
      <x:c r="C51" s="16"/>
      <x:c r="D51" s="16"/>
    </x:row>
    <x:row r="52" spans="3:4">
      <x:c r="B52" t="str">
        <x:v>****ערך נקוב-יוצג היחידות במטבע בו בוצעה העסקה במקור	</x:v>
      </x:c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31/12/2017</x:v>
      </x:c>
    </x:row>
    <x:row r="2" spans="2:23">
      <x:c r="B2" s="2" t="s">
        <x:v>1</x:v>
      </x:c>
      <x:c r="C2" t="str">
        <x:v>קרן השתלמות לאקדמאים</x:v>
      </x:c>
    </x:row>
    <x:row r="3" spans="2:23">
      <x:c r="B3" s="2" t="s">
        <x:v>2</x:v>
      </x:c>
      <x:c r="C3" t="str">
        <x:v>קרן השתלמות אקדמאים</x:v>
      </x:c>
    </x:row>
    <x:row r="4" spans="2:23">
      <x:c r="B4" s="2" t="s">
        <x:v>3</x:v>
      </x:c>
    </x:row>
    <x:row r="5" spans="2:23">
      <x:c r="B5" s="92" t="str">
        <x:v>קוד קופת הגמל</x:v>
      </x:c>
      <x:c r="C5" t="str">
        <x:v/>
      </x:c>
    </x:row>
    <x:row r="7" spans="2:23" ht="26.25" customHeight="1">
      <x:c r="B7" s="89" t="s">
        <x:v>182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23" s="23" customFormat="1" ht="18" customHeight="1">
      <x:c r="B11" s="24" t="s">
        <x:v>183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5" t="str">
        <x:v>סה"כ בישראל</x:v>
      </x:c>
      <x:c r="E12" s="15"/>
      <x:c r="F12" s="15"/>
      <x:c r="G12" s="15"/>
      <x:c r="H12" s="96" t="n">
        <x:v>0.00</x:v>
      </x:c>
      <x:c r="I12" s="15"/>
      <x:c r="J12" s="15"/>
      <x:c r="K12" s="15"/>
      <x:c r="L12" s="96" t="n">
        <x:v>0</x:v>
      </x:c>
      <x:c r="M12" s="96" t="n">
        <x:v>0</x:v>
      </x:c>
      <x:c r="N12" s="15"/>
      <x:c r="O12" s="96" t="n">
        <x:v>0.00</x:v>
      </x:c>
      <x:c r="P12" s="96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5" t="str">
        <x:v>סה"כ צמוד מדד</x:v>
      </x:c>
      <x:c r="E13" s="15"/>
      <x:c r="F13" s="15"/>
      <x:c r="G13" s="15"/>
      <x:c r="H13" s="96" t="n">
        <x:v>0.00</x:v>
      </x:c>
      <x:c r="I13" s="15"/>
      <x:c r="J13" s="15"/>
      <x:c r="K13" s="15"/>
      <x:c r="L13" s="96" t="n">
        <x:v>0</x:v>
      </x:c>
      <x:c r="M13" s="96" t="n">
        <x:v>0</x:v>
      </x:c>
      <x:c r="N13" s="15"/>
      <x:c r="O13" s="96" t="n">
        <x:v>0.00</x:v>
      </x:c>
      <x:c r="P13" s="96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4" t="n">
        <x:v>0.00</x:v>
      </x:c>
      <x:c r="K14" s="94" t="n">
        <x:v>0</x:v>
      </x:c>
      <x:c r="L14" s="94" t="n">
        <x:v>0</x:v>
      </x:c>
      <x:c r="M14" s="94" t="n">
        <x:v>0</x:v>
      </x:c>
      <x:c r="N14" s="94" t="n">
        <x:v>0.00</x:v>
      </x:c>
      <x:c r="O14" s="94" t="n">
        <x:v>0.00</x:v>
      </x:c>
      <x:c r="P14" s="94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5" t="str">
        <x:v>סה"כ לא צמוד</x:v>
      </x:c>
      <x:c r="E15" s="15"/>
      <x:c r="F15" s="15"/>
      <x:c r="G15" s="15"/>
      <x:c r="H15" s="96" t="n">
        <x:v>0.00</x:v>
      </x:c>
      <x:c r="I15" s="15"/>
      <x:c r="J15" s="15"/>
      <x:c r="K15" s="15"/>
      <x:c r="L15" s="96" t="n">
        <x:v>0</x:v>
      </x:c>
      <x:c r="M15" s="96" t="n">
        <x:v>0</x:v>
      </x:c>
      <x:c r="N15" s="15"/>
      <x:c r="O15" s="96" t="n">
        <x:v>0.00</x:v>
      </x:c>
      <x:c r="P15" s="96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4" t="n">
        <x:v>0.00</x:v>
      </x:c>
      <x:c r="K16" s="94" t="n">
        <x:v>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  <x:c r="P16" s="94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5" t="str">
        <x:v>סה"כ צמודות למט"ח</x:v>
      </x:c>
      <x:c r="E17" s="15"/>
      <x:c r="F17" s="15"/>
      <x:c r="G17" s="15"/>
      <x:c r="H17" s="96" t="n">
        <x:v>0.00</x:v>
      </x:c>
      <x:c r="I17" s="15"/>
      <x:c r="J17" s="15"/>
      <x:c r="K17" s="15"/>
      <x:c r="L17" s="96" t="n">
        <x:v>0</x:v>
      </x:c>
      <x:c r="M17" s="96" t="n">
        <x:v>0</x:v>
      </x:c>
      <x:c r="N17" s="15"/>
      <x:c r="O17" s="96" t="n">
        <x:v>0.00</x:v>
      </x:c>
      <x:c r="P17" s="96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4" t="n">
        <x:v>0.00</x:v>
      </x:c>
      <x:c r="K18" s="94" t="n">
        <x:v>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  <x:c r="P18" s="94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5" t="str">
        <x:v>סה"כ אחר</x:v>
      </x:c>
      <x:c r="E19" s="15"/>
      <x:c r="F19" s="15"/>
      <x:c r="G19" s="15"/>
      <x:c r="H19" s="96" t="n">
        <x:v>0.00</x:v>
      </x:c>
      <x:c r="I19" s="15"/>
      <x:c r="J19" s="15"/>
      <x:c r="K19" s="15"/>
      <x:c r="L19" s="96" t="n">
        <x:v>0</x:v>
      </x:c>
      <x:c r="M19" s="96" t="n">
        <x:v>0</x:v>
      </x:c>
      <x:c r="N19" s="15"/>
      <x:c r="O19" s="96" t="n">
        <x:v>0.00</x:v>
      </x:c>
      <x:c r="P19" s="96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4" t="n">
        <x:v>0.00</x:v>
      </x:c>
      <x:c r="K20" s="94" t="n">
        <x:v>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  <x:c r="P20" s="94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5" t="str">
        <x:v>סה"כ בחו"ל</x:v>
      </x:c>
      <x:c r="D21" s="16"/>
      <x:c r="H21" s="96" t="n">
        <x:v>0.00</x:v>
      </x:c>
      <x:c r="L21" s="96" t="n">
        <x:v>0</x:v>
      </x:c>
      <x:c r="M21" s="96" t="n">
        <x:v>0</x:v>
      </x:c>
      <x:c r="O21" s="96" t="n">
        <x:v>0.00</x:v>
      </x:c>
      <x:c r="P21" s="96" t="n">
        <x:v>0.00</x:v>
      </x:c>
    </x:row>
    <x:row r="22" spans="4:23">
      <x:c r="B22" s="95" t="str">
        <x:v>סה"כ חברות ישראליות בחו"ל</x:v>
      </x:c>
      <x:c r="D22" s="16"/>
      <x:c r="H22" s="96" t="n">
        <x:v>0.00</x:v>
      </x:c>
      <x:c r="L22" s="96" t="n">
        <x:v>0</x:v>
      </x:c>
      <x:c r="M22" s="96" t="n">
        <x:v>0</x:v>
      </x:c>
      <x:c r="O22" s="96" t="n">
        <x:v>0.00</x:v>
      </x:c>
      <x:c r="P22" s="96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</x:v>
      </x:c>
      <x:c r="L23" s="94" t="n">
        <x:v>0</x:v>
      </x:c>
      <x:c r="M23" s="94" t="n">
        <x:v>0</x:v>
      </x:c>
      <x:c r="N23" s="94" t="n">
        <x:v>0.00</x:v>
      </x:c>
      <x:c r="O23" s="94" t="n">
        <x:v>0.00</x:v>
      </x:c>
      <x:c r="P23" s="94" t="n">
        <x:v>0.00</x:v>
      </x:c>
    </x:row>
    <x:row r="24" spans="4:23">
      <x:c r="B24" s="95" t="str">
        <x:v>סה"כ חברות זרות בחו"ל</x:v>
      </x:c>
      <x:c r="D24" s="16"/>
      <x:c r="H24" s="96" t="n">
        <x:v>0.00</x:v>
      </x:c>
      <x:c r="L24" s="96" t="n">
        <x:v>0</x:v>
      </x:c>
      <x:c r="M24" s="96" t="n">
        <x:v>0</x:v>
      </x:c>
      <x:c r="O24" s="96" t="n">
        <x:v>0.00</x:v>
      </x:c>
      <x:c r="P24" s="96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</x:v>
      </x:c>
      <x:c r="L25" s="94" t="n">
        <x:v>0</x:v>
      </x:c>
      <x:c r="M25" s="94" t="n">
        <x:v>0</x:v>
      </x:c>
      <x:c r="N25" s="94" t="n">
        <x:v>0.00</x:v>
      </x:c>
      <x:c r="O25" s="94" t="n">
        <x:v>0.00</x:v>
      </x:c>
      <x:c r="P25" s="94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31/12/2017</x:v>
      </x:c>
    </x:row>
    <x:row r="2" spans="2:68">
      <x:c r="B2" s="2" t="s">
        <x:v>1</x:v>
      </x:c>
      <x:c r="C2" t="str">
        <x:v>קרן השתלמות לאקדמאים</x:v>
      </x:c>
    </x:row>
    <x:row r="3" spans="2:68">
      <x:c r="B3" s="2" t="s">
        <x:v>2</x:v>
      </x:c>
      <x:c r="C3" t="str">
        <x:v>קרן השתלמות אקדמאים</x:v>
      </x:c>
    </x:row>
    <x:row r="4" spans="2:68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68" ht="26.25" customHeight="1">
      <x:c r="B6" s="84" t="s">
        <x:v>69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83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49</x:v>
      </x:c>
      <x:c r="C8" s="18" t="s">
        <x:v>50</x:v>
      </x:c>
      <x:c r="D8" s="18" t="s">
        <x:v>71</x:v>
      </x:c>
      <x:c r="E8" s="18" t="s">
        <x:v>84</x:v>
      </x:c>
      <x:c r="F8" s="18" t="s">
        <x:v>51</x:v>
      </x:c>
      <x:c r="G8" s="18" t="s">
        <x:v>85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190</x:v>
      </x:c>
      <x:c r="P8" s="18" t="s">
        <x:v>191</x:v>
      </x:c>
      <x:c r="Q8" s="38" t="s">
        <x:v>196</x:v>
      </x:c>
      <x:c r="R8" s="18" t="s">
        <x:v>57</x:v>
      </x:c>
      <x:c r="S8" s="18" t="s">
        <x:v>74</x:v>
      </x:c>
      <x:c r="T8" s="18" t="s">
        <x:v>58</x:v>
      </x:c>
      <x:c r="U8" s="39" t="s">
        <x:v>186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75</x:v>
      </x:c>
      <x:c r="K9" s="21" t="s">
        <x:v>76</x:v>
      </x:c>
      <x:c r="L9" s="21"/>
      <x:c r="M9" s="21" t="s">
        <x:v>7</x:v>
      </x:c>
      <x:c r="N9" s="21" t="s">
        <x:v>7</x:v>
      </x:c>
      <x:c r="O9" s="21" t="s">
        <x:v>187</x:v>
      </x:c>
      <x:c r="P9" s="21"/>
      <x:c r="Q9" s="21" t="s">
        <x:v>188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7" t="s">
        <x:v>86</x:v>
      </x:c>
      <x:c r="S10" s="7" t="s">
        <x:v>87</x:v>
      </x:c>
      <x:c r="T10" s="25" t="s">
        <x:v>88</x:v>
      </x:c>
      <x:c r="U10" s="43" t="s">
        <x:v>189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0.35</x:v>
      </x:c>
      <x:c r="L11" s="7"/>
      <x:c r="M11" s="7"/>
      <x:c r="N11" s="93" t="n">
        <x:v>0.26</x:v>
      </x:c>
      <x:c r="O11" s="93" t="n">
        <x:v>117700</x:v>
      </x:c>
      <x:c r="P11" s="33"/>
      <x:c r="Q11" s="93" t="n">
        <x:v>0</x:v>
      </x:c>
      <x:c r="R11" s="93" t="n">
        <x:v>1180.74286</x:v>
      </x:c>
      <x:c r="S11" s="7"/>
      <x:c r="T11" s="93" t="n">
        <x:v>100.00</x:v>
      </x:c>
      <x:c r="U11" s="93" t="n">
        <x:v>0.04</x:v>
      </x:c>
      <x:c r="V11" s="35"/>
      <x:c r="BK11" s="16"/>
      <x:c r="BL11" s="19"/>
      <x:c r="BM11" s="16"/>
      <x:c r="BP11" s="16"/>
    </x:row>
    <x:row r="12" spans="2:68">
      <x:c r="B12" s="95" t="str">
        <x:v>סה"כ בישראל</x:v>
      </x:c>
      <x:c r="C12" s="16"/>
      <x:c r="D12" s="16"/>
      <x:c r="E12" s="16"/>
      <x:c r="F12" s="16"/>
      <x:c r="G12" s="16"/>
      <x:c r="K12" s="96" t="n">
        <x:v>0.35</x:v>
      </x:c>
      <x:c r="N12" s="96" t="n">
        <x:v>0.26</x:v>
      </x:c>
      <x:c r="O12" s="96" t="n">
        <x:v>117700</x:v>
      </x:c>
      <x:c r="Q12" s="96" t="n">
        <x:v>0</x:v>
      </x:c>
      <x:c r="R12" s="96" t="n">
        <x:v>1180.74286</x:v>
      </x:c>
      <x:c r="T12" s="96" t="n">
        <x:v>100.00</x:v>
      </x:c>
      <x:c r="U12" s="96" t="n">
        <x:v>0.04</x:v>
      </x:c>
    </x:row>
    <x:row r="13" spans="2:68">
      <x:c r="B13" s="95" t="str">
        <x:v>סה"כ צמודות מדד</x:v>
      </x:c>
      <x:c r="C13" s="16"/>
      <x:c r="D13" s="16"/>
      <x:c r="E13" s="16"/>
      <x:c r="F13" s="16"/>
      <x:c r="G13" s="16"/>
      <x:c r="K13" s="96" t="n">
        <x:v>0.00</x:v>
      </x:c>
      <x:c r="N13" s="96" t="n">
        <x:v>0.00</x:v>
      </x:c>
      <x:c r="O13" s="96" t="n">
        <x:v>0</x:v>
      </x:c>
      <x:c r="Q13" s="96" t="n">
        <x:v>0</x:v>
      </x:c>
      <x:c r="R13" s="96" t="n">
        <x:v>0</x:v>
      </x:c>
      <x:c r="T13" s="96" t="n">
        <x:v>0.00</x:v>
      </x:c>
      <x:c r="U13" s="96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4" t="n">
        <x:v>0.00</x:v>
      </x:c>
      <x:c r="N14" s="94" t="n">
        <x:v>0.00</x:v>
      </x:c>
      <x:c r="O14" s="94" t="n">
        <x:v>0</x:v>
      </x:c>
      <x:c r="P14" s="94" t="n">
        <x:v>0</x:v>
      </x:c>
      <x:c r="R14" s="94" t="n">
        <x:v>0</x:v>
      </x:c>
      <x:c r="S14" s="94" t="n">
        <x:v>0.00</x:v>
      </x:c>
      <x:c r="T14" s="94" t="n">
        <x:v>0.00</x:v>
      </x:c>
      <x:c r="U14" s="94" t="n">
        <x:v>0.00</x:v>
      </x:c>
    </x:row>
    <x:row r="15" spans="2:68">
      <x:c r="B15" s="95" t="str">
        <x:v>סה"כ לא צמודות</x:v>
      </x:c>
      <x:c r="C15" s="16"/>
      <x:c r="D15" s="16"/>
      <x:c r="E15" s="16"/>
      <x:c r="F15" s="16"/>
      <x:c r="G15" s="16"/>
      <x:c r="K15" s="96" t="n">
        <x:v>0.35</x:v>
      </x:c>
      <x:c r="N15" s="96" t="n">
        <x:v>0.26</x:v>
      </x:c>
      <x:c r="O15" s="96" t="n">
        <x:v>117700</x:v>
      </x:c>
      <x:c r="Q15" s="96" t="n">
        <x:v>0</x:v>
      </x:c>
      <x:c r="R15" s="96" t="n">
        <x:v>1180.74286</x:v>
      </x:c>
      <x:c r="T15" s="96" t="n">
        <x:v>100.00</x:v>
      </x:c>
      <x:c r="U15" s="96" t="n">
        <x:v>0.04</x:v>
      </x:c>
    </x:row>
    <x:row r="16" spans="2:68">
      <x:c r="B16" s="0" t="str">
        <x:v>דקסיה הנ מסחרי 2- דקסיה ישראל הנפקות בע"מ</x:v>
      </x:c>
      <x:c r="C16" s="0" t="str">
        <x:v>IL0011409120</x:v>
      </x:c>
      <x:c r="D16" s="0" t="str">
        <x:v>TASE</x:v>
      </x:c>
      <x:c r="E16" s="0" t="str">
        <x:v>אחר</x:v>
      </x:c>
      <x:c r="F16" s="0" t="str">
        <x:v>513704304</x:v>
      </x:c>
      <x:c r="G16" s="0" t="str">
        <x:v>בנקים</x:v>
      </x:c>
      <x:c r="H16" s="0" t="str">
        <x:v>AA.IL</x:v>
      </x:c>
      <x:c r="I16" s="0" t="str">
        <x:v>S&amp;P מעלות</x:v>
      </x:c>
      <x:c r="J16" s="0" t="str">
        <x:v>18/05/17</x:v>
      </x:c>
      <x:c r="K16" s="94" t="n">
        <x:v>0.35</x:v>
      </x:c>
      <x:c r="L16" s="0" t="str">
        <x:v>שקל חדש</x:v>
      </x:c>
      <x:c r="M16" s="94" t="n">
        <x:v>0.42</x:v>
      </x:c>
      <x:c r="N16" s="94" t="n">
        <x:v>0.26</x:v>
      </x:c>
      <x:c r="O16" s="94" t="n">
        <x:v>117700</x:v>
      </x:c>
      <x:c r="P16" s="94" t="n">
        <x:v>1003.1800</x:v>
      </x:c>
      <x:c r="Q16" s="94" t="n">
        <x:v>0</x:v>
      </x:c>
      <x:c r="R16" s="94" t="n">
        <x:v>1180.74286</x:v>
      </x:c>
      <x:c r="S16" s="94" t="n">
        <x:v>0.05</x:v>
      </x:c>
      <x:c r="T16" s="94" t="n">
        <x:v>100.00</x:v>
      </x:c>
      <x:c r="U16" s="94" t="n">
        <x:v>0.04</x:v>
      </x:c>
    </x:row>
    <x:row r="17" spans="3:7">
      <x:c r="B17" s="95" t="str">
        <x:v>סה"כ צמודות למט"ח</x:v>
      </x:c>
      <x:c r="C17" s="16"/>
      <x:c r="D17" s="16"/>
      <x:c r="E17" s="16"/>
      <x:c r="F17" s="16"/>
      <x:c r="G17" s="16"/>
      <x:c r="K17" s="96" t="n">
        <x:v>0.00</x:v>
      </x:c>
      <x:c r="N17" s="96" t="n">
        <x:v>0.00</x:v>
      </x:c>
      <x:c r="O17" s="96" t="n">
        <x:v>0</x:v>
      </x:c>
      <x:c r="Q17" s="96" t="n">
        <x:v>0</x:v>
      </x:c>
      <x:c r="R17" s="96" t="n">
        <x:v>0</x:v>
      </x:c>
      <x:c r="T17" s="96" t="n">
        <x:v>0.00</x:v>
      </x:c>
      <x:c r="U17" s="96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4" t="n">
        <x:v>0.00</x:v>
      </x:c>
      <x:c r="N18" s="94" t="n">
        <x:v>0.00</x:v>
      </x:c>
      <x:c r="O18" s="94" t="n">
        <x:v>0</x:v>
      </x:c>
      <x:c r="P18" s="94" t="n">
        <x:v>0</x:v>
      </x:c>
      <x:c r="R18" s="94" t="n">
        <x:v>0</x:v>
      </x:c>
      <x:c r="S18" s="94" t="n">
        <x:v>0.00</x:v>
      </x:c>
      <x:c r="T18" s="94" t="n">
        <x:v>0.00</x:v>
      </x:c>
      <x:c r="U18" s="94" t="n">
        <x:v>0.00</x:v>
      </x:c>
    </x:row>
    <x:row r="19" spans="3:7">
      <x:c r="B19" s="95" t="str">
        <x:v>סה"כ בחו"ל</x:v>
      </x:c>
      <x:c r="C19" s="16"/>
      <x:c r="D19" s="16"/>
      <x:c r="E19" s="16"/>
      <x:c r="F19" s="16"/>
      <x:c r="G19" s="16"/>
      <x:c r="K19" s="96" t="n">
        <x:v>0.00</x:v>
      </x:c>
      <x:c r="N19" s="96" t="n">
        <x:v>0.00</x:v>
      </x:c>
      <x:c r="O19" s="96" t="n">
        <x:v>0</x:v>
      </x:c>
      <x:c r="Q19" s="96" t="n">
        <x:v>0</x:v>
      </x:c>
      <x:c r="R19" s="96" t="n">
        <x:v>0</x:v>
      </x:c>
      <x:c r="T19" s="96" t="n">
        <x:v>0.00</x:v>
      </x:c>
      <x:c r="U19" s="96" t="n">
        <x:v>0.00</x:v>
      </x:c>
    </x:row>
    <x:row r="20" spans="3:7">
      <x:c r="B20" s="95" t="str">
        <x:v>סה"כ חברות ישראליות בחו"ל</x:v>
      </x:c>
      <x:c r="C20" s="16"/>
      <x:c r="D20" s="16"/>
      <x:c r="E20" s="16"/>
      <x:c r="F20" s="16"/>
      <x:c r="G20" s="16"/>
      <x:c r="K20" s="96" t="n">
        <x:v>0.00</x:v>
      </x:c>
      <x:c r="N20" s="96" t="n">
        <x:v>0.00</x:v>
      </x:c>
      <x:c r="O20" s="96" t="n">
        <x:v>0</x:v>
      </x:c>
      <x:c r="Q20" s="96" t="n">
        <x:v>0</x:v>
      </x:c>
      <x:c r="R20" s="96" t="n">
        <x:v>0</x:v>
      </x:c>
      <x:c r="T20" s="96" t="n">
        <x:v>0.00</x:v>
      </x:c>
      <x:c r="U20" s="96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4" t="n">
        <x:v>0.00</x:v>
      </x:c>
      <x:c r="N21" s="94" t="n">
        <x:v>0.00</x:v>
      </x:c>
      <x:c r="O21" s="94" t="n">
        <x:v>0</x:v>
      </x:c>
      <x:c r="P21" s="94" t="n">
        <x:v>0</x:v>
      </x:c>
      <x:c r="R21" s="94" t="n">
        <x:v>0</x:v>
      </x:c>
      <x:c r="S21" s="94" t="n">
        <x:v>0.00</x:v>
      </x:c>
      <x:c r="T21" s="94" t="n">
        <x:v>0.00</x:v>
      </x:c>
      <x:c r="U21" s="94" t="n">
        <x:v>0.00</x:v>
      </x:c>
    </x:row>
    <x:row r="22" spans="3:7">
      <x:c r="B22" s="95" t="str">
        <x:v>סה"כ חברות זרות בחו"ל</x:v>
      </x:c>
      <x:c r="C22" s="16"/>
      <x:c r="D22" s="16"/>
      <x:c r="E22" s="16"/>
      <x:c r="F22" s="16"/>
      <x:c r="G22" s="16"/>
      <x:c r="K22" s="96" t="n">
        <x:v>0.00</x:v>
      </x:c>
      <x:c r="N22" s="96" t="n">
        <x:v>0.00</x:v>
      </x:c>
      <x:c r="O22" s="96" t="n">
        <x:v>0</x:v>
      </x:c>
      <x:c r="Q22" s="96" t="n">
        <x:v>0</x:v>
      </x:c>
      <x:c r="R22" s="96" t="n">
        <x:v>0</x:v>
      </x:c>
      <x:c r="T22" s="96" t="n">
        <x:v>0.00</x:v>
      </x:c>
      <x:c r="U22" s="96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4" t="n">
        <x:v>0.00</x:v>
      </x:c>
      <x:c r="N23" s="94" t="n">
        <x:v>0.00</x:v>
      </x:c>
      <x:c r="O23" s="94" t="n">
        <x:v>0</x:v>
      </x:c>
      <x:c r="P23" s="94" t="n">
        <x:v>0</x:v>
      </x:c>
      <x:c r="R23" s="94" t="n">
        <x:v>0</x:v>
      </x:c>
      <x:c r="S23" s="94" t="n">
        <x:v>0.00</x:v>
      </x:c>
      <x:c r="T23" s="94" t="n">
        <x:v>0.00</x:v>
      </x:c>
      <x:c r="U23" s="94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N807"/>
  <x:sheetViews>
    <x:sheetView rightToLeft="1" workbookViewId="0">
      <x:selection activeCell="Q8" sqref="Q8:Q10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31/12/2017</x:v>
      </x:c>
    </x:row>
    <x:row r="2" spans="2:66">
      <x:c r="B2" s="2" t="s">
        <x:v>1</x:v>
      </x:c>
      <x:c r="C2" t="str">
        <x:v>קרן השתלמות לאקדמאים</x:v>
      </x:c>
    </x:row>
    <x:row r="3" spans="2:66">
      <x:c r="B3" s="2" t="s">
        <x:v>2</x:v>
      </x:c>
      <x:c r="C3" t="str">
        <x:v>קרן השתלמות אקדמאים</x:v>
      </x:c>
    </x:row>
    <x:row r="4" spans="2:66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66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49</x:v>
      </x:c>
      <x:c r="C8" s="28" t="s">
        <x:v>50</x:v>
      </x:c>
      <x:c r="D8" s="28" t="s">
        <x:v>71</x:v>
      </x:c>
      <x:c r="E8" s="28" t="s">
        <x:v>84</x:v>
      </x:c>
      <x:c r="F8" s="28" t="s">
        <x:v>51</x:v>
      </x:c>
      <x:c r="G8" s="28" t="s">
        <x:v>85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18" t="s">
        <x:v>190</x:v>
      </x:c>
      <x:c r="P8" s="28" t="s">
        <x:v>191</x:v>
      </x:c>
      <x:c r="Q8" s="38" t="s">
        <x:v>193</x:v>
      </x:c>
      <x:c r="R8" s="28" t="s">
        <x:v>57</x:v>
      </x:c>
      <x:c r="S8" s="18" t="s">
        <x:v>74</x:v>
      </x:c>
      <x:c r="T8" s="28" t="s">
        <x:v>58</x:v>
      </x:c>
      <x:c r="U8" s="28" t="s">
        <x:v>186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75</x:v>
      </x:c>
      <x:c r="K9" s="31" t="s">
        <x:v>76</x:v>
      </x:c>
      <x:c r="L9" s="31"/>
      <x:c r="M9" s="31" t="s">
        <x:v>7</x:v>
      </x:c>
      <x:c r="N9" s="31" t="s">
        <x:v>7</x:v>
      </x:c>
      <x:c r="O9" s="31" t="s">
        <x:v>187</x:v>
      </x:c>
      <x:c r="P9" s="31"/>
      <x:c r="Q9" s="21" t="s">
        <x:v>188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3" t="s">
        <x:v>80</x:v>
      </x:c>
      <x:c r="Q10" s="7" t="s">
        <x:v>81</x:v>
      </x:c>
      <x:c r="R10" s="7" t="s">
        <x:v>86</x:v>
      </x:c>
      <x:c r="S10" s="7" t="s">
        <x:v>87</x:v>
      </x:c>
      <x:c r="T10" s="7" t="s">
        <x:v>88</x:v>
      </x:c>
      <x:c r="U10" s="34" t="s">
        <x:v>189</x:v>
      </x:c>
      <x:c r="V10" s="35"/>
      <x:c r="BI10" s="16"/>
      <x:c r="BJ10" s="19"/>
      <x:c r="BK10" s="16"/>
    </x:row>
    <x:row r="11" spans="2:66" s="23" customFormat="1" ht="18" customHeight="1">
      <x:c r="B11" s="24" t="s">
        <x:v>91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3.91</x:v>
      </x:c>
      <x:c r="L11" s="7"/>
      <x:c r="M11" s="7"/>
      <x:c r="N11" s="93" t="n">
        <x:v>1.43</x:v>
      </x:c>
      <x:c r="O11" s="93" t="n">
        <x:v>918528740.36</x:v>
      </x:c>
      <x:c r="P11" s="33"/>
      <x:c r="Q11" s="93" t="n">
        <x:v>6333.76586</x:v>
      </x:c>
      <x:c r="R11" s="93" t="n">
        <x:v>1085053.8526539810</x:v>
      </x:c>
      <x:c r="S11" s="7"/>
      <x:c r="T11" s="93" t="n">
        <x:v>100.00</x:v>
      </x:c>
      <x:c r="U11" s="93" t="n">
        <x:v>33.51</x:v>
      </x:c>
      <x:c r="V11" s="35"/>
      <x:c r="BI11" s="16"/>
      <x:c r="BJ11" s="19"/>
      <x:c r="BK11" s="16"/>
      <x:c r="BN11" s="16"/>
    </x:row>
    <x:row r="12" spans="2:66">
      <x:c r="B12" s="95" t="str">
        <x:v>סה"כ בישראל</x:v>
      </x:c>
      <x:c r="C12" s="16"/>
      <x:c r="D12" s="16"/>
      <x:c r="E12" s="16"/>
      <x:c r="F12" s="16"/>
      <x:c r="K12" s="96" t="n">
        <x:v>3.76</x:v>
      </x:c>
      <x:c r="N12" s="96" t="n">
        <x:v>1.31</x:v>
      </x:c>
      <x:c r="O12" s="96" t="n">
        <x:v>863503740.36</x:v>
      </x:c>
      <x:c r="Q12" s="96" t="n">
        <x:v>6333.76586</x:v>
      </x:c>
      <x:c r="R12" s="96" t="n">
        <x:v>991619.916055822</x:v>
      </x:c>
      <x:c r="T12" s="96" t="n">
        <x:v>91.39</x:v>
      </x:c>
      <x:c r="U12" s="96" t="n">
        <x:v>30.62</x:v>
      </x:c>
    </x:row>
    <x:row r="13" spans="2:66">
      <x:c r="B13" s="95" t="str">
        <x:v>סה"כ צמודות מדד</x:v>
      </x:c>
      <x:c r="C13" s="16"/>
      <x:c r="D13" s="16"/>
      <x:c r="E13" s="16"/>
      <x:c r="F13" s="16"/>
      <x:c r="K13" s="96" t="n">
        <x:v>3.58</x:v>
      </x:c>
      <x:c r="N13" s="96" t="n">
        <x:v>0.85</x:v>
      </x:c>
      <x:c r="O13" s="96" t="n">
        <x:v>507122803.89</x:v>
      </x:c>
      <x:c r="Q13" s="96" t="n">
        <x:v>4459.74615</x:v>
      </x:c>
      <x:c r="R13" s="96" t="n">
        <x:v>607076.547023073</x:v>
      </x:c>
      <x:c r="T13" s="96" t="n">
        <x:v>55.95</x:v>
      </x:c>
      <x:c r="U13" s="96" t="n">
        <x:v>18.75</x:v>
      </x:c>
    </x:row>
    <x:row r="14" spans="2:66">
      <x:c r="B14" s="0" t="str">
        <x:v>אלה פקדון אגח ב- אלה פקדונות בע"מ</x:v>
      </x:c>
      <x:c r="C14" s="0" t="str">
        <x:v>1142215</x:v>
      </x:c>
      <x:c r="D14" s="0" t="str">
        <x:v>TASE</x:v>
      </x:c>
      <x:c r="E14" s="0" t="str">
        <x:v>אחר</x:v>
      </x:c>
      <x:c r="F14" s="0" t="str">
        <x:v>515666881</x:v>
      </x:c>
      <x:c r="G14" s="0" t="str">
        <x:v>אג"ח מובנות</x:v>
      </x:c>
      <x:c r="H14" s="0" t="str">
        <x:v>AAA.IL</x:v>
      </x:c>
      <x:c r="I14" s="0" t="str">
        <x:v>S&amp;P מעלות</x:v>
      </x:c>
      <x:c r="J14" s="0" t="str">
        <x:v>26/10/17</x:v>
      </x:c>
      <x:c r="K14" s="94" t="n">
        <x:v>4.77</x:v>
      </x:c>
      <x:c r="L14" s="0" t="str">
        <x:v>שקל חדש</x:v>
      </x:c>
      <x:c r="M14" s="94" t="n">
        <x:v>0.62</x:v>
      </x:c>
      <x:c r="N14" s="94" t="n">
        <x:v>0.32</x:v>
      </x:c>
      <x:c r="O14" s="94" t="n">
        <x:v>9591000</x:v>
      </x:c>
      <x:c r="P14" s="94" t="n">
        <x:v>101.5600</x:v>
      </x:c>
      <x:c r="Q14" s="94" t="n">
        <x:v>0</x:v>
      </x:c>
      <x:c r="R14" s="94" t="n">
        <x:v>9740.6196</x:v>
      </x:c>
      <x:c r="S14" s="94" t="n">
        <x:v>0.35</x:v>
      </x:c>
      <x:c r="T14" s="94" t="n">
        <x:v>0.90</x:v>
      </x:c>
      <x:c r="U14" s="94" t="n">
        <x:v>0.30</x:v>
      </x:c>
    </x:row>
    <x:row r="15" spans="2:66">
      <x:c r="B15" s="0" t="str">
        <x:v>לאומי אגח 177- בנק לאומי לישראל בע"מ</x:v>
      </x:c>
      <x:c r="C15" s="0" t="str">
        <x:v>6040315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S&amp;P מעלות</x:v>
      </x:c>
      <x:c r="J15" s="0" t="str">
        <x:v>24/01/16</x:v>
      </x:c>
      <x:c r="K15" s="94" t="n">
        <x:v>2.48</x:v>
      </x:c>
      <x:c r="L15" s="0" t="str">
        <x:v>שקל חדש</x:v>
      </x:c>
      <x:c r="M15" s="94" t="n">
        <x:v>0.59</x:v>
      </x:c>
      <x:c r="N15" s="94" t="n">
        <x:v>0.02</x:v>
      </x:c>
      <x:c r="O15" s="94" t="n">
        <x:v>7386647</x:v>
      </x:c>
      <x:c r="P15" s="94" t="n">
        <x:v>100.700</x:v>
      </x:c>
      <x:c r="Q15" s="94" t="n">
        <x:v>0</x:v>
      </x:c>
      <x:c r="R15" s="94" t="n">
        <x:v>7438.353529</x:v>
      </x:c>
      <x:c r="S15" s="94" t="n">
        <x:v>0.14</x:v>
      </x:c>
      <x:c r="T15" s="94" t="n">
        <x:v>0.69</x:v>
      </x:c>
      <x:c r="U15" s="94" t="n">
        <x:v>0.23</x:v>
      </x:c>
    </x:row>
    <x:row r="16" spans="2:66">
      <x:c r="B16" s="0" t="str">
        <x:v>מז  הנפק    46 1.22% 9/27-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S&amp;P מעלות</x:v>
      </x:c>
      <x:c r="J16" s="0" t="str">
        <x:v>28/09/17</x:v>
      </x:c>
      <x:c r="K16" s="94" t="n">
        <x:v>9.22</x:v>
      </x:c>
      <x:c r="L16" s="0" t="str">
        <x:v>שקל חדש</x:v>
      </x:c>
      <x:c r="M16" s="94" t="n">
        <x:v>1.22</x:v>
      </x:c>
      <x:c r="N16" s="94" t="n">
        <x:v>1.00</x:v>
      </x:c>
      <x:c r="O16" s="94" t="n">
        <x:v>4094000</x:v>
      </x:c>
      <x:c r="P16" s="94" t="n">
        <x:v>102.4800</x:v>
      </x:c>
      <x:c r="Q16" s="94" t="n">
        <x:v>0</x:v>
      </x:c>
      <x:c r="R16" s="94" t="n">
        <x:v>4195.5312</x:v>
      </x:c>
      <x:c r="S16" s="94" t="n">
        <x:v>0.51</x:v>
      </x:c>
      <x:c r="T16" s="94" t="n">
        <x:v>0.39</x:v>
      </x:c>
      <x:c r="U16" s="94" t="n">
        <x:v>0.13</x:v>
      </x:c>
    </x:row>
    <x:row r="17" spans="3:6">
      <x:c r="B17" s="0" t="str">
        <x:v>מזרחי הנפ 44 2022 0.99%- מזרחי טפחות חברה להנפקות בע"מ</x:v>
      </x:c>
      <x:c r="C17" s="0" t="str">
        <x:v>2310209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S&amp;P מעלות</x:v>
      </x:c>
      <x:c r="J17" s="0" t="str">
        <x:v>25/09/16</x:v>
      </x:c>
      <x:c r="K17" s="94" t="n">
        <x:v>4.64</x:v>
      </x:c>
      <x:c r="L17" s="0" t="str">
        <x:v>שקל חדש</x:v>
      </x:c>
      <x:c r="M17" s="94" t="n">
        <x:v>0.99</x:v>
      </x:c>
      <x:c r="N17" s="94" t="n">
        <x:v>0.26</x:v>
      </x:c>
      <x:c r="O17" s="94" t="n">
        <x:v>2527000</x:v>
      </x:c>
      <x:c r="P17" s="94" t="n">
        <x:v>103.700</x:v>
      </x:c>
      <x:c r="Q17" s="94" t="n">
        <x:v>0</x:v>
      </x:c>
      <x:c r="R17" s="94" t="n">
        <x:v>2620.499</x:v>
      </x:c>
      <x:c r="S17" s="94" t="n">
        <x:v>0.08</x:v>
      </x:c>
      <x:c r="T17" s="94" t="n">
        <x:v>0.24</x:v>
      </x:c>
      <x:c r="U17" s="94" t="n">
        <x:v>0.08</x:v>
      </x:c>
    </x:row>
    <x:row r="18" spans="3:6">
      <x:c r="B18" s="0" t="str">
        <x:v>מזרחי טפ הנפק אגח 38- מזרחי טפחות חברה להנפקות בע"מ</x:v>
      </x:c>
      <x:c r="C18" s="0" t="str">
        <x:v>2310142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S&amp;P מעלות</x:v>
      </x:c>
      <x:c r="J18" s="0" t="str">
        <x:v>11/09/14</x:v>
      </x:c>
      <x:c r="K18" s="94" t="n">
        <x:v>2.19</x:v>
      </x:c>
      <x:c r="L18" s="0" t="str">
        <x:v>שקל חדש</x:v>
      </x:c>
      <x:c r="M18" s="94" t="n">
        <x:v>0.41</x:v>
      </x:c>
      <x:c r="N18" s="94" t="n">
        <x:v>0.06</x:v>
      </x:c>
      <x:c r="O18" s="94" t="n">
        <x:v>1073183.17</x:v>
      </x:c>
      <x:c r="P18" s="94" t="n">
        <x:v>99.6900</x:v>
      </x:c>
      <x:c r="Q18" s="94" t="n">
        <x:v>0</x:v>
      </x:c>
      <x:c r="R18" s="94" t="n">
        <x:v>1069.856302173</x:v>
      </x:c>
      <x:c r="S18" s="94" t="n">
        <x:v>0.07</x:v>
      </x:c>
      <x:c r="T18" s="94" t="n">
        <x:v>0.10</x:v>
      </x:c>
      <x:c r="U18" s="94" t="n">
        <x:v>0.03</x:v>
      </x:c>
    </x:row>
    <x:row r="19" spans="3:6">
      <x:c r="B19" s="0" t="str">
        <x:v>מזרחי טפ הנפק אגח 39- מזרחי טפחות חברה להנפקות בע"מ</x:v>
      </x:c>
      <x:c r="C19" s="0" t="str">
        <x:v>2310159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S&amp;P מעלות</x:v>
      </x:c>
      <x:c r="J19" s="0" t="str">
        <x:v>01/02/15</x:v>
      </x:c>
      <x:c r="K19" s="94" t="n">
        <x:v>2.07</x:v>
      </x:c>
      <x:c r="L19" s="0" t="str">
        <x:v>שקל חדש</x:v>
      </x:c>
      <x:c r="M19" s="94" t="n">
        <x:v>0.64</x:v>
      </x:c>
      <x:c r="N19" s="94" t="n">
        <x:v>0.13</x:v>
      </x:c>
      <x:c r="O19" s="94" t="n">
        <x:v>6876211</x:v>
      </x:c>
      <x:c r="P19" s="94" t="n">
        <x:v>100.7400</x:v>
      </x:c>
      <x:c r="Q19" s="94" t="n">
        <x:v>0</x:v>
      </x:c>
      <x:c r="R19" s="94" t="n">
        <x:v>6927.0949614</x:v>
      </x:c>
      <x:c r="S19" s="94" t="n">
        <x:v>0.22</x:v>
      </x:c>
      <x:c r="T19" s="94" t="n">
        <x:v>0.64</x:v>
      </x:c>
      <x:c r="U19" s="94" t="n">
        <x:v>0.21</x:v>
      </x:c>
    </x:row>
    <x:row r="20" spans="3:6">
      <x:c r="B20" s="0" t="str">
        <x:v>מזרחי טפחות הנפ 9/24- מזרחי טפחות חברה להנפקות בע"מ</x:v>
      </x:c>
      <x:c r="C20" s="0" t="str">
        <x:v>2310217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AAA.IL</x:v>
      </x:c>
      <x:c r="I20" s="0" t="str">
        <x:v>S&amp;P מעלות</x:v>
      </x:c>
      <x:c r="J20" s="0" t="str">
        <x:v>28/09/17</x:v>
      </x:c>
      <x:c r="K20" s="94" t="n">
        <x:v>6.57</x:v>
      </x:c>
      <x:c r="L20" s="0" t="str">
        <x:v>שקל חדש</x:v>
      </x:c>
      <x:c r="M20" s="94" t="n">
        <x:v>0.86</x:v>
      </x:c>
      <x:c r="N20" s="94" t="n">
        <x:v>0.58</x:v>
      </x:c>
      <x:c r="O20" s="94" t="n">
        <x:v>5478000</x:v>
      </x:c>
      <x:c r="P20" s="94" t="n">
        <x:v>102.200</x:v>
      </x:c>
      <x:c r="Q20" s="94" t="n">
        <x:v>0</x:v>
      </x:c>
      <x:c r="R20" s="94" t="n">
        <x:v>5598.516</x:v>
      </x:c>
      <x:c r="S20" s="94" t="n">
        <x:v>0.22</x:v>
      </x:c>
      <x:c r="T20" s="94" t="n">
        <x:v>0.52</x:v>
      </x:c>
      <x:c r="U20" s="94" t="n">
        <x:v>0.17</x:v>
      </x:c>
    </x:row>
    <x:row r="21" spans="3:6">
      <x:c r="B21" s="0" t="str">
        <x:v>מזרחי טפחות הנפ ס 43- מזרחי טפחות חברה להנפקות בע"מ</x:v>
      </x:c>
      <x:c r="C21" s="0" t="str">
        <x:v>2310191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AAA.IL</x:v>
      </x:c>
      <x:c r="I21" s="0" t="str">
        <x:v>S&amp;P מעלות</x:v>
      </x:c>
      <x:c r="J21" s="0" t="str">
        <x:v>15/03/16</x:v>
      </x:c>
      <x:c r="K21" s="94" t="n">
        <x:v>3.37</x:v>
      </x:c>
      <x:c r="L21" s="0" t="str">
        <x:v>שקל חדש</x:v>
      </x:c>
      <x:c r="M21" s="94" t="n">
        <x:v>4.00</x:v>
      </x:c>
      <x:c r="N21" s="94" t="n">
        <x:v>0.14</x:v>
      </x:c>
      <x:c r="O21" s="94" t="n">
        <x:v>8667875</x:v>
      </x:c>
      <x:c r="P21" s="94" t="n">
        <x:v>116.1600</x:v>
      </x:c>
      <x:c r="Q21" s="94" t="n">
        <x:v>0</x:v>
      </x:c>
      <x:c r="R21" s="94" t="n">
        <x:v>10068.6036</x:v>
      </x:c>
      <x:c r="S21" s="94" t="n">
        <x:v>0.42</x:v>
      </x:c>
      <x:c r="T21" s="94" t="n">
        <x:v>0.93</x:v>
      </x:c>
      <x:c r="U21" s="94" t="n">
        <x:v>0.31</x:v>
      </x:c>
    </x:row>
    <x:row r="22" spans="3:6">
      <x:c r="B22" s="0" t="str">
        <x:v>מזרחי טפחות הנפקות 35- מזרחי טפחות חברה להנפקות בע"מ</x:v>
      </x:c>
      <x:c r="C22" s="0" t="str">
        <x:v>2310118</x:v>
      </x:c>
      <x:c r="D22" s="0" t="str">
        <x:v>TASE</x:v>
      </x:c>
      <x:c r="E22" s="0" t="str">
        <x:v>אחר</x:v>
      </x:c>
      <x:c r="F22" s="0" t="str">
        <x:v>520032046</x:v>
      </x:c>
      <x:c r="G22" s="0" t="str">
        <x:v>בנקים</x:v>
      </x:c>
      <x:c r="H22" s="0" t="str">
        <x:v>AAA.IL</x:v>
      </x:c>
      <x:c r="I22" s="0" t="str">
        <x:v>S&amp;P מעלות</x:v>
      </x:c>
      <x:c r="J22" s="0" t="str">
        <x:v>31/12/13</x:v>
      </x:c>
      <x:c r="K22" s="94" t="n">
        <x:v>1.03</x:v>
      </x:c>
      <x:c r="L22" s="0" t="str">
        <x:v>שקל חדש</x:v>
      </x:c>
      <x:c r="M22" s="94" t="n">
        <x:v>2.58</x:v>
      </x:c>
      <x:c r="N22" s="94" t="n">
        <x:v>0.38</x:v>
      </x:c>
      <x:c r="O22" s="94" t="n">
        <x:v>9722770</x:v>
      </x:c>
      <x:c r="P22" s="94" t="n">
        <x:v>107.2100</x:v>
      </x:c>
      <x:c r="Q22" s="94" t="n">
        <x:v>0</x:v>
      </x:c>
      <x:c r="R22" s="94" t="n">
        <x:v>10423.781717</x:v>
      </x:c>
      <x:c r="S22" s="94" t="n">
        <x:v>0.36</x:v>
      </x:c>
      <x:c r="T22" s="94" t="n">
        <x:v>0.96</x:v>
      </x:c>
      <x:c r="U22" s="94" t="n">
        <x:v>0.32</x:v>
      </x:c>
    </x:row>
    <x:row r="23" spans="3:6">
      <x:c r="B23" s="0" t="str">
        <x:v>פועלים הנ אגח 33- הפועלים הנפקות בע"מ</x:v>
      </x:c>
      <x:c r="C23" s="0" t="str">
        <x:v>1940568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AAA.IL</x:v>
      </x:c>
      <x:c r="I23" s="0" t="str">
        <x:v>S&amp;P מעלות</x:v>
      </x:c>
      <x:c r="J23" s="0" t="str">
        <x:v>15/09/14</x:v>
      </x:c>
      <x:c r="K23" s="94" t="n">
        <x:v>1.69</x:v>
      </x:c>
      <x:c r="L23" s="0" t="str">
        <x:v>שקל חדש</x:v>
      </x:c>
      <x:c r="M23" s="94" t="n">
        <x:v>1.60</x:v>
      </x:c>
      <x:c r="N23" s="94" t="n">
        <x:v>0.05</x:v>
      </x:c>
      <x:c r="O23" s="94" t="n">
        <x:v>3100000</x:v>
      </x:c>
      <x:c r="P23" s="94" t="n">
        <x:v>101.8900</x:v>
      </x:c>
      <x:c r="Q23" s="94" t="n">
        <x:v>0</x:v>
      </x:c>
      <x:c r="R23" s="94" t="n">
        <x:v>3158.59</x:v>
      </x:c>
      <x:c r="S23" s="94" t="n">
        <x:v>0.10</x:v>
      </x:c>
      <x:c r="T23" s="94" t="n">
        <x:v>0.29</x:v>
      </x:c>
      <x:c r="U23" s="94" t="n">
        <x:v>0.10</x:v>
      </x:c>
    </x:row>
    <x:row r="24" spans="3:6">
      <x:c r="B24" s="0" t="str">
        <x:v>פועלים הנפ אגח 32- הפועלים הנפקות בע"מ</x:v>
      </x:c>
      <x:c r="C24" s="0" t="str">
        <x:v>1940535</x:v>
      </x:c>
      <x:c r="D24" s="0" t="str">
        <x:v>TASE</x:v>
      </x:c>
      <x:c r="E24" s="0" t="str">
        <x:v>אחר</x:v>
      </x:c>
      <x:c r="F24" s="0" t="str">
        <x:v>520032640</x:v>
      </x:c>
      <x:c r="G24" s="0" t="str">
        <x:v>בנקים</x:v>
      </x:c>
      <x:c r="H24" s="0" t="str">
        <x:v>AAA.IL</x:v>
      </x:c>
      <x:c r="I24" s="0" t="str">
        <x:v>S&amp;P מעלות</x:v>
      </x:c>
      <x:c r="J24" s="0" t="str">
        <x:v>03/03/16</x:v>
      </x:c>
      <x:c r="K24" s="94" t="n">
        <x:v>4.16</x:v>
      </x:c>
      <x:c r="L24" s="0" t="str">
        <x:v>שקל חדש</x:v>
      </x:c>
      <x:c r="M24" s="94" t="n">
        <x:v>5.00</x:v>
      </x:c>
      <x:c r="N24" s="94" t="n">
        <x:v>0.21</x:v>
      </x:c>
      <x:c r="O24" s="94" t="n">
        <x:v>2017951</x:v>
      </x:c>
      <x:c r="P24" s="94" t="n">
        <x:v>126.8400</x:v>
      </x:c>
      <x:c r="Q24" s="94" t="n">
        <x:v>0</x:v>
      </x:c>
      <x:c r="R24" s="94" t="n">
        <x:v>2559.5690484</x:v>
      </x:c>
      <x:c r="S24" s="94" t="n">
        <x:v>0.06</x:v>
      </x:c>
      <x:c r="T24" s="94" t="n">
        <x:v>0.24</x:v>
      </x:c>
      <x:c r="U24" s="94" t="n">
        <x:v>0.08</x:v>
      </x:c>
    </x:row>
    <x:row r="25" spans="3:6">
      <x:c r="B25" s="0" t="str">
        <x:v>פועלים הנפקות סדרה 34- הפועלים הנפקות בע"מ</x:v>
      </x:c>
      <x:c r="C25" s="0" t="str">
        <x:v>1940576</x:v>
      </x:c>
      <x:c r="D25" s="0" t="str">
        <x:v>TASE</x:v>
      </x:c>
      <x:c r="E25" s="0" t="str">
        <x:v>אחר</x:v>
      </x:c>
      <x:c r="F25" s="0" t="str">
        <x:v>520032640</x:v>
      </x:c>
      <x:c r="G25" s="0" t="str">
        <x:v>בנקים</x:v>
      </x:c>
      <x:c r="H25" s="0" t="str">
        <x:v>AAA.IL</x:v>
      </x:c>
      <x:c r="I25" s="0" t="str">
        <x:v>S&amp;P מעלות</x:v>
      </x:c>
      <x:c r="J25" s="0" t="str">
        <x:v>26/03/15</x:v>
      </x:c>
      <x:c r="K25" s="94" t="n">
        <x:v>2.71</x:v>
      </x:c>
      <x:c r="L25" s="0" t="str">
        <x:v>שקל חדש</x:v>
      </x:c>
      <x:c r="M25" s="94" t="n">
        <x:v>0.70</x:v>
      </x:c>
      <x:c r="N25" s="94" t="n">
        <x:v>0.11</x:v>
      </x:c>
      <x:c r="O25" s="94" t="n">
        <x:v>3904397.39</x:v>
      </x:c>
      <x:c r="P25" s="94" t="n">
        <x:v>102.8700</x:v>
      </x:c>
      <x:c r="Q25" s="94" t="n">
        <x:v>0</x:v>
      </x:c>
      <x:c r="R25" s="94" t="n">
        <x:v>4016.453595093</x:v>
      </x:c>
      <x:c r="S25" s="94" t="n">
        <x:v>0.09</x:v>
      </x:c>
      <x:c r="T25" s="94" t="n">
        <x:v>0.37</x:v>
      </x:c>
      <x:c r="U25" s="94" t="n">
        <x:v>0.12</x:v>
      </x:c>
    </x:row>
    <x:row r="26" spans="3:6">
      <x:c r="B26" s="0" t="str">
        <x:v>בינל הנפק אגח ג- הבינלאומי הראשון הנפקות בע"מ</x:v>
      </x:c>
      <x:c r="C26" s="0" t="str">
        <x:v>1093681</x:v>
      </x:c>
      <x:c r="D26" s="0" t="str">
        <x:v>TASE</x:v>
      </x:c>
      <x:c r="E26" s="0" t="str">
        <x:v>אחר</x:v>
      </x:c>
      <x:c r="F26" s="0" t="str">
        <x:v>513141879</x:v>
      </x:c>
      <x:c r="G26" s="0" t="str">
        <x:v>בנקים</x:v>
      </x:c>
      <x:c r="H26" s="0" t="str">
        <x:v>AA+.IL</x:v>
      </x:c>
      <x:c r="I26" s="0" t="str">
        <x:v>S&amp;P מעלות</x:v>
      </x:c>
      <x:c r="J26" s="0" t="str">
        <x:v>31/12/13</x:v>
      </x:c>
      <x:c r="K26" s="94" t="n">
        <x:v>0.58</x:v>
      </x:c>
      <x:c r="L26" s="0" t="str">
        <x:v>שקל חדש</x:v>
      </x:c>
      <x:c r="M26" s="94" t="n">
        <x:v>4.20</x:v>
      </x:c>
      <x:c r="N26" s="94" t="n">
        <x:v>1.07</x:v>
      </x:c>
      <x:c r="O26" s="94" t="n">
        <x:v>8548.84</x:v>
      </x:c>
      <x:c r="P26" s="94" t="n">
        <x:v>126.3300</x:v>
      </x:c>
      <x:c r="Q26" s="94" t="n">
        <x:v>0</x:v>
      </x:c>
      <x:c r="R26" s="94" t="n">
        <x:v>10.799749572</x:v>
      </x:c>
      <x:c r="S26" s="94" t="n">
        <x:v>0.02</x:v>
      </x:c>
      <x:c r="T26" s="94" t="n">
        <x:v>0.00</x:v>
      </x:c>
      <x:c r="U26" s="94" t="n">
        <x:v>0.00</x:v>
      </x:c>
    </x:row>
    <x:row r="27" spans="3:6">
      <x:c r="B27" s="0" t="str">
        <x:v>בינלאומי הנפק ט- הבינלאומי הראשון הנפקות בע"מ</x:v>
      </x:c>
      <x:c r="C27" s="0" t="str">
        <x:v>1135177</x:v>
      </x:c>
      <x:c r="D27" s="0" t="str">
        <x:v>TASE</x:v>
      </x:c>
      <x:c r="E27" s="0" t="str">
        <x:v>אחר</x:v>
      </x:c>
      <x:c r="F27" s="0" t="str">
        <x:v>513141879</x:v>
      </x:c>
      <x:c r="G27" s="0" t="str">
        <x:v>בנקים</x:v>
      </x:c>
      <x:c r="H27" s="0" t="str">
        <x:v>AA+.IL</x:v>
      </x:c>
      <x:c r="I27" s="0" t="str">
        <x:v>S&amp;P מעלות</x:v>
      </x:c>
      <x:c r="J27" s="0" t="str">
        <x:v>24/09/15</x:v>
      </x:c>
      <x:c r="K27" s="94" t="n">
        <x:v>2.22</x:v>
      </x:c>
      <x:c r="L27" s="0" t="str">
        <x:v>שקל חדש</x:v>
      </x:c>
      <x:c r="M27" s="94" t="n">
        <x:v>0.80</x:v>
      </x:c>
      <x:c r="N27" s="94" t="n">
        <x:v>0.01</x:v>
      </x:c>
      <x:c r="O27" s="94" t="n">
        <x:v>2000000</x:v>
      </x:c>
      <x:c r="P27" s="94" t="n">
        <x:v>103.1100</x:v>
      </x:c>
      <x:c r="Q27" s="94" t="n">
        <x:v>0</x:v>
      </x:c>
      <x:c r="R27" s="94" t="n">
        <x:v>2062.2</x:v>
      </x:c>
      <x:c r="S27" s="94" t="n">
        <x:v>0.31</x:v>
      </x:c>
      <x:c r="T27" s="94" t="n">
        <x:v>0.19</x:v>
      </x:c>
      <x:c r="U27" s="94" t="n">
        <x:v>0.06</x:v>
      </x:c>
    </x:row>
    <x:row r="28" spans="3:6">
      <x:c r="B28" s="0" t="str">
        <x:v>לאומי התח נד יד- בנק לאומי לישראל בע"מ</x:v>
      </x:c>
      <x:c r="C28" s="0" t="str">
        <x:v>6040299</x:v>
      </x:c>
      <x:c r="D28" s="0" t="str">
        <x:v>TASE</x:v>
      </x:c>
      <x:c r="E28" s="0" t="str">
        <x:v>אחר</x:v>
      </x:c>
      <x:c r="F28" s="0" t="str">
        <x:v>520018078</x:v>
      </x:c>
      <x:c r="G28" s="0" t="str">
        <x:v>בנקים</x:v>
      </x:c>
      <x:c r="H28" s="0" t="str">
        <x:v>AA+.IL</x:v>
      </x:c>
      <x:c r="I28" s="0" t="str">
        <x:v>S&amp;P מעלות</x:v>
      </x:c>
      <x:c r="J28" s="0" t="str">
        <x:v>15/01/15</x:v>
      </x:c>
      <x:c r="K28" s="94" t="n">
        <x:v>2.76</x:v>
      </x:c>
      <x:c r="L28" s="0" t="str">
        <x:v>שקל חדש</x:v>
      </x:c>
      <x:c r="M28" s="94" t="n">
        <x:v>3.40</x:v>
      </x:c>
      <x:c r="N28" s="94" t="n">
        <x:v>0.11</x:v>
      </x:c>
      <x:c r="O28" s="94" t="n">
        <x:v>5449156</x:v>
      </x:c>
      <x:c r="P28" s="94" t="n">
        <x:v>112.4300</x:v>
      </x:c>
      <x:c r="Q28" s="94" t="n">
        <x:v>0</x:v>
      </x:c>
      <x:c r="R28" s="94" t="n">
        <x:v>6126.4860908</x:v>
      </x:c>
      <x:c r="S28" s="94" t="n">
        <x:v>0.29</x:v>
      </x:c>
      <x:c r="T28" s="94" t="n">
        <x:v>0.56</x:v>
      </x:c>
      <x:c r="U28" s="94" t="n">
        <x:v>0.19</x:v>
      </x:c>
    </x:row>
    <x:row r="29" spans="3:6">
      <x:c r="B29" s="0" t="str">
        <x:v>מזרחי טפחות הנפק הת 31- מזרחי טפחות חברה להנפקות בע"מ</x:v>
      </x:c>
      <x:c r="C29" s="0" t="str">
        <x:v>2310076</x:v>
      </x:c>
      <x:c r="D29" s="0" t="str">
        <x:v>TASE</x:v>
      </x:c>
      <x:c r="E29" s="0" t="str">
        <x:v>אחר</x:v>
      </x:c>
      <x:c r="F29" s="0" t="str">
        <x:v>520032046</x:v>
      </x:c>
      <x:c r="G29" s="0" t="str">
        <x:v>בנקים</x:v>
      </x:c>
      <x:c r="H29" s="0" t="str">
        <x:v>AA+.IL</x:v>
      </x:c>
      <x:c r="I29" s="0" t="str">
        <x:v>S&amp;P מעלות</x:v>
      </x:c>
      <x:c r="J29" s="0" t="str">
        <x:v>10/07/14</x:v>
      </x:c>
      <x:c r="K29" s="94" t="n">
        <x:v>1.68</x:v>
      </x:c>
      <x:c r="L29" s="0" t="str">
        <x:v>שקל חדש</x:v>
      </x:c>
      <x:c r="M29" s="94" t="n">
        <x:v>3.00</x:v>
      </x:c>
      <x:c r="N29" s="94" t="n">
        <x:v>0.18</x:v>
      </x:c>
      <x:c r="O29" s="94" t="n">
        <x:v>400000</x:v>
      </x:c>
      <x:c r="P29" s="94" t="n">
        <x:v>111.6400</x:v>
      </x:c>
      <x:c r="Q29" s="94" t="n">
        <x:v>0</x:v>
      </x:c>
      <x:c r="R29" s="94" t="n">
        <x:v>446.56</x:v>
      </x:c>
      <x:c r="S29" s="94" t="n">
        <x:v>0.08</x:v>
      </x:c>
      <x:c r="T29" s="94" t="n">
        <x:v>0.04</x:v>
      </x:c>
      <x:c r="U29" s="94" t="n">
        <x:v>0.01</x:v>
      </x:c>
    </x:row>
    <x:row r="30" spans="3:6">
      <x:c r="B30" s="0" t="str">
        <x:v>עזריאלי אגח ג- קבוצת עזריאלי בע"מ (לשעבר קנית מימון)</x:v>
      </x:c>
      <x:c r="C30" s="0" t="str">
        <x:v>1136324</x:v>
      </x:c>
      <x:c r="D30" s="0" t="str">
        <x:v>TASE</x:v>
      </x:c>
      <x:c r="E30" s="0" t="str">
        <x:v>אחר</x:v>
      </x:c>
      <x:c r="F30" s="0" t="str">
        <x:v>1420</x:v>
      </x:c>
      <x:c r="G30" s="0" t="str">
        <x:v>נדל"ן ובינוי</x:v>
      </x:c>
      <x:c r="H30" s="0" t="str">
        <x:v>AA+.IL</x:v>
      </x:c>
      <x:c r="I30" s="0" t="str">
        <x:v>S&amp;P מעלות</x:v>
      </x:c>
      <x:c r="J30" s="0" t="str">
        <x:v>08/09/15</x:v>
      </x:c>
      <x:c r="K30" s="94" t="n">
        <x:v>4.85</x:v>
      </x:c>
      <x:c r="L30" s="0" t="str">
        <x:v>שקל חדש</x:v>
      </x:c>
      <x:c r="M30" s="94" t="n">
        <x:v>1.64</x:v>
      </x:c>
      <x:c r="N30" s="94" t="n">
        <x:v>0.52</x:v>
      </x:c>
      <x:c r="O30" s="94" t="n">
        <x:v>8989188</x:v>
      </x:c>
      <x:c r="P30" s="94" t="n">
        <x:v>104.5400</x:v>
      </x:c>
      <x:c r="Q30" s="94" t="n">
        <x:v>73.71134</x:v>
      </x:c>
      <x:c r="R30" s="94" t="n">
        <x:v>9471.0084752</x:v>
      </x:c>
      <x:c r="S30" s="94" t="n">
        <x:v>0.76</x:v>
      </x:c>
      <x:c r="T30" s="94" t="n">
        <x:v>0.87</x:v>
      </x:c>
      <x:c r="U30" s="94" t="n">
        <x:v>0.29</x:v>
      </x:c>
    </x:row>
    <x:row r="31" spans="3:6">
      <x:c r="B31" s="0" t="str">
        <x:v>עזריאלי אגח ד- קבוצת עזריאלי בע"מ (לשעבר קנית מימון)</x:v>
      </x:c>
      <x:c r="C31" s="0" t="str">
        <x:v>1138650</x:v>
      </x:c>
      <x:c r="D31" s="0" t="str">
        <x:v>TASE</x:v>
      </x:c>
      <x:c r="E31" s="0" t="str">
        <x:v>אחר</x:v>
      </x:c>
      <x:c r="F31" s="0" t="str">
        <x:v>1420</x:v>
      </x:c>
      <x:c r="G31" s="0" t="str">
        <x:v>נדל"ן ובינוי</x:v>
      </x:c>
      <x:c r="H31" s="0" t="str">
        <x:v>Aa1.IL</x:v>
      </x:c>
      <x:c r="I31" s="0" t="str">
        <x:v>מידרוג</x:v>
      </x:c>
      <x:c r="J31" s="0" t="str">
        <x:v>07/07/16</x:v>
      </x:c>
      <x:c r="K31" s="94" t="n">
        <x:v>6.23</x:v>
      </x:c>
      <x:c r="L31" s="0" t="str">
        <x:v>שקל חדש</x:v>
      </x:c>
      <x:c r="M31" s="94" t="n">
        <x:v>1.34</x:v>
      </x:c>
      <x:c r="N31" s="94" t="n">
        <x:v>0.97</x:v>
      </x:c>
      <x:c r="O31" s="94" t="n">
        <x:v>91000</x:v>
      </x:c>
      <x:c r="P31" s="94" t="n">
        <x:v>102.7400</x:v>
      </x:c>
      <x:c r="Q31" s="94" t="n">
        <x:v>0.61214</x:v>
      </x:c>
      <x:c r="R31" s="94" t="n">
        <x:v>94.10554</x:v>
      </x:c>
      <x:c r="S31" s="94" t="n">
        <x:v>0.00</x:v>
      </x:c>
      <x:c r="T31" s="94" t="n">
        <x:v>0.01</x:v>
      </x:c>
      <x:c r="U31" s="94" t="n">
        <x:v>0.00</x:v>
      </x:c>
    </x:row>
    <x:row r="32" spans="3:6">
      <x:c r="B32" s="0" t="str">
        <x:v>פועלים הנפ הת טו- הפועלים הנפקות בע"מ</x:v>
      </x:c>
      <x:c r="C32" s="0" t="str">
        <x:v>1940543</x:v>
      </x:c>
      <x:c r="D32" s="0" t="str">
        <x:v>TASE</x:v>
      </x:c>
      <x:c r="E32" s="0" t="str">
        <x:v>אחר</x:v>
      </x:c>
      <x:c r="F32" s="0" t="str">
        <x:v>520032640</x:v>
      </x:c>
      <x:c r="G32" s="0" t="str">
        <x:v>בנקים</x:v>
      </x:c>
      <x:c r="H32" s="0" t="str">
        <x:v>AA+.IL</x:v>
      </x:c>
      <x:c r="I32" s="0" t="str">
        <x:v>S&amp;P מעלות</x:v>
      </x:c>
      <x:c r="J32" s="0" t="str">
        <x:v>28/12/15</x:v>
      </x:c>
      <x:c r="K32" s="94" t="n">
        <x:v>4.07</x:v>
      </x:c>
      <x:c r="L32" s="0" t="str">
        <x:v>שקל חדש</x:v>
      </x:c>
      <x:c r="M32" s="94" t="n">
        <x:v>4.20</x:v>
      </x:c>
      <x:c r="N32" s="94" t="n">
        <x:v>0.26</x:v>
      </x:c>
      <x:c r="O32" s="94" t="n">
        <x:v>3104502</x:v>
      </x:c>
      <x:c r="P32" s="94" t="n">
        <x:v>121.0400</x:v>
      </x:c>
      <x:c r="Q32" s="94" t="n">
        <x:v>0</x:v>
      </x:c>
      <x:c r="R32" s="94" t="n">
        <x:v>3757.6892208</x:v>
      </x:c>
      <x:c r="S32" s="94" t="n">
        <x:v>0.31</x:v>
      </x:c>
      <x:c r="T32" s="94" t="n">
        <x:v>0.35</x:v>
      </x:c>
      <x:c r="U32" s="94" t="n">
        <x:v>0.12</x:v>
      </x:c>
    </x:row>
    <x:row r="33" spans="3:6">
      <x:c r="B33" s="0" t="str">
        <x:v>פועלים הנפ הת י כתה"נ 10- הפועלים הנפקות בע"מ</x:v>
      </x:c>
      <x:c r="C33" s="0" t="str">
        <x:v>1940402</x:v>
      </x:c>
      <x:c r="D33" s="0" t="str">
        <x:v>TASE</x:v>
      </x:c>
      <x:c r="E33" s="0" t="str">
        <x:v>אחר</x:v>
      </x:c>
      <x:c r="F33" s="0" t="str">
        <x:v>520032640</x:v>
      </x:c>
      <x:c r="G33" s="0" t="str">
        <x:v>בנקים</x:v>
      </x:c>
      <x:c r="H33" s="0" t="str">
        <x:v>AA+.IL</x:v>
      </x:c>
      <x:c r="I33" s="0" t="str">
        <x:v>S&amp;P מעלות</x:v>
      </x:c>
      <x:c r="J33" s="0" t="str">
        <x:v>31/12/13</x:v>
      </x:c>
      <x:c r="K33" s="94" t="n">
        <x:v>1.69</x:v>
      </x:c>
      <x:c r="L33" s="0" t="str">
        <x:v>שקל חדש</x:v>
      </x:c>
      <x:c r="M33" s="94" t="n">
        <x:v>4.10</x:v>
      </x:c>
      <x:c r="N33" s="94" t="n">
        <x:v>0.26</x:v>
      </x:c>
      <x:c r="O33" s="94" t="n">
        <x:v>9201549.6</x:v>
      </x:c>
      <x:c r="P33" s="94" t="n">
        <x:v>132.00</x:v>
      </x:c>
      <x:c r="Q33" s="94" t="n">
        <x:v>0</x:v>
      </x:c>
      <x:c r="R33" s="94" t="n">
        <x:v>12146.045472</x:v>
      </x:c>
      <x:c r="S33" s="94" t="n">
        <x:v>0.30</x:v>
      </x:c>
      <x:c r="T33" s="94" t="n">
        <x:v>1.12</x:v>
      </x:c>
      <x:c r="U33" s="94" t="n">
        <x:v>0.38</x:v>
      </x:c>
    </x:row>
    <x:row r="34" spans="3:6">
      <x:c r="B34" s="0" t="str">
        <x:v>פועלים הנפקות יד נד- הפועלים הנפקות בע"מ</x:v>
      </x:c>
      <x:c r="C34" s="0" t="str">
        <x:v>1940501</x:v>
      </x:c>
      <x:c r="D34" s="0" t="str">
        <x:v>TASE</x:v>
      </x:c>
      <x:c r="E34" s="0" t="str">
        <x:v>אחר</x:v>
      </x:c>
      <x:c r="F34" s="0" t="str">
        <x:v>520032640</x:v>
      </x:c>
      <x:c r="G34" s="0" t="str">
        <x:v>בנקים</x:v>
      </x:c>
      <x:c r="H34" s="0" t="str">
        <x:v>AA+.IL</x:v>
      </x:c>
      <x:c r="I34" s="0" t="str">
        <x:v>S&amp;P מעלות</x:v>
      </x:c>
      <x:c r="J34" s="0" t="str">
        <x:v>24/09/15</x:v>
      </x:c>
      <x:c r="K34" s="94" t="n">
        <x:v>3.26</x:v>
      </x:c>
      <x:c r="L34" s="0" t="str">
        <x:v>שקל חדש</x:v>
      </x:c>
      <x:c r="M34" s="94" t="n">
        <x:v>4.00</x:v>
      </x:c>
      <x:c r="N34" s="94" t="n">
        <x:v>0.18</x:v>
      </x:c>
      <x:c r="O34" s="94" t="n">
        <x:v>13324443</x:v>
      </x:c>
      <x:c r="P34" s="94" t="n">
        <x:v>119.0500</x:v>
      </x:c>
      <x:c r="Q34" s="94" t="n">
        <x:v>0</x:v>
      </x:c>
      <x:c r="R34" s="94" t="n">
        <x:v>15862.7493915</x:v>
      </x:c>
      <x:c r="S34" s="94" t="n">
        <x:v>0.46</x:v>
      </x:c>
      <x:c r="T34" s="94" t="n">
        <x:v>1.46</x:v>
      </x:c>
      <x:c r="U34" s="94" t="n">
        <x:v>0.49</x:v>
      </x:c>
    </x:row>
    <x:row r="35" spans="3:6">
      <x:c r="B35" s="0" t="str">
        <x:v>איירפורט אגח ג- איירפורט סיטי בע"מ</x:v>
      </x:c>
      <x:c r="C35" s="0" t="str">
        <x:v>1122670</x:v>
      </x:c>
      <x:c r="D35" s="0" t="str">
        <x:v>TASE</x:v>
      </x:c>
      <x:c r="E35" s="0" t="str">
        <x:v>אחר</x:v>
      </x:c>
      <x:c r="F35" s="0" t="str">
        <x:v>511659401</x:v>
      </x:c>
      <x:c r="G35" s="0" t="str">
        <x:v>נדל"ן ובינוי</x:v>
      </x:c>
      <x:c r="H35" s="0" t="str">
        <x:v>AA.IL</x:v>
      </x:c>
      <x:c r="I35" s="0" t="str">
        <x:v>S&amp;P מעלות</x:v>
      </x:c>
      <x:c r="J35" s="0" t="str">
        <x:v>31/12/13</x:v>
      </x:c>
      <x:c r="K35" s="94" t="n">
        <x:v>0.16</x:v>
      </x:c>
      <x:c r="L35" s="0" t="str">
        <x:v>שקל חדש</x:v>
      </x:c>
      <x:c r="M35" s="94" t="n">
        <x:v>3.20</x:v>
      </x:c>
      <x:c r="N35" s="94" t="n">
        <x:v>4.17</x:v>
      </x:c>
      <x:c r="O35" s="94" t="n">
        <x:v>2029583.36</x:v>
      </x:c>
      <x:c r="P35" s="94" t="n">
        <x:v>105.3500</x:v>
      </x:c>
      <x:c r="Q35" s="94" t="n">
        <x:v>0</x:v>
      </x:c>
      <x:c r="R35" s="94" t="n">
        <x:v>2138.16606976</x:v>
      </x:c>
      <x:c r="S35" s="94" t="n">
        <x:v>0.59</x:v>
      </x:c>
      <x:c r="T35" s="94" t="n">
        <x:v>0.20</x:v>
      </x:c>
      <x:c r="U35" s="94" t="n">
        <x:v>0.07</x:v>
      </x:c>
    </x:row>
    <x:row r="36" spans="3:6">
      <x:c r="B36" s="0" t="str">
        <x:v>איירפורט אגח ה- איירפורט סיטי בע"מ</x:v>
      </x:c>
      <x:c r="C36" s="0" t="str">
        <x:v>1133487</x:v>
      </x:c>
      <x:c r="D36" s="0" t="str">
        <x:v>TASE</x:v>
      </x:c>
      <x:c r="E36" s="0" t="str">
        <x:v>אחר</x:v>
      </x:c>
      <x:c r="F36" s="0" t="str">
        <x:v>511659401</x:v>
      </x:c>
      <x:c r="G36" s="0" t="str">
        <x:v>נדל"ן ובינוי</x:v>
      </x:c>
      <x:c r="H36" s="0" t="str">
        <x:v>AA.IL</x:v>
      </x:c>
      <x:c r="I36" s="0" t="str">
        <x:v>S&amp;P מעלות</x:v>
      </x:c>
      <x:c r="J36" s="0" t="str">
        <x:v>20/08/15</x:v>
      </x:c>
      <x:c r="K36" s="94" t="n">
        <x:v>6.07</x:v>
      </x:c>
      <x:c r="L36" s="0" t="str">
        <x:v>שקל חדש</x:v>
      </x:c>
      <x:c r="M36" s="94" t="n">
        <x:v>2.34</x:v>
      </x:c>
      <x:c r="N36" s="94" t="n">
        <x:v>1.05</x:v>
      </x:c>
      <x:c r="O36" s="94" t="n">
        <x:v>0.78</x:v>
      </x:c>
      <x:c r="P36" s="94" t="n">
        <x:v>108.8700</x:v>
      </x:c>
      <x:c r="Q36" s="94" t="n">
        <x:v>0</x:v>
      </x:c>
      <x:c r="R36" s="94" t="n">
        <x:v>0.000849186</x:v>
      </x:c>
      <x:c r="S36" s="94" t="n">
        <x:v>0.00</x:v>
      </x:c>
      <x:c r="T36" s="94" t="n">
        <x:v>0.00</x:v>
      </x:c>
      <x:c r="U36" s="94" t="n">
        <x:v>0.00</x:v>
      </x:c>
    </x:row>
    <x:row r="37" spans="3:6">
      <x:c r="B37" s="0" t="str">
        <x:v>אמות אגח א- אמות השקעות בע"מ</x:v>
      </x:c>
      <x:c r="C37" s="0" t="str">
        <x:v>1097385</x:v>
      </x:c>
      <x:c r="D37" s="0" t="str">
        <x:v>TASE</x:v>
      </x:c>
      <x:c r="E37" s="0" t="str">
        <x:v>אחר</x:v>
      </x:c>
      <x:c r="F37" s="0" t="str">
        <x:v>520026683</x:v>
      </x:c>
      <x:c r="G37" s="0" t="str">
        <x:v>נדל"ן ובינוי</x:v>
      </x:c>
      <x:c r="H37" s="0" t="str">
        <x:v>AA.IL</x:v>
      </x:c>
      <x:c r="I37" s="0" t="str">
        <x:v>S&amp;P מעלות</x:v>
      </x:c>
      <x:c r="J37" s="0" t="str">
        <x:v>31/12/13</x:v>
      </x:c>
      <x:c r="K37" s="94" t="n">
        <x:v>0.99</x:v>
      </x:c>
      <x:c r="L37" s="0" t="str">
        <x:v>שקל חדש</x:v>
      </x:c>
      <x:c r="M37" s="94" t="n">
        <x:v>4.95</x:v>
      </x:c>
      <x:c r="N37" s="94" t="n">
        <x:v>0.38</x:v>
      </x:c>
      <x:c r="O37" s="94" t="n">
        <x:v>1844458.31</x:v>
      </x:c>
      <x:c r="P37" s="94" t="n">
        <x:v>126.1800</x:v>
      </x:c>
      <x:c r="Q37" s="94" t="n">
        <x:v>0</x:v>
      </x:c>
      <x:c r="R37" s="94" t="n">
        <x:v>2327.337495558</x:v>
      </x:c>
      <x:c r="S37" s="94" t="n">
        <x:v>0.71</x:v>
      </x:c>
      <x:c r="T37" s="94" t="n">
        <x:v>0.21</x:v>
      </x:c>
      <x:c r="U37" s="94" t="n">
        <x:v>0.07</x:v>
      </x:c>
    </x:row>
    <x:row r="38" spans="3:6">
      <x:c r="B38" s="0" t="str">
        <x:v>אמות אגח ב- אמות השקעות בע"מ</x:v>
      </x:c>
      <x:c r="C38" s="0" t="str">
        <x:v>1126630</x:v>
      </x:c>
      <x:c r="D38" s="0" t="str">
        <x:v>TASE</x:v>
      </x:c>
      <x:c r="E38" s="0" t="str">
        <x:v>אחר</x:v>
      </x:c>
      <x:c r="F38" s="0" t="str">
        <x:v>520026683</x:v>
      </x:c>
      <x:c r="G38" s="0" t="str">
        <x:v>נדל"ן ובינוי</x:v>
      </x:c>
      <x:c r="H38" s="0" t="str">
        <x:v>AA.IL</x:v>
      </x:c>
      <x:c r="I38" s="0" t="str">
        <x:v>S&amp;P מעלות</x:v>
      </x:c>
      <x:c r="J38" s="0" t="str">
        <x:v>06/01/15</x:v>
      </x:c>
      <x:c r="K38" s="94" t="n">
        <x:v>3.10</x:v>
      </x:c>
      <x:c r="L38" s="0" t="str">
        <x:v>שקל חדש</x:v>
      </x:c>
      <x:c r="M38" s="94" t="n">
        <x:v>4.80</x:v>
      </x:c>
      <x:c r="N38" s="94" t="n">
        <x:v>0.25</x:v>
      </x:c>
      <x:c r="O38" s="94" t="n">
        <x:v>6917591</x:v>
      </x:c>
      <x:c r="P38" s="94" t="n">
        <x:v>118.600</x:v>
      </x:c>
      <x:c r="Q38" s="94" t="n">
        <x:v>0</x:v>
      </x:c>
      <x:c r="R38" s="94" t="n">
        <x:v>8204.262926</x:v>
      </x:c>
      <x:c r="S38" s="94" t="n">
        <x:v>0.51</x:v>
      </x:c>
      <x:c r="T38" s="94" t="n">
        <x:v>0.76</x:v>
      </x:c>
      <x:c r="U38" s="94" t="n">
        <x:v>0.25</x:v>
      </x:c>
    </x:row>
    <x:row r="39" spans="3:6">
      <x:c r="B39" s="0" t="str">
        <x:v>אמות אגח ג- אמות השקעות בע"מ</x:v>
      </x:c>
      <x:c r="C39" s="0" t="str">
        <x:v>1117357</x:v>
      </x:c>
      <x:c r="D39" s="0" t="str">
        <x:v>TASE</x:v>
      </x:c>
      <x:c r="E39" s="0" t="str">
        <x:v>אחר</x:v>
      </x:c>
      <x:c r="F39" s="0" t="str">
        <x:v>520026683</x:v>
      </x:c>
      <x:c r="G39" s="0" t="str">
        <x:v>נדל"ן ובינוי</x:v>
      </x:c>
      <x:c r="H39" s="0" t="str">
        <x:v>AA.IL</x:v>
      </x:c>
      <x:c r="I39" s="0" t="str">
        <x:v>S&amp;P מעלות</x:v>
      </x:c>
      <x:c r="J39" s="0" t="str">
        <x:v>31/12/13</x:v>
      </x:c>
      <x:c r="K39" s="94" t="n">
        <x:v>1.96</x:v>
      </x:c>
      <x:c r="L39" s="0" t="str">
        <x:v>שקל חדש</x:v>
      </x:c>
      <x:c r="M39" s="94" t="n">
        <x:v>4.90</x:v>
      </x:c>
      <x:c r="N39" s="94" t="n">
        <x:v>0.33</x:v>
      </x:c>
      <x:c r="O39" s="94" t="n">
        <x:v>471204.11</x:v>
      </x:c>
      <x:c r="P39" s="94" t="n">
        <x:v>117.1100</x:v>
      </x:c>
      <x:c r="Q39" s="94" t="n">
        <x:v>0</x:v>
      </x:c>
      <x:c r="R39" s="94" t="n">
        <x:v>551.827133221</x:v>
      </x:c>
      <x:c r="S39" s="94" t="n">
        <x:v>0.16</x:v>
      </x:c>
      <x:c r="T39" s="94" t="n">
        <x:v>0.05</x:v>
      </x:c>
      <x:c r="U39" s="94" t="n">
        <x:v>0.02</x:v>
      </x:c>
    </x:row>
    <x:row r="40" spans="3:6">
      <x:c r="B40" s="0" t="str">
        <x:v>אמות אגח ד- אמות השקעות בע"מ</x:v>
      </x:c>
      <x:c r="C40" s="0" t="str">
        <x:v>1133149</x:v>
      </x:c>
      <x:c r="D40" s="0" t="str">
        <x:v>TASE</x:v>
      </x:c>
      <x:c r="E40" s="0" t="str">
        <x:v>אחר</x:v>
      </x:c>
      <x:c r="F40" s="0" t="str">
        <x:v>520026683</x:v>
      </x:c>
      <x:c r="G40" s="0" t="str">
        <x:v>נדל"ן ובינוי</x:v>
      </x:c>
      <x:c r="H40" s="0" t="str">
        <x:v>AA.IL</x:v>
      </x:c>
      <x:c r="I40" s="0" t="str">
        <x:v>S&amp;P מעלות</x:v>
      </x:c>
      <x:c r="J40" s="0" t="str">
        <x:v>19/09/17</x:v>
      </x:c>
      <x:c r="K40" s="94" t="n">
        <x:v>7.00</x:v>
      </x:c>
      <x:c r="L40" s="0" t="str">
        <x:v>שקל חדש</x:v>
      </x:c>
      <x:c r="M40" s="94" t="n">
        <x:v>3.20</x:v>
      </x:c>
      <x:c r="N40" s="94" t="n">
        <x:v>1.24</x:v>
      </x:c>
      <x:c r="O40" s="94" t="n">
        <x:v>1482000</x:v>
      </x:c>
      <x:c r="P40" s="94" t="n">
        <x:v>114.7500</x:v>
      </x:c>
      <x:c r="Q40" s="94" t="n">
        <x:v>0</x:v>
      </x:c>
      <x:c r="R40" s="94" t="n">
        <x:v>1700.595</x:v>
      </x:c>
      <x:c r="S40" s="94" t="n">
        <x:v>0.12</x:v>
      </x:c>
      <x:c r="T40" s="94" t="n">
        <x:v>0.16</x:v>
      </x:c>
      <x:c r="U40" s="94" t="n">
        <x:v>0.05</x:v>
      </x:c>
    </x:row>
    <x:row r="41" spans="3:6">
      <x:c r="B41" s="0" t="str">
        <x:v>ארפורט סיטי אגח ד- איירפורט סיטי בע"מ</x:v>
      </x:c>
      <x:c r="C41" s="0" t="str">
        <x:v>1130426</x:v>
      </x:c>
      <x:c r="D41" s="0" t="str">
        <x:v>TASE</x:v>
      </x:c>
      <x:c r="E41" s="0" t="str">
        <x:v>אחר</x:v>
      </x:c>
      <x:c r="F41" s="0" t="str">
        <x:v>511659401</x:v>
      </x:c>
      <x:c r="G41" s="0" t="str">
        <x:v>נדל"ן ובינוי</x:v>
      </x:c>
      <x:c r="H41" s="0" t="str">
        <x:v>AA.IL</x:v>
      </x:c>
      <x:c r="I41" s="0" t="str">
        <x:v>S&amp;P מעלות</x:v>
      </x:c>
      <x:c r="J41" s="0" t="str">
        <x:v>20/07/14</x:v>
      </x:c>
      <x:c r="K41" s="94" t="n">
        <x:v>1.88</x:v>
      </x:c>
      <x:c r="L41" s="0" t="str">
        <x:v>שקל חדש</x:v>
      </x:c>
      <x:c r="M41" s="94" t="n">
        <x:v>1.64</x:v>
      </x:c>
      <x:c r="N41" s="94" t="n">
        <x:v>0.17</x:v>
      </x:c>
      <x:c r="O41" s="94" t="n">
        <x:v>4700136.53</x:v>
      </x:c>
      <x:c r="P41" s="94" t="n">
        <x:v>102.2400</x:v>
      </x:c>
      <x:c r="Q41" s="94" t="n">
        <x:v>0</x:v>
      </x:c>
      <x:c r="R41" s="94" t="n">
        <x:v>4805.419588272</x:v>
      </x:c>
      <x:c r="S41" s="94" t="n">
        <x:v>0.82</x:v>
      </x:c>
      <x:c r="T41" s="94" t="n">
        <x:v>0.44</x:v>
      </x:c>
      <x:c r="U41" s="94" t="n">
        <x:v>0.15</x:v>
      </x:c>
    </x:row>
    <x:row r="42" spans="3:6">
      <x:c r="B42" s="0" t="str">
        <x:v>בזק אגח 10- בזק החברה הישראלית לתקשורת בע"מ</x:v>
      </x:c>
      <x:c r="C42" s="0" t="str">
        <x:v>2300184</x:v>
      </x:c>
      <x:c r="D42" s="0" t="str">
        <x:v>TASE</x:v>
      </x:c>
      <x:c r="E42" s="0" t="str">
        <x:v>אחר</x:v>
      </x:c>
      <x:c r="F42" s="0" t="str">
        <x:v>520031931</x:v>
      </x:c>
      <x:c r="G42" s="0" t="str">
        <x:v>תקשורת ומדיה</x:v>
      </x:c>
      <x:c r="H42" s="0" t="str">
        <x:v>AA.IL</x:v>
      </x:c>
      <x:c r="I42" s="0" t="str">
        <x:v>S&amp;P מעלות</x:v>
      </x:c>
      <x:c r="J42" s="0" t="str">
        <x:v>13/09/17</x:v>
      </x:c>
      <x:c r="K42" s="94" t="n">
        <x:v>6.29</x:v>
      </x:c>
      <x:c r="L42" s="0" t="str">
        <x:v>שקל חדש</x:v>
      </x:c>
      <x:c r="M42" s="94" t="n">
        <x:v>2.20</x:v>
      </x:c>
      <x:c r="N42" s="94" t="n">
        <x:v>0.99</x:v>
      </x:c>
      <x:c r="O42" s="94" t="n">
        <x:v>2500000</x:v>
      </x:c>
      <x:c r="P42" s="94" t="n">
        <x:v>107.2600</x:v>
      </x:c>
      <x:c r="Q42" s="94" t="n">
        <x:v>0</x:v>
      </x:c>
      <x:c r="R42" s="94" t="n">
        <x:v>2681.5</x:v>
      </x:c>
      <x:c r="S42" s="94" t="n">
        <x:v>0.28</x:v>
      </x:c>
      <x:c r="T42" s="94" t="n">
        <x:v>0.25</x:v>
      </x:c>
      <x:c r="U42" s="94" t="n">
        <x:v>0.08</x:v>
      </x:c>
    </x:row>
    <x:row r="43" spans="3:6">
      <x:c r="B43" s="0" t="str">
        <x:v>בזק אגח 6- בזק החברה הישראלית לתקשורת בע"מ</x:v>
      </x:c>
      <x:c r="C43" s="0" t="str">
        <x:v>2300143</x:v>
      </x:c>
      <x:c r="D43" s="0" t="str">
        <x:v>TASE</x:v>
      </x:c>
      <x:c r="E43" s="0" t="str">
        <x:v>אחר</x:v>
      </x:c>
      <x:c r="F43" s="0" t="str">
        <x:v>520031931</x:v>
      </x:c>
      <x:c r="G43" s="0" t="str">
        <x:v>תקשורת ומדיה</x:v>
      </x:c>
      <x:c r="H43" s="0" t="str">
        <x:v>AA.IL</x:v>
      </x:c>
      <x:c r="I43" s="0" t="str">
        <x:v>S&amp;P מעלות</x:v>
      </x:c>
      <x:c r="J43" s="0" t="str">
        <x:v>15/10/15</x:v>
      </x:c>
      <x:c r="K43" s="94" t="n">
        <x:v>2.82</x:v>
      </x:c>
      <x:c r="L43" s="0" t="str">
        <x:v>שקל חדש</x:v>
      </x:c>
      <x:c r="M43" s="94" t="n">
        <x:v>3.70</x:v>
      </x:c>
      <x:c r="N43" s="94" t="n">
        <x:v>0.34</x:v>
      </x:c>
      <x:c r="O43" s="94" t="n">
        <x:v>10992790</x:v>
      </x:c>
      <x:c r="P43" s="94" t="n">
        <x:v>113.0700</x:v>
      </x:c>
      <x:c r="Q43" s="94" t="n">
        <x:v>0</x:v>
      </x:c>
      <x:c r="R43" s="94" t="n">
        <x:v>12429.547653</x:v>
      </x:c>
      <x:c r="S43" s="94" t="n">
        <x:v>0.37</x:v>
      </x:c>
      <x:c r="T43" s="94" t="n">
        <x:v>1.15</x:v>
      </x:c>
      <x:c r="U43" s="94" t="n">
        <x:v>0.38</x:v>
      </x:c>
    </x:row>
    <x:row r="44" spans="3:6">
      <x:c r="B44" s="0" t="str">
        <x:v>בינל הנפ שה נד ב- הבינלאומי הראשון הנפקות בע"מ</x:v>
      </x:c>
      <x:c r="C44" s="0" t="str">
        <x:v>1091164</x:v>
      </x:c>
      <x:c r="D44" s="0" t="str">
        <x:v>TASE</x:v>
      </x:c>
      <x:c r="E44" s="0" t="str">
        <x:v>אחר</x:v>
      </x:c>
      <x:c r="F44" s="0" t="str">
        <x:v>513141879</x:v>
      </x:c>
      <x:c r="G44" s="0" t="str">
        <x:v>בנקים</x:v>
      </x:c>
      <x:c r="H44" s="0" t="str">
        <x:v>AA.IL</x:v>
      </x:c>
      <x:c r="I44" s="0" t="str">
        <x:v>S&amp;P מעלות</x:v>
      </x:c>
      <x:c r="J44" s="0" t="str">
        <x:v>31/12/13</x:v>
      </x:c>
      <x:c r="K44" s="94" t="n">
        <x:v>0.66</x:v>
      </x:c>
      <x:c r="L44" s="0" t="str">
        <x:v>שקל חדש</x:v>
      </x:c>
      <x:c r="M44" s="94" t="n">
        <x:v>5.25</x:v>
      </x:c>
      <x:c r="N44" s="94" t="n">
        <x:v>2.06</x:v>
      </x:c>
      <x:c r="O44" s="94" t="n">
        <x:v>641272.99</x:v>
      </x:c>
      <x:c r="P44" s="94" t="n">
        <x:v>127.1800</x:v>
      </x:c>
      <x:c r="Q44" s="94" t="n">
        <x:v>0</x:v>
      </x:c>
      <x:c r="R44" s="94" t="n">
        <x:v>815.570988682</x:v>
      </x:c>
      <x:c r="S44" s="94" t="n">
        <x:v>1.66</x:v>
      </x:c>
      <x:c r="T44" s="94" t="n">
        <x:v>0.08</x:v>
      </x:c>
      <x:c r="U44" s="94" t="n">
        <x:v>0.03</x:v>
      </x:c>
    </x:row>
    <x:row r="45" spans="3:6">
      <x:c r="B45" s="0" t="str">
        <x:v>בינל הנפק התח כא- הבינלאומי הראשון הנפקות בע"מ</x:v>
      </x:c>
      <x:c r="C45" s="0" t="str">
        <x:v>1126598</x:v>
      </x:c>
      <x:c r="D45" s="0" t="str">
        <x:v>TASE</x:v>
      </x:c>
      <x:c r="E45" s="0" t="str">
        <x:v>אחר</x:v>
      </x:c>
      <x:c r="F45" s="0" t="str">
        <x:v>513141879</x:v>
      </x:c>
      <x:c r="G45" s="0" t="str">
        <x:v>בנקים</x:v>
      </x:c>
      <x:c r="H45" s="0" t="str">
        <x:v>AA.IL</x:v>
      </x:c>
      <x:c r="I45" s="0" t="str">
        <x:v>S&amp;P מעלות</x:v>
      </x:c>
      <x:c r="J45" s="0" t="str">
        <x:v>31/12/13</x:v>
      </x:c>
      <x:c r="K45" s="94" t="n">
        <x:v>1.49</x:v>
      </x:c>
      <x:c r="L45" s="0" t="str">
        <x:v>שקל חדש</x:v>
      </x:c>
      <x:c r="M45" s="94" t="n">
        <x:v>2.80</x:v>
      </x:c>
      <x:c r="N45" s="94" t="n">
        <x:v>0.33</x:v>
      </x:c>
      <x:c r="O45" s="94" t="n">
        <x:v>4087062</x:v>
      </x:c>
      <x:c r="P45" s="94" t="n">
        <x:v>106.2300</x:v>
      </x:c>
      <x:c r="Q45" s="94" t="n">
        <x:v>0</x:v>
      </x:c>
      <x:c r="R45" s="94" t="n">
        <x:v>4341.6859626</x:v>
      </x:c>
      <x:c r="S45" s="94" t="n">
        <x:v>0.42</x:v>
      </x:c>
      <x:c r="T45" s="94" t="n">
        <x:v>0.40</x:v>
      </x:c>
      <x:c r="U45" s="94" t="n">
        <x:v>0.13</x:v>
      </x:c>
    </x:row>
    <x:row r="46" spans="3:6">
      <x:c r="B46" s="0" t="str">
        <x:v>בינל הנפק נדח התח ד- הבינלאומי הראשון הנפקות בע"מ</x:v>
      </x:c>
      <x:c r="C46" s="0" t="str">
        <x:v>1103126</x:v>
      </x:c>
      <x:c r="D46" s="0" t="str">
        <x:v>TASE</x:v>
      </x:c>
      <x:c r="E46" s="0" t="str">
        <x:v>אחר</x:v>
      </x:c>
      <x:c r="F46" s="0" t="str">
        <x:v>513141879</x:v>
      </x:c>
      <x:c r="G46" s="0" t="str">
        <x:v>בנקים</x:v>
      </x:c>
      <x:c r="H46" s="0" t="str">
        <x:v>AA.IL</x:v>
      </x:c>
      <x:c r="I46" s="0" t="str">
        <x:v>S&amp;P מעלות</x:v>
      </x:c>
      <x:c r="J46" s="0" t="str">
        <x:v>12/04/15</x:v>
      </x:c>
      <x:c r="K46" s="94" t="n">
        <x:v>1.67</x:v>
      </x:c>
      <x:c r="L46" s="0" t="str">
        <x:v>שקל חדש</x:v>
      </x:c>
      <x:c r="M46" s="94" t="n">
        <x:v>4.20</x:v>
      </x:c>
      <x:c r="N46" s="94" t="n">
        <x:v>0.34</x:v>
      </x:c>
      <x:c r="O46" s="94" t="n">
        <x:v>1219779.8</x:v>
      </x:c>
      <x:c r="P46" s="94" t="n">
        <x:v>129.6200</x:v>
      </x:c>
      <x:c r="Q46" s="94" t="n">
        <x:v>0</x:v>
      </x:c>
      <x:c r="R46" s="94" t="n">
        <x:v>1581.07857676</x:v>
      </x:c>
      <x:c r="S46" s="94" t="n">
        <x:v>1.17</x:v>
      </x:c>
      <x:c r="T46" s="94" t="n">
        <x:v>0.15</x:v>
      </x:c>
      <x:c r="U46" s="94" t="n">
        <x:v>0.05</x:v>
      </x:c>
    </x:row>
    <x:row r="47" spans="3:6">
      <x:c r="B47" s="0" t="str">
        <x:v>בינלאומי הנפקות כ נדחה- הבינלאומי הראשון הנפקות בע"מ</x:v>
      </x:c>
      <x:c r="C47" s="0" t="str">
        <x:v>1121953</x:v>
      </x:c>
      <x:c r="D47" s="0" t="str">
        <x:v>TASE</x:v>
      </x:c>
      <x:c r="E47" s="0" t="str">
        <x:v>אחר</x:v>
      </x:c>
      <x:c r="F47" s="0" t="str">
        <x:v>513141879</x:v>
      </x:c>
      <x:c r="G47" s="0" t="str">
        <x:v>בנקים</x:v>
      </x:c>
      <x:c r="H47" s="0" t="str">
        <x:v>AA.IL</x:v>
      </x:c>
      <x:c r="I47" s="0" t="str">
        <x:v>S&amp;P מעלות</x:v>
      </x:c>
      <x:c r="J47" s="0" t="str">
        <x:v>31/12/13</x:v>
      </x:c>
      <x:c r="K47" s="94" t="n">
        <x:v>1.53</x:v>
      </x:c>
      <x:c r="L47" s="0" t="str">
        <x:v>שקל חדש</x:v>
      </x:c>
      <x:c r="M47" s="94" t="n">
        <x:v>3.10</x:v>
      </x:c>
      <x:c r="N47" s="94" t="n">
        <x:v>0.12</x:v>
      </x:c>
      <x:c r="O47" s="94" t="n">
        <x:v>6906133.6</x:v>
      </x:c>
      <x:c r="P47" s="94" t="n">
        <x:v>112.8900</x:v>
      </x:c>
      <x:c r="Q47" s="94" t="n">
        <x:v>0</x:v>
      </x:c>
      <x:c r="R47" s="94" t="n">
        <x:v>7796.33422104</x:v>
      </x:c>
      <x:c r="S47" s="94" t="n">
        <x:v>1.00</x:v>
      </x:c>
      <x:c r="T47" s="94" t="n">
        <x:v>0.72</x:v>
      </x:c>
      <x:c r="U47" s="94" t="n">
        <x:v>0.24</x:v>
      </x:c>
    </x:row>
    <x:row r="48" spans="3:6">
      <x:c r="B48" s="0" t="str">
        <x:v>בלל שה נדחים 200- בנק לאומי לישראל בע"מ</x:v>
      </x:c>
      <x:c r="C48" s="0" t="str">
        <x:v>6040141</x:v>
      </x:c>
      <x:c r="D48" s="0" t="str">
        <x:v>TASE</x:v>
      </x:c>
      <x:c r="E48" s="0" t="str">
        <x:v>אחר</x:v>
      </x:c>
      <x:c r="F48" s="0" t="str">
        <x:v>520018078</x:v>
      </x:c>
      <x:c r="G48" s="0" t="str">
        <x:v>בנקים</x:v>
      </x:c>
      <x:c r="H48" s="0" t="str">
        <x:v>AA.IL</x:v>
      </x:c>
      <x:c r="I48" s="0" t="str">
        <x:v>S&amp;P מעלות</x:v>
      </x:c>
      <x:c r="J48" s="0" t="str">
        <x:v>31/12/13</x:v>
      </x:c>
      <x:c r="K48" s="94" t="n">
        <x:v>2.92</x:v>
      </x:c>
      <x:c r="L48" s="0" t="str">
        <x:v>שקל חדש</x:v>
      </x:c>
      <x:c r="M48" s="94" t="n">
        <x:v>4.00</x:v>
      </x:c>
      <x:c r="N48" s="94" t="n">
        <x:v>0.33</x:v>
      </x:c>
      <x:c r="O48" s="94" t="n">
        <x:v>5542354</x:v>
      </x:c>
      <x:c r="P48" s="94" t="n">
        <x:v>120.1300</x:v>
      </x:c>
      <x:c r="Q48" s="94" t="n">
        <x:v>0</x:v>
      </x:c>
      <x:c r="R48" s="94" t="n">
        <x:v>6658.0298602</x:v>
      </x:c>
      <x:c r="S48" s="94" t="n">
        <x:v>0.41</x:v>
      </x:c>
      <x:c r="T48" s="94" t="n">
        <x:v>0.61</x:v>
      </x:c>
      <x:c r="U48" s="94" t="n">
        <x:v>0.21</x:v>
      </x:c>
    </x:row>
    <x:row r="49" spans="3:6">
      <x:c r="B49" s="0" t="str">
        <x:v>דיסקונט מנפיקים הת ד- דיסקונט מנפיקים בע"מ</x:v>
      </x:c>
      <x:c r="C49" s="0" t="str">
        <x:v>7480049</x:v>
      </x:c>
      <x:c r="D49" s="0" t="str">
        <x:v>TASE</x:v>
      </x:c>
      <x:c r="E49" s="0" t="str">
        <x:v>אחר</x:v>
      </x:c>
      <x:c r="F49" s="0" t="str">
        <x:v>520029935</x:v>
      </x:c>
      <x:c r="G49" s="0" t="str">
        <x:v>בנקים</x:v>
      </x:c>
      <x:c r="H49" s="0" t="str">
        <x:v>AA.IL</x:v>
      </x:c>
      <x:c r="I49" s="0" t="str">
        <x:v>S&amp;P מעלות</x:v>
      </x:c>
      <x:c r="J49" s="0" t="str">
        <x:v>31/12/13</x:v>
      </x:c>
      <x:c r="K49" s="94" t="n">
        <x:v>2.74</x:v>
      </x:c>
      <x:c r="L49" s="0" t="str">
        <x:v>שקל חדש</x:v>
      </x:c>
      <x:c r="M49" s="94" t="n">
        <x:v>4.75</x:v>
      </x:c>
      <x:c r="N49" s="94" t="n">
        <x:v>0.07</x:v>
      </x:c>
      <x:c r="O49" s="94" t="n">
        <x:v>275218.03</x:v>
      </x:c>
      <x:c r="P49" s="94" t="n">
        <x:v>133.4900</x:v>
      </x:c>
      <x:c r="Q49" s="94" t="n">
        <x:v>0</x:v>
      </x:c>
      <x:c r="R49" s="94" t="n">
        <x:v>367.388548247</x:v>
      </x:c>
      <x:c r="S49" s="94" t="n">
        <x:v>0.08</x:v>
      </x:c>
      <x:c r="T49" s="94" t="n">
        <x:v>0.03</x:v>
      </x:c>
      <x:c r="U49" s="94" t="n">
        <x:v>0.01</x:v>
      </x:c>
    </x:row>
    <x:row r="50" spans="3:6">
      <x:c r="B50" s="0" t="str">
        <x:v>דסקונט מנפיקים הת א- דיסקונט מנפיקים בע"מ</x:v>
      </x:c>
      <x:c r="C50" s="0" t="str">
        <x:v>7480015</x:v>
      </x:c>
      <x:c r="D50" s="0" t="str">
        <x:v>TASE</x:v>
      </x:c>
      <x:c r="E50" s="0" t="str">
        <x:v>אחר</x:v>
      </x:c>
      <x:c r="F50" s="0" t="str">
        <x:v>520029935</x:v>
      </x:c>
      <x:c r="G50" s="0" t="str">
        <x:v>בנקים</x:v>
      </x:c>
      <x:c r="H50" s="0" t="str">
        <x:v>AA.IL</x:v>
      </x:c>
      <x:c r="I50" s="0" t="str">
        <x:v>S&amp;P מעלות</x:v>
      </x:c>
      <x:c r="J50" s="0" t="str">
        <x:v>31/12/13</x:v>
      </x:c>
      <x:c r="K50" s="94" t="n">
        <x:v>0.24</x:v>
      </x:c>
      <x:c r="L50" s="0" t="str">
        <x:v>שקל חדש</x:v>
      </x:c>
      <x:c r="M50" s="94" t="n">
        <x:v>5.50</x:v>
      </x:c>
      <x:c r="N50" s="94" t="n">
        <x:v>3.74</x:v>
      </x:c>
      <x:c r="O50" s="94" t="n">
        <x:v>1153088.86</x:v>
      </x:c>
      <x:c r="P50" s="94" t="n">
        <x:v>129.600</x:v>
      </x:c>
      <x:c r="Q50" s="94" t="n">
        <x:v>0</x:v>
      </x:c>
      <x:c r="R50" s="94" t="n">
        <x:v>1494.40316256</x:v>
      </x:c>
      <x:c r="S50" s="94" t="n">
        <x:v>1.44</x:v>
      </x:c>
      <x:c r="T50" s="94" t="n">
        <x:v>0.14</x:v>
      </x:c>
      <x:c r="U50" s="94" t="n">
        <x:v>0.05</x:v>
      </x:c>
    </x:row>
    <x:row r="51" spans="3:6">
      <x:c r="B51" s="0" t="str">
        <x:v>דסקונט מנפיקים הת ב- דיסקונט מנפיקים בע"מ</x:v>
      </x:c>
      <x:c r="C51" s="0" t="str">
        <x:v>7480023</x:v>
      </x:c>
      <x:c r="D51" s="0" t="str">
        <x:v>TASE</x:v>
      </x:c>
      <x:c r="E51" s="0" t="str">
        <x:v>אחר</x:v>
      </x:c>
      <x:c r="F51" s="0" t="str">
        <x:v>520029935</x:v>
      </x:c>
      <x:c r="G51" s="0" t="str">
        <x:v>בנקים</x:v>
      </x:c>
      <x:c r="H51" s="0" t="str">
        <x:v>AA.IL</x:v>
      </x:c>
      <x:c r="I51" s="0" t="str">
        <x:v>S&amp;P מעלות</x:v>
      </x:c>
      <x:c r="J51" s="0" t="str">
        <x:v>31/12/13</x:v>
      </x:c>
      <x:c r="K51" s="94" t="n">
        <x:v>1.40</x:v>
      </x:c>
      <x:c r="L51" s="0" t="str">
        <x:v>שקל חדש</x:v>
      </x:c>
      <x:c r="M51" s="94" t="n">
        <x:v>5.25</x:v>
      </x:c>
      <x:c r="N51" s="94" t="n">
        <x:v>0.43</x:v>
      </x:c>
      <x:c r="O51" s="94" t="n">
        <x:v>546666.86</x:v>
      </x:c>
      <x:c r="P51" s="94" t="n">
        <x:v>131.3300</x:v>
      </x:c>
      <x:c r="Q51" s="94" t="n">
        <x:v>0</x:v>
      </x:c>
      <x:c r="R51" s="94" t="n">
        <x:v>717.937587238</x:v>
      </x:c>
      <x:c r="S51" s="94" t="n">
        <x:v>0.23</x:v>
      </x:c>
      <x:c r="T51" s="94" t="n">
        <x:v>0.07</x:v>
      </x:c>
      <x:c r="U51" s="94" t="n">
        <x:v>0.02</x:v>
      </x:c>
    </x:row>
    <x:row r="52" spans="3:6">
      <x:c r="B52" s="0" t="str">
        <x:v>דקסיה הנ אגח י- דקסיה ישראל הנפקות בע"מ</x:v>
      </x:c>
      <x:c r="C52" s="0" t="str">
        <x:v>1134147</x:v>
      </x:c>
      <x:c r="D52" s="0" t="str">
        <x:v>TASE</x:v>
      </x:c>
      <x:c r="E52" s="0" t="str">
        <x:v>אחר</x:v>
      </x:c>
      <x:c r="F52" s="0" t="str">
        <x:v>513704304</x:v>
      </x:c>
      <x:c r="G52" s="0" t="str">
        <x:v>בנקים</x:v>
      </x:c>
      <x:c r="H52" s="0" t="str">
        <x:v>AA.IL</x:v>
      </x:c>
      <x:c r="I52" s="0" t="str">
        <x:v>S&amp;P מעלות</x:v>
      </x:c>
      <x:c r="J52" s="0" t="str">
        <x:v>08/01/15</x:v>
      </x:c>
      <x:c r="K52" s="94" t="n">
        <x:v>5.82</x:v>
      </x:c>
      <x:c r="L52" s="0" t="str">
        <x:v>שקל חדש</x:v>
      </x:c>
      <x:c r="M52" s="94" t="n">
        <x:v>1.50</x:v>
      </x:c>
      <x:c r="N52" s="94" t="n">
        <x:v>0.54</x:v>
      </x:c>
      <x:c r="O52" s="94" t="n">
        <x:v>1378212.07</x:v>
      </x:c>
      <x:c r="P52" s="94" t="n">
        <x:v>106.0900</x:v>
      </x:c>
      <x:c r="Q52" s="94" t="n">
        <x:v>0</x:v>
      </x:c>
      <x:c r="R52" s="94" t="n">
        <x:v>1462.145185063</x:v>
      </x:c>
      <x:c r="S52" s="94" t="n">
        <x:v>0.23</x:v>
      </x:c>
      <x:c r="T52" s="94" t="n">
        <x:v>0.13</x:v>
      </x:c>
      <x:c r="U52" s="94" t="n">
        <x:v>0.05</x:v>
      </x:c>
    </x:row>
    <x:row r="53" spans="3:6">
      <x:c r="B53" s="0" t="str">
        <x:v>דקסיה הנפקות ז 3.55- דקסיה ישראל הנפקות בע"מ</x:v>
      </x:c>
      <x:c r="C53" s="0" t="str">
        <x:v>1119825</x:v>
      </x:c>
      <x:c r="D53" s="0" t="str">
        <x:v>TASE</x:v>
      </x:c>
      <x:c r="E53" s="0" t="str">
        <x:v>אחר</x:v>
      </x:c>
      <x:c r="F53" s="0" t="str">
        <x:v>513704304</x:v>
      </x:c>
      <x:c r="G53" s="0" t="str">
        <x:v>בנקים</x:v>
      </x:c>
      <x:c r="H53" s="0" t="str">
        <x:v>AA.IL</x:v>
      </x:c>
      <x:c r="I53" s="0" t="str">
        <x:v>S&amp;P מעלות</x:v>
      </x:c>
      <x:c r="J53" s="0" t="str">
        <x:v>02/03/16</x:v>
      </x:c>
      <x:c r="K53" s="94" t="n">
        <x:v>2.98</x:v>
      </x:c>
      <x:c r="L53" s="0" t="str">
        <x:v>שקל חדש</x:v>
      </x:c>
      <x:c r="M53" s="94" t="n">
        <x:v>3.55</x:v>
      </x:c>
      <x:c r="N53" s="94" t="n">
        <x:v>0.23</x:v>
      </x:c>
      <x:c r="O53" s="94" t="n">
        <x:v>2250000.11</x:v>
      </x:c>
      <x:c r="P53" s="94" t="n">
        <x:v>119.400</x:v>
      </x:c>
      <x:c r="Q53" s="94" t="n">
        <x:v>0</x:v>
      </x:c>
      <x:c r="R53" s="94" t="n">
        <x:v>2686.50013134</x:v>
      </x:c>
      <x:c r="S53" s="94" t="n">
        <x:v>0.53</x:v>
      </x:c>
      <x:c r="T53" s="94" t="n">
        <x:v>0.25</x:v>
      </x:c>
      <x:c r="U53" s="94" t="n">
        <x:v>0.08</x:v>
      </x:c>
    </x:row>
    <x:row r="54" spans="3:6">
      <x:c r="B54" s="0" t="str">
        <x:v>דקסיה ישראל הנ אגח ב 4.65- דקסיה ישראל הנפקות בע"מ</x:v>
      </x:c>
      <x:c r="C54" s="0" t="str">
        <x:v>1095066</x:v>
      </x:c>
      <x:c r="D54" s="0" t="str">
        <x:v>TASE</x:v>
      </x:c>
      <x:c r="E54" s="0" t="str">
        <x:v>אחר</x:v>
      </x:c>
      <x:c r="F54" s="0" t="str">
        <x:v>513704304</x:v>
      </x:c>
      <x:c r="G54" s="0" t="str">
        <x:v>בנקים</x:v>
      </x:c>
      <x:c r="H54" s="0" t="str">
        <x:v>AA.IL</x:v>
      </x:c>
      <x:c r="I54" s="0" t="str">
        <x:v>S&amp;P מעלות</x:v>
      </x:c>
      <x:c r="J54" s="0" t="str">
        <x:v>31/12/13</x:v>
      </x:c>
      <x:c r="K54" s="94" t="n">
        <x:v>1.91</x:v>
      </x:c>
      <x:c r="L54" s="0" t="str">
        <x:v>שקל חדש</x:v>
      </x:c>
      <x:c r="M54" s="94" t="n">
        <x:v>4.65</x:v>
      </x:c>
      <x:c r="N54" s="94" t="n">
        <x:v>-0.05</x:v>
      </x:c>
      <x:c r="O54" s="94" t="n">
        <x:v>1654535.1</x:v>
      </x:c>
      <x:c r="P54" s="94" t="n">
        <x:v>130.4800</x:v>
      </x:c>
      <x:c r="Q54" s="94" t="n">
        <x:v>0</x:v>
      </x:c>
      <x:c r="R54" s="94" t="n">
        <x:v>2158.83739848</x:v>
      </x:c>
      <x:c r="S54" s="94" t="n">
        <x:v>0.49</x:v>
      </x:c>
      <x:c r="T54" s="94" t="n">
        <x:v>0.20</x:v>
      </x:c>
      <x:c r="U54" s="94" t="n">
        <x:v>0.07</x:v>
      </x:c>
    </x:row>
    <x:row r="55" spans="3:6">
      <x:c r="B55" s="0" t="str">
        <x:v>הראל הנפקות אגח א- הראל ביטוח מימון והנפקות בע"מ</x:v>
      </x:c>
      <x:c r="C55" s="0" t="str">
        <x:v>1099738</x:v>
      </x:c>
      <x:c r="D55" s="0" t="str">
        <x:v>TASE</x:v>
      </x:c>
      <x:c r="E55" s="0" t="str">
        <x:v>אחר</x:v>
      </x:c>
      <x:c r="F55" s="0" t="str">
        <x:v>513834200</x:v>
      </x:c>
      <x:c r="G55" s="0" t="str">
        <x:v>ביטוח</x:v>
      </x:c>
      <x:c r="H55" s="0" t="str">
        <x:v>AA.IL</x:v>
      </x:c>
      <x:c r="I55" s="0" t="str">
        <x:v>S&amp;P מעלות</x:v>
      </x:c>
      <x:c r="J55" s="0" t="str">
        <x:v>31/12/13</x:v>
      </x:c>
      <x:c r="K55" s="94" t="n">
        <x:v>2.44</x:v>
      </x:c>
      <x:c r="L55" s="0" t="str">
        <x:v>שקל חדש</x:v>
      </x:c>
      <x:c r="M55" s="94" t="n">
        <x:v>4.65</x:v>
      </x:c>
      <x:c r="N55" s="94" t="n">
        <x:v>0.32</x:v>
      </x:c>
      <x:c r="O55" s="94" t="n">
        <x:v>1274077</x:v>
      </x:c>
      <x:c r="P55" s="94" t="n">
        <x:v>132.3500</x:v>
      </x:c>
      <x:c r="Q55" s="94" t="n">
        <x:v>0</x:v>
      </x:c>
      <x:c r="R55" s="94" t="n">
        <x:v>1686.2409095</x:v>
      </x:c>
      <x:c r="S55" s="94" t="n">
        <x:v>1.26</x:v>
      </x:c>
      <x:c r="T55" s="94" t="n">
        <x:v>0.16</x:v>
      </x:c>
      <x:c r="U55" s="94" t="n">
        <x:v>0.05</x:v>
      </x:c>
    </x:row>
    <x:row r="56" spans="3:6">
      <x:c r="B56" s="0" t="str">
        <x:v>וילאר אגח ו- וילאר אינטרנשיונל בע"מ</x:v>
      </x:c>
      <x:c r="C56" s="0" t="str">
        <x:v>4160115</x:v>
      </x:c>
      <x:c r="D56" s="0" t="str">
        <x:v>TASE</x:v>
      </x:c>
      <x:c r="E56" s="0" t="str">
        <x:v>אחר</x:v>
      </x:c>
      <x:c r="F56" s="0" t="str">
        <x:v>520038910</x:v>
      </x:c>
      <x:c r="G56" s="0" t="str">
        <x:v>נדל"ן ובינוי</x:v>
      </x:c>
      <x:c r="H56" s="0" t="str">
        <x:v>AA.IL</x:v>
      </x:c>
      <x:c r="I56" s="0" t="str">
        <x:v>S&amp;P מעלות</x:v>
      </x:c>
      <x:c r="J56" s="0" t="str">
        <x:v>31/12/13</x:v>
      </x:c>
      <x:c r="K56" s="94" t="n">
        <x:v>2.57</x:v>
      </x:c>
      <x:c r="L56" s="0" t="str">
        <x:v>שקל חדש</x:v>
      </x:c>
      <x:c r="M56" s="94" t="n">
        <x:v>3.64</x:v>
      </x:c>
      <x:c r="N56" s="94" t="n">
        <x:v>0.56</x:v>
      </x:c>
      <x:c r="O56" s="94" t="n">
        <x:v>3058251.87</x:v>
      </x:c>
      <x:c r="P56" s="94" t="n">
        <x:v>118.1600</x:v>
      </x:c>
      <x:c r="Q56" s="94" t="n">
        <x:v>0</x:v>
      </x:c>
      <x:c r="R56" s="94" t="n">
        <x:v>3613.630409592</x:v>
      </x:c>
      <x:c r="S56" s="94" t="n">
        <x:v>3.33</x:v>
      </x:c>
      <x:c r="T56" s="94" t="n">
        <x:v>0.33</x:v>
      </x:c>
      <x:c r="U56" s="94" t="n">
        <x:v>0.11</x:v>
      </x:c>
    </x:row>
    <x:row r="57" spans="3:6">
      <x:c r="B57" s="0" t="str">
        <x:v>חשמל     אגח 29- חברת החשמל לישראל בע"מ</x:v>
      </x:c>
      <x:c r="C57" s="0" t="str">
        <x:v>6000236</x:v>
      </x:c>
      <x:c r="D57" s="0" t="str">
        <x:v>TASE</x:v>
      </x:c>
      <x:c r="E57" s="0" t="str">
        <x:v>אחר</x:v>
      </x:c>
      <x:c r="F57" s="0" t="str">
        <x:v>520000472</x:v>
      </x:c>
      <x:c r="G57" s="0" t="str">
        <x:v>חיפושי נפט וגז</x:v>
      </x:c>
      <x:c r="H57" s="0" t="str">
        <x:v>Aa2.IL</x:v>
      </x:c>
      <x:c r="I57" s="0" t="str">
        <x:v>מידרוג</x:v>
      </x:c>
      <x:c r="J57" s="0" t="str">
        <x:v>30/03/17</x:v>
      </x:c>
      <x:c r="K57" s="94" t="n">
        <x:v>6.62</x:v>
      </x:c>
      <x:c r="L57" s="0" t="str">
        <x:v>שקל חדש</x:v>
      </x:c>
      <x:c r="M57" s="94" t="n">
        <x:v>4.50</x:v>
      </x:c>
      <x:c r="N57" s="94" t="n">
        <x:v>1.10</x:v>
      </x:c>
      <x:c r="O57" s="94" t="n">
        <x:v>8788000</x:v>
      </x:c>
      <x:c r="P57" s="94" t="n">
        <x:v>127.0900</x:v>
      </x:c>
      <x:c r="Q57" s="94" t="n">
        <x:v>0</x:v>
      </x:c>
      <x:c r="R57" s="94" t="n">
        <x:v>11168.6692</x:v>
      </x:c>
      <x:c r="S57" s="94" t="n">
        <x:v>0.30</x:v>
      </x:c>
      <x:c r="T57" s="94" t="n">
        <x:v>1.03</x:v>
      </x:c>
      <x:c r="U57" s="94" t="n">
        <x:v>0.34</x:v>
      </x:c>
    </x:row>
    <x:row r="58" spans="3:6">
      <x:c r="B58" s="0" t="str">
        <x:v>חשמל אגח 27- חברת החשמל לישראל בע"מ</x:v>
      </x:c>
      <x:c r="C58" s="0" t="str">
        <x:v>6000210</x:v>
      </x:c>
      <x:c r="D58" s="0" t="str">
        <x:v>TASE</x:v>
      </x:c>
      <x:c r="E58" s="0" t="str">
        <x:v>אחר</x:v>
      </x:c>
      <x:c r="F58" s="0" t="str">
        <x:v>520000472</x:v>
      </x:c>
      <x:c r="G58" s="0" t="str">
        <x:v>חיפושי נפט וגז</x:v>
      </x:c>
      <x:c r="H58" s="0" t="str">
        <x:v>Aa2.IL</x:v>
      </x:c>
      <x:c r="I58" s="0" t="str">
        <x:v>מידרוג</x:v>
      </x:c>
      <x:c r="J58" s="0" t="str">
        <x:v>21/06/16</x:v>
      </x:c>
      <x:c r="K58" s="94" t="n">
        <x:v>8.45</x:v>
      </x:c>
      <x:c r="L58" s="0" t="str">
        <x:v>שקל חדש</x:v>
      </x:c>
      <x:c r="M58" s="94" t="n">
        <x:v>3.85</x:v>
      </x:c>
      <x:c r="N58" s="94" t="n">
        <x:v>1.45</x:v>
      </x:c>
      <x:c r="O58" s="94" t="n">
        <x:v>297000</x:v>
      </x:c>
      <x:c r="P58" s="94" t="n">
        <x:v>122.6200</x:v>
      </x:c>
      <x:c r="Q58" s="94" t="n">
        <x:v>0</x:v>
      </x:c>
      <x:c r="R58" s="94" t="n">
        <x:v>364.1814</x:v>
      </x:c>
      <x:c r="S58" s="94" t="n">
        <x:v>0.01</x:v>
      </x:c>
      <x:c r="T58" s="94" t="n">
        <x:v>0.03</x:v>
      </x:c>
      <x:c r="U58" s="94" t="n">
        <x:v>0.01</x:v>
      </x:c>
    </x:row>
    <x:row r="59" spans="3:6">
      <x:c r="B59" s="0" t="str">
        <x:v>כללביט אגח א- כללביט מימון בע"מ</x:v>
      </x:c>
      <x:c r="C59" s="0" t="str">
        <x:v>1097138</x:v>
      </x:c>
      <x:c r="D59" s="0" t="str">
        <x:v>TASE</x:v>
      </x:c>
      <x:c r="E59" s="0" t="str">
        <x:v>אחר</x:v>
      </x:c>
      <x:c r="F59" s="0" t="str">
        <x:v>513754069</x:v>
      </x:c>
      <x:c r="G59" s="0" t="str">
        <x:v>ביטוח</x:v>
      </x:c>
      <x:c r="H59" s="0" t="str">
        <x:v>AA.IL</x:v>
      </x:c>
      <x:c r="I59" s="0" t="str">
        <x:v>S&amp;P מעלות</x:v>
      </x:c>
      <x:c r="J59" s="0" t="str">
        <x:v>31/12/13</x:v>
      </x:c>
      <x:c r="K59" s="94" t="n">
        <x:v>1.85</x:v>
      </x:c>
      <x:c r="L59" s="0" t="str">
        <x:v>שקל חדש</x:v>
      </x:c>
      <x:c r="M59" s="94" t="n">
        <x:v>4.89</x:v>
      </x:c>
      <x:c r="N59" s="94" t="n">
        <x:v>0.41</x:v>
      </x:c>
      <x:c r="O59" s="94" t="n">
        <x:v>4395668.68</x:v>
      </x:c>
      <x:c r="P59" s="94" t="n">
        <x:v>131.3100</x:v>
      </x:c>
      <x:c r="Q59" s="94" t="n">
        <x:v>0</x:v>
      </x:c>
      <x:c r="R59" s="94" t="n">
        <x:v>5771.952543708</x:v>
      </x:c>
      <x:c r="S59" s="94" t="n">
        <x:v>5.91</x:v>
      </x:c>
      <x:c r="T59" s="94" t="n">
        <x:v>0.53</x:v>
      </x:c>
      <x:c r="U59" s="94" t="n">
        <x:v>0.18</x:v>
      </x:c>
    </x:row>
    <x:row r="60" spans="3:6">
      <x:c r="B60" s="0" t="str">
        <x:v>כללביט אגח ב- כללביט מימון בע"מ</x:v>
      </x:c>
      <x:c r="C60" s="0" t="str">
        <x:v>1114347</x:v>
      </x:c>
      <x:c r="D60" s="0" t="str">
        <x:v>TASE</x:v>
      </x:c>
      <x:c r="E60" s="0" t="str">
        <x:v>אחר</x:v>
      </x:c>
      <x:c r="F60" s="0" t="str">
        <x:v>513754069</x:v>
      </x:c>
      <x:c r="G60" s="0" t="str">
        <x:v>ביטוח</x:v>
      </x:c>
      <x:c r="H60" s="0" t="str">
        <x:v>Aa2.IL</x:v>
      </x:c>
      <x:c r="I60" s="0" t="str">
        <x:v>מידרוג</x:v>
      </x:c>
      <x:c r="J60" s="0" t="str">
        <x:v>31/12/13</x:v>
      </x:c>
      <x:c r="K60" s="94" t="n">
        <x:v>0.44</x:v>
      </x:c>
      <x:c r="L60" s="0" t="str">
        <x:v>שקל חדש</x:v>
      </x:c>
      <x:c r="M60" s="94" t="n">
        <x:v>5.20</x:v>
      </x:c>
      <x:c r="N60" s="94" t="n">
        <x:v>0.52</x:v>
      </x:c>
      <x:c r="O60" s="94" t="n">
        <x:v>19753.68</x:v>
      </x:c>
      <x:c r="P60" s="94" t="n">
        <x:v>116.100</x:v>
      </x:c>
      <x:c r="Q60" s="94" t="n">
        <x:v>0</x:v>
      </x:c>
      <x:c r="R60" s="94" t="n">
        <x:v>22.93402248</x:v>
      </x:c>
      <x:c r="S60" s="94" t="n">
        <x:v>0.16</x:v>
      </x:c>
      <x:c r="T60" s="94" t="n">
        <x:v>0.00</x:v>
      </x:c>
      <x:c r="U60" s="94" t="n">
        <x:v>0.00</x:v>
      </x:c>
    </x:row>
    <x:row r="61" spans="3:6">
      <x:c r="B61" s="0" t="str">
        <x:v>לאומי שה נד 300- בנק לאומי לישראל בע"מ</x:v>
      </x:c>
      <x:c r="C61" s="0" t="str">
        <x:v>6040257</x:v>
      </x:c>
      <x:c r="D61" s="0" t="str">
        <x:v>TASE</x:v>
      </x:c>
      <x:c r="E61" s="0" t="str">
        <x:v>אחר</x:v>
      </x:c>
      <x:c r="F61" s="0" t="str">
        <x:v>520018078</x:v>
      </x:c>
      <x:c r="G61" s="0" t="str">
        <x:v>בנקים</x:v>
      </x:c>
      <x:c r="H61" s="0" t="str">
        <x:v>AA.IL</x:v>
      </x:c>
      <x:c r="I61" s="0" t="str">
        <x:v>S&amp;P מעלות</x:v>
      </x:c>
      <x:c r="J61" s="0" t="str">
        <x:v>05/01/15</x:v>
      </x:c>
      <x:c r="K61" s="94" t="n">
        <x:v>2.45</x:v>
      </x:c>
      <x:c r="L61" s="0" t="str">
        <x:v>שקל חדש</x:v>
      </x:c>
      <x:c r="M61" s="94" t="n">
        <x:v>5.00</x:v>
      </x:c>
      <x:c r="N61" s="94" t="n">
        <x:v>0.28</x:v>
      </x:c>
      <x:c r="O61" s="94" t="n">
        <x:v>2703970</x:v>
      </x:c>
      <x:c r="P61" s="94" t="n">
        <x:v>123.3900</x:v>
      </x:c>
      <x:c r="Q61" s="94" t="n">
        <x:v>0</x:v>
      </x:c>
      <x:c r="R61" s="94" t="n">
        <x:v>3336.428583</x:v>
      </x:c>
      <x:c r="S61" s="94" t="n">
        <x:v>0.27</x:v>
      </x:c>
      <x:c r="T61" s="94" t="n">
        <x:v>0.31</x:v>
      </x:c>
      <x:c r="U61" s="94" t="n">
        <x:v>0.10</x:v>
      </x:c>
    </x:row>
    <x:row r="62" spans="3:6">
      <x:c r="B62" s="0" t="str">
        <x:v>פועלים הנפ שה נד 1- הפועלים הנפקות בע"מ</x:v>
      </x:c>
      <x:c r="C62" s="0" t="str">
        <x:v>1940444</x:v>
      </x:c>
      <x:c r="D62" s="0" t="str">
        <x:v>TASE</x:v>
      </x:c>
      <x:c r="E62" s="0" t="str">
        <x:v>אחר</x:v>
      </x:c>
      <x:c r="F62" s="0" t="str">
        <x:v>520032640</x:v>
      </x:c>
      <x:c r="G62" s="0" t="str">
        <x:v>בנקים</x:v>
      </x:c>
      <x:c r="H62" s="0" t="str">
        <x:v>AA.IL</x:v>
      </x:c>
      <x:c r="I62" s="0" t="str">
        <x:v>S&amp;P מעלות</x:v>
      </x:c>
      <x:c r="J62" s="0" t="str">
        <x:v>31/12/13</x:v>
      </x:c>
      <x:c r="K62" s="94" t="n">
        <x:v>2.34</x:v>
      </x:c>
      <x:c r="L62" s="0" t="str">
        <x:v>שקל חדש</x:v>
      </x:c>
      <x:c r="M62" s="94" t="n">
        <x:v>6.50</x:v>
      </x:c>
      <x:c r="N62" s="94" t="n">
        <x:v>0.32</x:v>
      </x:c>
      <x:c r="O62" s="94" t="n">
        <x:v>12621258</x:v>
      </x:c>
      <x:c r="P62" s="94" t="n">
        <x:v>127.1300</x:v>
      </x:c>
      <x:c r="Q62" s="94" t="n">
        <x:v>225.97505</x:v>
      </x:c>
      <x:c r="R62" s="94" t="n">
        <x:v>16271.3803454</x:v>
      </x:c>
      <x:c r="S62" s="94" t="n">
        <x:v>0.80</x:v>
      </x:c>
      <x:c r="T62" s="94" t="n">
        <x:v>1.50</x:v>
      </x:c>
      <x:c r="U62" s="94" t="n">
        <x:v>0.50</x:v>
      </x:c>
    </x:row>
    <x:row r="63" spans="3:6">
      <x:c r="B63" s="0" t="str">
        <x:v>פניקס הון התחייבות א- הפניקס גיוסי הון (2009) בע"מ</x:v>
      </x:c>
      <x:c r="C63" s="0" t="str">
        <x:v>1115104</x:v>
      </x:c>
      <x:c r="D63" s="0" t="str">
        <x:v>TASE</x:v>
      </x:c>
      <x:c r="E63" s="0" t="str">
        <x:v>אחר</x:v>
      </x:c>
      <x:c r="F63" s="0" t="str">
        <x:v>514290345</x:v>
      </x:c>
      <x:c r="G63" s="0" t="str">
        <x:v>ביטוח</x:v>
      </x:c>
      <x:c r="H63" s="0" t="str">
        <x:v>AA.IL</x:v>
      </x:c>
      <x:c r="I63" s="0" t="str">
        <x:v>S&amp;P מעלות</x:v>
      </x:c>
      <x:c r="J63" s="0" t="str">
        <x:v>31/12/13</x:v>
      </x:c>
      <x:c r="K63" s="94" t="n">
        <x:v>0.66</x:v>
      </x:c>
      <x:c r="L63" s="0" t="str">
        <x:v>שקל חדש</x:v>
      </x:c>
      <x:c r="M63" s="94" t="n">
        <x:v>4.40</x:v>
      </x:c>
      <x:c r="N63" s="94" t="n">
        <x:v>0.65</x:v>
      </x:c>
      <x:c r="O63" s="94" t="n">
        <x:v>2105447.08</x:v>
      </x:c>
      <x:c r="P63" s="94" t="n">
        <x:v>112.3500</x:v>
      </x:c>
      <x:c r="Q63" s="94" t="n">
        <x:v>0</x:v>
      </x:c>
      <x:c r="R63" s="94" t="n">
        <x:v>2365.46979438</x:v>
      </x:c>
      <x:c r="S63" s="94" t="n">
        <x:v>3.51</x:v>
      </x:c>
      <x:c r="T63" s="94" t="n">
        <x:v>0.22</x:v>
      </x:c>
      <x:c r="U63" s="94" t="n">
        <x:v>0.07</x:v>
      </x:c>
    </x:row>
    <x:row r="64" spans="3:6">
      <x:c r="B64" s="0" t="str">
        <x:v>ריט 1 אגח ג- ריט 1 בע"מ</x:v>
      </x:c>
      <x:c r="C64" s="0" t="str">
        <x:v>1120021</x:v>
      </x:c>
      <x:c r="D64" s="0" t="str">
        <x:v>TASE</x:v>
      </x:c>
      <x:c r="E64" s="0" t="str">
        <x:v>אחר</x:v>
      </x:c>
      <x:c r="F64" s="0" t="str">
        <x:v>513821488</x:v>
      </x:c>
      <x:c r="G64" s="0" t="str">
        <x:v>נדל"ן ובינוי</x:v>
      </x:c>
      <x:c r="H64" s="0" t="str">
        <x:v>AA.IL</x:v>
      </x:c>
      <x:c r="I64" s="0" t="str">
        <x:v>S&amp;P מעלות</x:v>
      </x:c>
      <x:c r="J64" s="0" t="str">
        <x:v>31/12/13</x:v>
      </x:c>
      <x:c r="K64" s="94" t="n">
        <x:v>1.62</x:v>
      </x:c>
      <x:c r="L64" s="0" t="str">
        <x:v>שקל חדש</x:v>
      </x:c>
      <x:c r="M64" s="94" t="n">
        <x:v>3.90</x:v>
      </x:c>
      <x:c r="N64" s="94" t="n">
        <x:v>0.34</x:v>
      </x:c>
      <x:c r="O64" s="94" t="n">
        <x:v>2118778.59</x:v>
      </x:c>
      <x:c r="P64" s="94" t="n">
        <x:v>114.0900</x:v>
      </x:c>
      <x:c r="Q64" s="94" t="n">
        <x:v>0</x:v>
      </x:c>
      <x:c r="R64" s="94" t="n">
        <x:v>2417.314493331</x:v>
      </x:c>
      <x:c r="S64" s="94" t="n">
        <x:v>1.07</x:v>
      </x:c>
      <x:c r="T64" s="94" t="n">
        <x:v>0.22</x:v>
      </x:c>
      <x:c r="U64" s="94" t="n">
        <x:v>0.07</x:v>
      </x:c>
    </x:row>
    <x:row r="65" spans="3:6">
      <x:c r="B65" s="0" t="str">
        <x:v>ריט 1 אגח ד- ריט 1 בע"מ</x:v>
      </x:c>
      <x:c r="C65" s="0" t="str">
        <x:v>1129899</x:v>
      </x:c>
      <x:c r="D65" s="0" t="str">
        <x:v>TASE</x:v>
      </x:c>
      <x:c r="E65" s="0" t="str">
        <x:v>אחר</x:v>
      </x:c>
      <x:c r="F65" s="0" t="str">
        <x:v>513821488</x:v>
      </x:c>
      <x:c r="G65" s="0" t="str">
        <x:v>נדל"ן ובינוי</x:v>
      </x:c>
      <x:c r="H65" s="0" t="str">
        <x:v>AA.IL</x:v>
      </x:c>
      <x:c r="I65" s="0" t="str">
        <x:v>S&amp;P מעלות</x:v>
      </x:c>
      <x:c r="J65" s="0" t="str">
        <x:v>31/12/13</x:v>
      </x:c>
      <x:c r="K65" s="94" t="n">
        <x:v>4.60</x:v>
      </x:c>
      <x:c r="L65" s="0" t="str">
        <x:v>שקל חדש</x:v>
      </x:c>
      <x:c r="M65" s="94" t="n">
        <x:v>4.00</x:v>
      </x:c>
      <x:c r="N65" s="94" t="n">
        <x:v>0.52</x:v>
      </x:c>
      <x:c r="O65" s="94" t="n">
        <x:v>4257908.18</x:v>
      </x:c>
      <x:c r="P65" s="94" t="n">
        <x:v>116.9400</x:v>
      </x:c>
      <x:c r="Q65" s="94" t="n">
        <x:v>0</x:v>
      </x:c>
      <x:c r="R65" s="94" t="n">
        <x:v>4979.197825692</x:v>
      </x:c>
      <x:c r="S65" s="94" t="n">
        <x:v>0.60</x:v>
      </x:c>
      <x:c r="T65" s="94" t="n">
        <x:v>0.46</x:v>
      </x:c>
      <x:c r="U65" s="94" t="n">
        <x:v>0.15</x:v>
      </x:c>
    </x:row>
    <x:row r="66" spans="3:6">
      <x:c r="B66" s="0" t="str">
        <x:v>שטראוס גרופ ב'- שטראוס גרופ בע"מ</x:v>
      </x:c>
      <x:c r="C66" s="0" t="str">
        <x:v>7460140</x:v>
      </x:c>
      <x:c r="D66" s="0" t="str">
        <x:v>TASE</x:v>
      </x:c>
      <x:c r="E66" s="0" t="str">
        <x:v>אחר</x:v>
      </x:c>
      <x:c r="F66" s="0" t="str">
        <x:v>520003781</x:v>
      </x:c>
      <x:c r="G66" s="0" t="str">
        <x:v>מזון</x:v>
      </x:c>
      <x:c r="H66" s="0" t="str">
        <x:v>Aa2.IL</x:v>
      </x:c>
      <x:c r="I66" s="0" t="str">
        <x:v>מידרוג</x:v>
      </x:c>
      <x:c r="J66" s="0" t="str">
        <x:v>31/12/13</x:v>
      </x:c>
      <x:c r="K66" s="94" t="n">
        <x:v>0.08</x:v>
      </x:c>
      <x:c r="L66" s="0" t="str">
        <x:v>שקל חדש</x:v>
      </x:c>
      <x:c r="M66" s="94" t="n">
        <x:v>4.10</x:v>
      </x:c>
      <x:c r="N66" s="94" t="n">
        <x:v>1.95</x:v>
      </x:c>
      <x:c r="O66" s="94" t="n">
        <x:v>1151088.39</x:v>
      </x:c>
      <x:c r="P66" s="94" t="n">
        <x:v>122.1600</x:v>
      </x:c>
      <x:c r="Q66" s="94" t="n">
        <x:v>0</x:v>
      </x:c>
      <x:c r="R66" s="94" t="n">
        <x:v>1406.169577224</x:v>
      </x:c>
      <x:c r="S66" s="94" t="n">
        <x:v>0.77</x:v>
      </x:c>
      <x:c r="T66" s="94" t="n">
        <x:v>0.13</x:v>
      </x:c>
      <x:c r="U66" s="94" t="n">
        <x:v>0.04</x:v>
      </x:c>
    </x:row>
    <x:row r="67" spans="3:6">
      <x:c r="B67" s="0" t="str">
        <x:v>אגוד הנפקות אגח ט- אגוד הנפקות בע"מ</x:v>
      </x:c>
      <x:c r="C67" s="0" t="str">
        <x:v>1139492</x:v>
      </x:c>
      <x:c r="D67" s="0" t="str">
        <x:v>TASE</x:v>
      </x:c>
      <x:c r="E67" s="0" t="str">
        <x:v>אחר</x:v>
      </x:c>
      <x:c r="F67" s="0" t="str">
        <x:v>513668277</x:v>
      </x:c>
      <x:c r="G67" s="0" t="str">
        <x:v>בנקים</x:v>
      </x:c>
      <x:c r="H67" s="0" t="str">
        <x:v>Aa3.IL</x:v>
      </x:c>
      <x:c r="I67" s="0" t="str">
        <x:v>מידרוג</x:v>
      </x:c>
      <x:c r="J67" s="0" t="str">
        <x:v>07/12/16</x:v>
      </x:c>
      <x:c r="K67" s="94" t="n">
        <x:v>3.60</x:v>
      </x:c>
      <x:c r="L67" s="0" t="str">
        <x:v>שקל חדש</x:v>
      </x:c>
      <x:c r="M67" s="94" t="n">
        <x:v>0.95</x:v>
      </x:c>
      <x:c r="N67" s="94" t="n">
        <x:v>0.27</x:v>
      </x:c>
      <x:c r="O67" s="94" t="n">
        <x:v>3080410</x:v>
      </x:c>
      <x:c r="P67" s="94" t="n">
        <x:v>103.1600</x:v>
      </x:c>
      <x:c r="Q67" s="94" t="n">
        <x:v>0</x:v>
      </x:c>
      <x:c r="R67" s="94" t="n">
        <x:v>3177.750956</x:v>
      </x:c>
      <x:c r="S67" s="94" t="n">
        <x:v>0.37</x:v>
      </x:c>
      <x:c r="T67" s="94" t="n">
        <x:v>0.29</x:v>
      </x:c>
      <x:c r="U67" s="94" t="n">
        <x:v>0.10</x:v>
      </x:c>
    </x:row>
    <x:row r="68" spans="3:6">
      <x:c r="B68" s="0" t="str">
        <x:v>אדמה אגח ב- אדמה פתרונות לחקלאות בע"מ</x:v>
      </x:c>
      <x:c r="C68" s="0" t="str">
        <x:v>1110915</x:v>
      </x:c>
      <x:c r="D68" s="0" t="str">
        <x:v>TASE</x:v>
      </x:c>
      <x:c r="E68" s="0" t="str">
        <x:v>אחר</x:v>
      </x:c>
      <x:c r="F68" s="0" t="str">
        <x:v>520043605</x:v>
      </x:c>
      <x:c r="G68" s="0" t="str">
        <x:v>כימיה, גומי ופלסטיק</x:v>
      </x:c>
      <x:c r="H68" s="0" t="str">
        <x:v>AA-.IL</x:v>
      </x:c>
      <x:c r="I68" s="0" t="str">
        <x:v>S&amp;P מעלות</x:v>
      </x:c>
      <x:c r="J68" s="0" t="str">
        <x:v>31/12/13</x:v>
      </x:c>
      <x:c r="K68" s="94" t="n">
        <x:v>8.84</x:v>
      </x:c>
      <x:c r="L68" s="0" t="str">
        <x:v>שקל חדש</x:v>
      </x:c>
      <x:c r="M68" s="94" t="n">
        <x:v>5.15</x:v>
      </x:c>
      <x:c r="N68" s="94" t="n">
        <x:v>2.19</x:v>
      </x:c>
      <x:c r="O68" s="94" t="n">
        <x:v>13428980</x:v>
      </x:c>
      <x:c r="P68" s="94" t="n">
        <x:v>153.6700</x:v>
      </x:c>
      <x:c r="Q68" s="94" t="n">
        <x:v>0</x:v>
      </x:c>
      <x:c r="R68" s="94" t="n">
        <x:v>20636.313566</x:v>
      </x:c>
      <x:c r="S68" s="94" t="n">
        <x:v>0.38</x:v>
      </x:c>
      <x:c r="T68" s="94" t="n">
        <x:v>1.90</x:v>
      </x:c>
      <x:c r="U68" s="94" t="n">
        <x:v>0.64</x:v>
      </x:c>
    </x:row>
    <x:row r="69" spans="3:6">
      <x:c r="B69" s="0" t="str">
        <x:v>אלוני חץ אגח ו- אלוני-חץ נכסים והשקעות בע"מ</x:v>
      </x:c>
      <x:c r="C69" s="0" t="str">
        <x:v>3900206</x:v>
      </x:c>
      <x:c r="D69" s="0" t="str">
        <x:v>TASE</x:v>
      </x:c>
      <x:c r="E69" s="0" t="str">
        <x:v>אחר</x:v>
      </x:c>
      <x:c r="F69" s="0" t="str">
        <x:v>390</x:v>
      </x:c>
      <x:c r="G69" s="0" t="str">
        <x:v>נדל"ן ובינוי</x:v>
      </x:c>
      <x:c r="H69" s="0" t="str">
        <x:v>AA-.IL</x:v>
      </x:c>
      <x:c r="I69" s="0" t="str">
        <x:v>S&amp;P מעלות</x:v>
      </x:c>
      <x:c r="J69" s="0" t="str">
        <x:v>31/12/13</x:v>
      </x:c>
      <x:c r="K69" s="94" t="n">
        <x:v>0.66</x:v>
      </x:c>
      <x:c r="L69" s="0" t="str">
        <x:v>שקל חדש</x:v>
      </x:c>
      <x:c r="M69" s="94" t="n">
        <x:v>4.25</x:v>
      </x:c>
      <x:c r="N69" s="94" t="n">
        <x:v>1.24</x:v>
      </x:c>
      <x:c r="O69" s="94" t="n">
        <x:v>3494714.61</x:v>
      </x:c>
      <x:c r="P69" s="94" t="n">
        <x:v>126.6100</x:v>
      </x:c>
      <x:c r="Q69" s="94" t="n">
        <x:v>0</x:v>
      </x:c>
      <x:c r="R69" s="94" t="n">
        <x:v>4424.658167721</x:v>
      </x:c>
      <x:c r="S69" s="94" t="n">
        <x:v>0.86</x:v>
      </x:c>
      <x:c r="T69" s="94" t="n">
        <x:v>0.41</x:v>
      </x:c>
      <x:c r="U69" s="94" t="n">
        <x:v>0.14</x:v>
      </x:c>
    </x:row>
    <x:row r="70" spans="3:6">
      <x:c r="B70" s="0" t="str">
        <x:v>אלוני חץ אגח ח- אלוני-חץ נכסים והשקעות בע"מ</x:v>
      </x:c>
      <x:c r="C70" s="0" t="str">
        <x:v>3900271</x:v>
      </x:c>
      <x:c r="D70" s="0" t="str">
        <x:v>TASE</x:v>
      </x:c>
      <x:c r="E70" s="0" t="str">
        <x:v>אחר</x:v>
      </x:c>
      <x:c r="F70" s="0" t="str">
        <x:v>390</x:v>
      </x:c>
      <x:c r="G70" s="0" t="str">
        <x:v>נדל"ן ובינוי</x:v>
      </x:c>
      <x:c r="H70" s="0" t="str">
        <x:v>AA-.IL</x:v>
      </x:c>
      <x:c r="I70" s="0" t="str">
        <x:v>S&amp;P מעלות</x:v>
      </x:c>
      <x:c r="J70" s="0" t="str">
        <x:v>31/12/13</x:v>
      </x:c>
      <x:c r="K70" s="94" t="n">
        <x:v>2.52</x:v>
      </x:c>
      <x:c r="L70" s="0" t="str">
        <x:v>שקל חדש</x:v>
      </x:c>
      <x:c r="M70" s="94" t="n">
        <x:v>4.45</x:v>
      </x:c>
      <x:c r="N70" s="94" t="n">
        <x:v>0.44</x:v>
      </x:c>
      <x:c r="O70" s="94" t="n">
        <x:v>8346691.62</x:v>
      </x:c>
      <x:c r="P70" s="94" t="n">
        <x:v>116.9900</x:v>
      </x:c>
      <x:c r="Q70" s="94" t="n">
        <x:v>0</x:v>
      </x:c>
      <x:c r="R70" s="94" t="n">
        <x:v>9764.794526238</x:v>
      </x:c>
      <x:c r="S70" s="94" t="n">
        <x:v>1.28</x:v>
      </x:c>
      <x:c r="T70" s="94" t="n">
        <x:v>0.90</x:v>
      </x:c>
      <x:c r="U70" s="94" t="n">
        <x:v>0.30</x:v>
      </x:c>
    </x:row>
    <x:row r="71" spans="3:6">
      <x:c r="B71" s="0" t="str">
        <x:v>בראק אן וי אגח א- בראק קפיטל פרופרטיז אן וי</x:v>
      </x:c>
      <x:c r="C71" s="0" t="str">
        <x:v>1122860</x:v>
      </x:c>
      <x:c r="D71" s="0" t="str">
        <x:v>TASE</x:v>
      </x:c>
      <x:c r="E71" s="0" t="str">
        <x:v>אחר</x:v>
      </x:c>
      <x:c r="F71" s="0" t="str">
        <x:v>34250659</x:v>
      </x:c>
      <x:c r="G71" s="0" t="str">
        <x:v>נדל"ן ובינוי</x:v>
      </x:c>
      <x:c r="H71" s="0" t="str">
        <x:v>AA-.IL</x:v>
      </x:c>
      <x:c r="I71" s="0" t="str">
        <x:v>S&amp;P מעלות</x:v>
      </x:c>
      <x:c r="J71" s="0" t="str">
        <x:v>18/07/17</x:v>
      </x:c>
      <x:c r="K71" s="94" t="n">
        <x:v>1.48</x:v>
      </x:c>
      <x:c r="L71" s="0" t="str">
        <x:v>שקל חדש</x:v>
      </x:c>
      <x:c r="M71" s="94" t="n">
        <x:v>4.80</x:v>
      </x:c>
      <x:c r="N71" s="94" t="n">
        <x:v>0.67</x:v>
      </x:c>
      <x:c r="O71" s="94" t="n">
        <x:v>450000</x:v>
      </x:c>
      <x:c r="P71" s="94" t="n">
        <x:v>113.2600</x:v>
      </x:c>
      <x:c r="Q71" s="94" t="n">
        <x:v>0</x:v>
      </x:c>
      <x:c r="R71" s="94" t="n">
        <x:v>509.67</x:v>
      </x:c>
      <x:c r="S71" s="94" t="n">
        <x:v>0.26</x:v>
      </x:c>
      <x:c r="T71" s="94" t="n">
        <x:v>0.05</x:v>
      </x:c>
      <x:c r="U71" s="94" t="n">
        <x:v>0.02</x:v>
      </x:c>
    </x:row>
    <x:row r="72" spans="3:6">
      <x:c r="B72" s="0" t="str">
        <x:v>בראק אן וי אגחב- בראק קפיטל פרופרטיז אן וי</x:v>
      </x:c>
      <x:c r="C72" s="0" t="str">
        <x:v>1128347</x:v>
      </x:c>
      <x:c r="D72" s="0" t="str">
        <x:v>TASE</x:v>
      </x:c>
      <x:c r="E72" s="0" t="str">
        <x:v>אחר</x:v>
      </x:c>
      <x:c r="F72" s="0" t="str">
        <x:v>34250659</x:v>
      </x:c>
      <x:c r="G72" s="0" t="str">
        <x:v>נדל"ן ובינוי</x:v>
      </x:c>
      <x:c r="H72" s="0" t="str">
        <x:v>AA-.IL</x:v>
      </x:c>
      <x:c r="I72" s="0" t="str">
        <x:v>S&amp;P מעלות</x:v>
      </x:c>
      <x:c r="J72" s="0" t="str">
        <x:v>18/07/17</x:v>
      </x:c>
      <x:c r="K72" s="94" t="n">
        <x:v>4.39</x:v>
      </x:c>
      <x:c r="L72" s="0" t="str">
        <x:v>שקל חדש</x:v>
      </x:c>
      <x:c r="M72" s="94" t="n">
        <x:v>3.29</x:v>
      </x:c>
      <x:c r="N72" s="94" t="n">
        <x:v>0.80</x:v>
      </x:c>
      <x:c r="O72" s="94" t="n">
        <x:v>2095238.22</x:v>
      </x:c>
      <x:c r="P72" s="94" t="n">
        <x:v>111.6300</x:v>
      </x:c>
      <x:c r="Q72" s="94" t="n">
        <x:v>0</x:v>
      </x:c>
      <x:c r="R72" s="94" t="n">
        <x:v>2338.914424986</x:v>
      </x:c>
      <x:c r="S72" s="94" t="n">
        <x:v>1.05</x:v>
      </x:c>
      <x:c r="T72" s="94" t="n">
        <x:v>0.22</x:v>
      </x:c>
      <x:c r="U72" s="94" t="n">
        <x:v>0.07</x:v>
      </x:c>
    </x:row>
    <x:row r="73" spans="3:6">
      <x:c r="B73" s="0" t="str">
        <x:v>גב ים סד ה (7590094) 27.3.2007- חברת גב-ים לקרקעות בע"מ</x:v>
      </x:c>
      <x:c r="C73" s="0" t="str">
        <x:v>7590110</x:v>
      </x:c>
      <x:c r="D73" s="0" t="str">
        <x:v>TASE</x:v>
      </x:c>
      <x:c r="E73" s="0" t="str">
        <x:v>אחר</x:v>
      </x:c>
      <x:c r="F73" s="0" t="str">
        <x:v>520001736</x:v>
      </x:c>
      <x:c r="G73" s="0" t="str">
        <x:v>נדל"ן ובינוי</x:v>
      </x:c>
      <x:c r="H73" s="0" t="str">
        <x:v>Aa3.IL</x:v>
      </x:c>
      <x:c r="I73" s="0" t="str">
        <x:v>מידרוג</x:v>
      </x:c>
      <x:c r="J73" s="0" t="str">
        <x:v>31/12/13</x:v>
      </x:c>
      <x:c r="K73" s="94" t="n">
        <x:v>0.24</x:v>
      </x:c>
      <x:c r="L73" s="0" t="str">
        <x:v>שקל חדש</x:v>
      </x:c>
      <x:c r="M73" s="94" t="n">
        <x:v>4.55</x:v>
      </x:c>
      <x:c r="N73" s="94" t="n">
        <x:v>3.50</x:v>
      </x:c>
      <x:c r="O73" s="94" t="n">
        <x:v>904704.86</x:v>
      </x:c>
      <x:c r="P73" s="94" t="n">
        <x:v>121.9700</x:v>
      </x:c>
      <x:c r="Q73" s="94" t="n">
        <x:v>0</x:v>
      </x:c>
      <x:c r="R73" s="94" t="n">
        <x:v>1103.468517742</x:v>
      </x:c>
      <x:c r="S73" s="94" t="n">
        <x:v>0.64</x:v>
      </x:c>
      <x:c r="T73" s="94" t="n">
        <x:v>0.10</x:v>
      </x:c>
      <x:c r="U73" s="94" t="n">
        <x:v>0.03</x:v>
      </x:c>
    </x:row>
    <x:row r="74" spans="3:6">
      <x:c r="B74" s="0" t="str">
        <x:v>גב ים סד' ו'- חברת גב-ים לקרקעות בע"מ</x:v>
      </x:c>
      <x:c r="C74" s="0" t="str">
        <x:v>7590128</x:v>
      </x:c>
      <x:c r="D74" s="0" t="str">
        <x:v>TASE</x:v>
      </x:c>
      <x:c r="E74" s="0" t="str">
        <x:v>אחר</x:v>
      </x:c>
      <x:c r="F74" s="0" t="str">
        <x:v>520001736</x:v>
      </x:c>
      <x:c r="G74" s="0" t="str">
        <x:v>נדל"ן ובינוי</x:v>
      </x:c>
      <x:c r="H74" s="0" t="str">
        <x:v>Aa3.IL</x:v>
      </x:c>
      <x:c r="I74" s="0" t="str">
        <x:v>מידרוג</x:v>
      </x:c>
      <x:c r="J74" s="0" t="str">
        <x:v>31/12/13</x:v>
      </x:c>
      <x:c r="K74" s="94" t="n">
        <x:v>5.16</x:v>
      </x:c>
      <x:c r="L74" s="0" t="str">
        <x:v>שקל חדש</x:v>
      </x:c>
      <x:c r="M74" s="94" t="n">
        <x:v>4.75</x:v>
      </x:c>
      <x:c r="N74" s="94" t="n">
        <x:v>0.78</x:v>
      </x:c>
      <x:c r="O74" s="94" t="n">
        <x:v>7469292</x:v>
      </x:c>
      <x:c r="P74" s="94" t="n">
        <x:v>148.4300</x:v>
      </x:c>
      <x:c r="Q74" s="94" t="n">
        <x:v>0</x:v>
      </x:c>
      <x:c r="R74" s="94" t="n">
        <x:v>11086.6701156</x:v>
      </x:c>
      <x:c r="S74" s="94" t="n">
        <x:v>0.40</x:v>
      </x:c>
      <x:c r="T74" s="94" t="n">
        <x:v>1.02</x:v>
      </x:c>
      <x:c r="U74" s="94" t="n">
        <x:v>0.34</x:v>
      </x:c>
    </x:row>
    <x:row r="75" spans="3:6">
      <x:c r="B75" s="0" t="str">
        <x:v>גזית גלוב אגח ד- גזית-גלוב בע"מ</x:v>
      </x:c>
      <x:c r="C75" s="0" t="str">
        <x:v>1260397</x:v>
      </x:c>
      <x:c r="D75" s="0" t="str">
        <x:v>TASE</x:v>
      </x:c>
      <x:c r="E75" s="0" t="str">
        <x:v>אחר</x:v>
      </x:c>
      <x:c r="F75" s="0" t="str">
        <x:v>520033234</x:v>
      </x:c>
      <x:c r="G75" s="0" t="str">
        <x:v>נדל"ן ובינוי</x:v>
      </x:c>
      <x:c r="H75" s="0" t="str">
        <x:v>AA-.IL</x:v>
      </x:c>
      <x:c r="I75" s="0" t="str">
        <x:v>S&amp;P מעלות</x:v>
      </x:c>
      <x:c r="J75" s="0" t="str">
        <x:v>31/12/13</x:v>
      </x:c>
      <x:c r="K75" s="94" t="n">
        <x:v>2.21</x:v>
      </x:c>
      <x:c r="L75" s="0" t="str">
        <x:v>שקל חדש</x:v>
      </x:c>
      <x:c r="M75" s="94" t="n">
        <x:v>5.10</x:v>
      </x:c>
      <x:c r="N75" s="94" t="n">
        <x:v>0.92</x:v>
      </x:c>
      <x:c r="O75" s="94" t="n">
        <x:v>12167656</x:v>
      </x:c>
      <x:c r="P75" s="94" t="n">
        <x:v>133.5600</x:v>
      </x:c>
      <x:c r="Q75" s="94" t="n">
        <x:v>0</x:v>
      </x:c>
      <x:c r="R75" s="94" t="n">
        <x:v>16251.1213536</x:v>
      </x:c>
      <x:c r="S75" s="94" t="n">
        <x:v>0.59</x:v>
      </x:c>
      <x:c r="T75" s="94" t="n">
        <x:v>1.50</x:v>
      </x:c>
      <x:c r="U75" s="94" t="n">
        <x:v>0.50</x:v>
      </x:c>
    </x:row>
    <x:row r="76" spans="3:6">
      <x:c r="B76" s="0" t="str">
        <x:v>גזית גלוב אגח ט- גזית-גלוב בע"מ</x:v>
      </x:c>
      <x:c r="C76" s="0" t="str">
        <x:v>1260462</x:v>
      </x:c>
      <x:c r="D76" s="0" t="str">
        <x:v>TASE</x:v>
      </x:c>
      <x:c r="E76" s="0" t="str">
        <x:v>אחר</x:v>
      </x:c>
      <x:c r="F76" s="0" t="str">
        <x:v>520033234</x:v>
      </x:c>
      <x:c r="G76" s="0" t="str">
        <x:v>נדל"ן ובינוי</x:v>
      </x:c>
      <x:c r="H76" s="0" t="str">
        <x:v>AA-.IL</x:v>
      </x:c>
      <x:c r="I76" s="0" t="str">
        <x:v>S&amp;P מעלות</x:v>
      </x:c>
      <x:c r="J76" s="0" t="str">
        <x:v>31/12/13</x:v>
      </x:c>
      <x:c r="K76" s="94" t="n">
        <x:v>0.49</x:v>
      </x:c>
      <x:c r="L76" s="0" t="str">
        <x:v>שקל חדש</x:v>
      </x:c>
      <x:c r="M76" s="94" t="n">
        <x:v>5.30</x:v>
      </x:c>
      <x:c r="N76" s="94" t="n">
        <x:v>0.67</x:v>
      </x:c>
      <x:c r="O76" s="94" t="n">
        <x:v>2532901.88</x:v>
      </x:c>
      <x:c r="P76" s="94" t="n">
        <x:v>119.1800</x:v>
      </x:c>
      <x:c r="Q76" s="94" t="n">
        <x:v>0</x:v>
      </x:c>
      <x:c r="R76" s="94" t="n">
        <x:v>3018.712460584</x:v>
      </x:c>
      <x:c r="S76" s="94" t="n">
        <x:v>0.55</x:v>
      </x:c>
      <x:c r="T76" s="94" t="n">
        <x:v>0.28</x:v>
      </x:c>
      <x:c r="U76" s="94" t="n">
        <x:v>0.09</x:v>
      </x:c>
    </x:row>
    <x:row r="77" spans="3:6">
      <x:c r="B77" s="0" t="str">
        <x:v>גזית גלוב אגח יא- גזית-גלוב בע"מ</x:v>
      </x:c>
      <x:c r="C77" s="0" t="str">
        <x:v>1260546</x:v>
      </x:c>
      <x:c r="D77" s="0" t="str">
        <x:v>TASE</x:v>
      </x:c>
      <x:c r="E77" s="0" t="str">
        <x:v>אחר</x:v>
      </x:c>
      <x:c r="F77" s="0" t="str">
        <x:v>520033234</x:v>
      </x:c>
      <x:c r="G77" s="0" t="str">
        <x:v>נדל"ן ובינוי</x:v>
      </x:c>
      <x:c r="H77" s="0" t="str">
        <x:v>AA-.IL</x:v>
      </x:c>
      <x:c r="I77" s="0" t="str">
        <x:v>S&amp;P מעלות</x:v>
      </x:c>
      <x:c r="J77" s="0" t="str">
        <x:v>31/12/13</x:v>
      </x:c>
      <x:c r="K77" s="94" t="n">
        <x:v>4.33</x:v>
      </x:c>
      <x:c r="L77" s="0" t="str">
        <x:v>שקל חדש</x:v>
      </x:c>
      <x:c r="M77" s="94" t="n">
        <x:v>5.35</x:v>
      </x:c>
      <x:c r="N77" s="94" t="n">
        <x:v>1.29</x:v>
      </x:c>
      <x:c r="O77" s="94" t="n">
        <x:v>11011498</x:v>
      </x:c>
      <x:c r="P77" s="94" t="n">
        <x:v>123.2800</x:v>
      </x:c>
      <x:c r="Q77" s="94" t="n">
        <x:v>0</x:v>
      </x:c>
      <x:c r="R77" s="94" t="n">
        <x:v>13574.9747344</x:v>
      </x:c>
      <x:c r="S77" s="94" t="n">
        <x:v>0.42</x:v>
      </x:c>
      <x:c r="T77" s="94" t="n">
        <x:v>1.25</x:v>
      </x:c>
      <x:c r="U77" s="94" t="n">
        <x:v>0.42</x:v>
      </x:c>
    </x:row>
    <x:row r="78" spans="3:6">
      <x:c r="B78" s="0" t="str">
        <x:v>גזית גלוב אגח יב- גזית-גלוב בע"מ</x:v>
      </x:c>
      <x:c r="C78" s="0" t="str">
        <x:v>1260603</x:v>
      </x:c>
      <x:c r="D78" s="0" t="str">
        <x:v>TASE</x:v>
      </x:c>
      <x:c r="E78" s="0" t="str">
        <x:v>אחר</x:v>
      </x:c>
      <x:c r="F78" s="0" t="str">
        <x:v>520033234</x:v>
      </x:c>
      <x:c r="G78" s="0" t="str">
        <x:v>נדל"ן ובינוי</x:v>
      </x:c>
      <x:c r="H78" s="0" t="str">
        <x:v>AA-.IL</x:v>
      </x:c>
      <x:c r="I78" s="0" t="str">
        <x:v>S&amp;P מעלות</x:v>
      </x:c>
      <x:c r="J78" s="0" t="str">
        <x:v>31/12/13</x:v>
      </x:c>
      <x:c r="K78" s="94" t="n">
        <x:v>7.04</x:v>
      </x:c>
      <x:c r="L78" s="0" t="str">
        <x:v>שקל חדש</x:v>
      </x:c>
      <x:c r="M78" s="94" t="n">
        <x:v>4.00</x:v>
      </x:c>
      <x:c r="N78" s="94" t="n">
        <x:v>2.14</x:v>
      </x:c>
      <x:c r="O78" s="94" t="n">
        <x:v>7314447</x:v>
      </x:c>
      <x:c r="P78" s="94" t="n">
        <x:v>112.5400</x:v>
      </x:c>
      <x:c r="Q78" s="94" t="n">
        <x:v>0</x:v>
      </x:c>
      <x:c r="R78" s="94" t="n">
        <x:v>8231.6786538</x:v>
      </x:c>
      <x:c r="S78" s="94" t="n">
        <x:v>0.25</x:v>
      </x:c>
      <x:c r="T78" s="94" t="n">
        <x:v>0.76</x:v>
      </x:c>
      <x:c r="U78" s="94" t="n">
        <x:v>0.25</x:v>
      </x:c>
    </x:row>
    <x:row r="79" spans="3:6">
      <x:c r="B79" s="0" t="str">
        <x:v>הראל הנפק אגח ו- הראל ביטוח מימון והנפקות בע"מ</x:v>
      </x:c>
      <x:c r="C79" s="0" t="str">
        <x:v>1126069</x:v>
      </x:c>
      <x:c r="D79" s="0" t="str">
        <x:v>TASE</x:v>
      </x:c>
      <x:c r="E79" s="0" t="str">
        <x:v>אחר</x:v>
      </x:c>
      <x:c r="F79" s="0" t="str">
        <x:v>513834200</x:v>
      </x:c>
      <x:c r="G79" s="0" t="str">
        <x:v>ביטוח</x:v>
      </x:c>
      <x:c r="H79" s="0" t="str">
        <x:v>AA-.IL</x:v>
      </x:c>
      <x:c r="I79" s="0" t="str">
        <x:v>S&amp;P מעלות</x:v>
      </x:c>
      <x:c r="J79" s="0" t="str">
        <x:v>01/06/16</x:v>
      </x:c>
      <x:c r="K79" s="94" t="n">
        <x:v>4.97</x:v>
      </x:c>
      <x:c r="L79" s="0" t="str">
        <x:v>שקל חדש</x:v>
      </x:c>
      <x:c r="M79" s="94" t="n">
        <x:v>3.85</x:v>
      </x:c>
      <x:c r="N79" s="94" t="n">
        <x:v>0.57</x:v>
      </x:c>
      <x:c r="O79" s="94" t="n">
        <x:v>4021748</x:v>
      </x:c>
      <x:c r="P79" s="94" t="n">
        <x:v>120.5700</x:v>
      </x:c>
      <x:c r="Q79" s="94" t="n">
        <x:v>0</x:v>
      </x:c>
      <x:c r="R79" s="94" t="n">
        <x:v>4849.0215636</x:v>
      </x:c>
      <x:c r="S79" s="94" t="n">
        <x:v>1.68</x:v>
      </x:c>
      <x:c r="T79" s="94" t="n">
        <x:v>0.45</x:v>
      </x:c>
      <x:c r="U79" s="94" t="n">
        <x:v>0.15</x:v>
      </x:c>
    </x:row>
    <x:row r="80" spans="3:6">
      <x:c r="B80" s="0" t="str">
        <x:v>הראל הנפקות אגח' ח'- הראל ביטוח מימון והנפקות בע"מ</x:v>
      </x:c>
      <x:c r="C80" s="0" t="str">
        <x:v>1128875</x:v>
      </x:c>
      <x:c r="D80" s="0" t="str">
        <x:v>TASE</x:v>
      </x:c>
      <x:c r="E80" s="0" t="str">
        <x:v>אחר</x:v>
      </x:c>
      <x:c r="F80" s="0" t="str">
        <x:v>513834200</x:v>
      </x:c>
      <x:c r="G80" s="0" t="str">
        <x:v>ביטוח</x:v>
      </x:c>
      <x:c r="H80" s="0" t="str">
        <x:v>AA-.IL</x:v>
      </x:c>
      <x:c r="I80" s="0" t="str">
        <x:v>S&amp;P מעלות</x:v>
      </x:c>
      <x:c r="J80" s="0" t="str">
        <x:v>31/12/13</x:v>
      </x:c>
      <x:c r="K80" s="94" t="n">
        <x:v>4.18</x:v>
      </x:c>
      <x:c r="L80" s="0" t="str">
        <x:v>שקל חדש</x:v>
      </x:c>
      <x:c r="M80" s="94" t="n">
        <x:v>2.80</x:v>
      </x:c>
      <x:c r="N80" s="94" t="n">
        <x:v>0.53</x:v>
      </x:c>
      <x:c r="O80" s="94" t="n">
        <x:v>2034000</x:v>
      </x:c>
      <x:c r="P80" s="94" t="n">
        <x:v>110.3200</x:v>
      </x:c>
      <x:c r="Q80" s="94" t="n">
        <x:v>0</x:v>
      </x:c>
      <x:c r="R80" s="94" t="n">
        <x:v>2243.9088</x:v>
      </x:c>
      <x:c r="S80" s="94" t="n">
        <x:v>0.90</x:v>
      </x:c>
      <x:c r="T80" s="94" t="n">
        <x:v>0.21</x:v>
      </x:c>
      <x:c r="U80" s="94" t="n">
        <x:v>0.07</x:v>
      </x:c>
    </x:row>
    <x:row r="81" spans="3:6">
      <x:c r="B81" s="0" t="str">
        <x:v>הראל הנפקות אגח ט- הראל ביטוח מימון והנפקות בע"מ</x:v>
      </x:c>
      <x:c r="C81" s="0" t="str">
        <x:v>1134030</x:v>
      </x:c>
      <x:c r="D81" s="0" t="str">
        <x:v>TASE</x:v>
      </x:c>
      <x:c r="E81" s="0" t="str">
        <x:v>אחר</x:v>
      </x:c>
      <x:c r="F81" s="0" t="str">
        <x:v>513834200</x:v>
      </x:c>
      <x:c r="G81" s="0" t="str">
        <x:v>ביטוח</x:v>
      </x:c>
      <x:c r="H81" s="0" t="str">
        <x:v>AA-.IL</x:v>
      </x:c>
      <x:c r="I81" s="0" t="str">
        <x:v>S&amp;P מעלות</x:v>
      </x:c>
      <x:c r="J81" s="0" t="str">
        <x:v>11/01/15</x:v>
      </x:c>
      <x:c r="K81" s="94" t="n">
        <x:v>7.37</x:v>
      </x:c>
      <x:c r="L81" s="0" t="str">
        <x:v>שקל חדש</x:v>
      </x:c>
      <x:c r="M81" s="94" t="n">
        <x:v>2.40</x:v>
      </x:c>
      <x:c r="N81" s="94" t="n">
        <x:v>0.98</x:v>
      </x:c>
      <x:c r="O81" s="94" t="n">
        <x:v>2000000</x:v>
      </x:c>
      <x:c r="P81" s="94" t="n">
        <x:v>109.9400</x:v>
      </x:c>
      <x:c r="Q81" s="94" t="n">
        <x:v>0</x:v>
      </x:c>
      <x:c r="R81" s="94" t="n">
        <x:v>2198.8</x:v>
      </x:c>
      <x:c r="S81" s="94" t="n">
        <x:v>0.68</x:v>
      </x:c>
      <x:c r="T81" s="94" t="n">
        <x:v>0.20</x:v>
      </x:c>
      <x:c r="U81" s="94" t="n">
        <x:v>0.07</x:v>
      </x:c>
    </x:row>
    <x:row r="82" spans="3:6">
      <x:c r="B82" s="0" t="str">
        <x:v>הראל הנפקות ד- הראל ביטוח מימון והנפקות בע"מ</x:v>
      </x:c>
      <x:c r="C82" s="0" t="str">
        <x:v>1119213</x:v>
      </x:c>
      <x:c r="D82" s="0" t="str">
        <x:v>TASE</x:v>
      </x:c>
      <x:c r="E82" s="0" t="str">
        <x:v>אחר</x:v>
      </x:c>
      <x:c r="F82" s="0" t="str">
        <x:v>513834200</x:v>
      </x:c>
      <x:c r="G82" s="0" t="str">
        <x:v>ביטוח</x:v>
      </x:c>
      <x:c r="H82" s="0" t="str">
        <x:v>AA-.IL</x:v>
      </x:c>
      <x:c r="I82" s="0" t="str">
        <x:v>S&amp;P מעלות</x:v>
      </x:c>
      <x:c r="J82" s="0" t="str">
        <x:v>20/10/16</x:v>
      </x:c>
      <x:c r="K82" s="94" t="n">
        <x:v>2.32</x:v>
      </x:c>
      <x:c r="L82" s="0" t="str">
        <x:v>שקל חדש</x:v>
      </x:c>
      <x:c r="M82" s="94" t="n">
        <x:v>3.90</x:v>
      </x:c>
      <x:c r="N82" s="94" t="n">
        <x:v>0.35</x:v>
      </x:c>
      <x:c r="O82" s="94" t="n">
        <x:v>1827656</x:v>
      </x:c>
      <x:c r="P82" s="94" t="n">
        <x:v>116.8700</x:v>
      </x:c>
      <x:c r="Q82" s="94" t="n">
        <x:v>0</x:v>
      </x:c>
      <x:c r="R82" s="94" t="n">
        <x:v>2135.9815672</x:v>
      </x:c>
      <x:c r="S82" s="94" t="n">
        <x:v>0.92</x:v>
      </x:c>
      <x:c r="T82" s="94" t="n">
        <x:v>0.20</x:v>
      </x:c>
      <x:c r="U82" s="94" t="n">
        <x:v>0.07</x:v>
      </x:c>
    </x:row>
    <x:row r="83" spans="3:6">
      <x:c r="B83" s="0" t="str">
        <x:v>הראל הנפקות ה- הראל ביטוח מימון והנפקות בע"מ</x:v>
      </x:c>
      <x:c r="C83" s="0" t="str">
        <x:v>1119221</x:v>
      </x:c>
      <x:c r="D83" s="0" t="str">
        <x:v>TASE</x:v>
      </x:c>
      <x:c r="E83" s="0" t="str">
        <x:v>אחר</x:v>
      </x:c>
      <x:c r="F83" s="0" t="str">
        <x:v>513834200</x:v>
      </x:c>
      <x:c r="G83" s="0" t="str">
        <x:v>ביטוח</x:v>
      </x:c>
      <x:c r="H83" s="0" t="str">
        <x:v>AA-.IL</x:v>
      </x:c>
      <x:c r="I83" s="0" t="str">
        <x:v>S&amp;P מעלות</x:v>
      </x:c>
      <x:c r="J83" s="0" t="str">
        <x:v>31/12/13</x:v>
      </x:c>
      <x:c r="K83" s="94" t="n">
        <x:v>3.23</x:v>
      </x:c>
      <x:c r="L83" s="0" t="str">
        <x:v>שקל חדש</x:v>
      </x:c>
      <x:c r="M83" s="94" t="n">
        <x:v>3.90</x:v>
      </x:c>
      <x:c r="N83" s="94" t="n">
        <x:v>0.31</x:v>
      </x:c>
      <x:c r="O83" s="94" t="n">
        <x:v>3840405</x:v>
      </x:c>
      <x:c r="P83" s="94" t="n">
        <x:v>120.7800</x:v>
      </x:c>
      <x:c r="Q83" s="94" t="n">
        <x:v>0</x:v>
      </x:c>
      <x:c r="R83" s="94" t="n">
        <x:v>4638.441159</x:v>
      </x:c>
      <x:c r="S83" s="94" t="n">
        <x:v>0.96</x:v>
      </x:c>
      <x:c r="T83" s="94" t="n">
        <x:v>0.43</x:v>
      </x:c>
      <x:c r="U83" s="94" t="n">
        <x:v>0.14</x:v>
      </x:c>
    </x:row>
    <x:row r="84" spans="3:6">
      <x:c r="B84" s="0" t="str">
        <x:v>כללביט אגח ג- כללביט מימון בע"מ</x:v>
      </x:c>
      <x:c r="C84" s="0" t="str">
        <x:v>1120120</x:v>
      </x:c>
      <x:c r="D84" s="0" t="str">
        <x:v>TASE</x:v>
      </x:c>
      <x:c r="E84" s="0" t="str">
        <x:v>אחר</x:v>
      </x:c>
      <x:c r="F84" s="0" t="str">
        <x:v>513754069</x:v>
      </x:c>
      <x:c r="G84" s="0" t="str">
        <x:v>ביטוח</x:v>
      </x:c>
      <x:c r="H84" s="0" t="str">
        <x:v>AA-.IL</x:v>
      </x:c>
      <x:c r="I84" s="0" t="str">
        <x:v>S&amp;P מעלות</x:v>
      </x:c>
      <x:c r="J84" s="0" t="str">
        <x:v>16/12/15</x:v>
      </x:c>
      <x:c r="K84" s="94" t="n">
        <x:v>3.35</x:v>
      </x:c>
      <x:c r="L84" s="0" t="str">
        <x:v>שקל חדש</x:v>
      </x:c>
      <x:c r="M84" s="94" t="n">
        <x:v>3.75</x:v>
      </x:c>
      <x:c r="N84" s="94" t="n">
        <x:v>0.51</x:v>
      </x:c>
      <x:c r="O84" s="94" t="n">
        <x:v>3953196</x:v>
      </x:c>
      <x:c r="P84" s="94" t="n">
        <x:v>120.5800</x:v>
      </x:c>
      <x:c r="Q84" s="94" t="n">
        <x:v>0</x:v>
      </x:c>
      <x:c r="R84" s="94" t="n">
        <x:v>4766.7637368</x:v>
      </x:c>
      <x:c r="S84" s="94" t="n">
        <x:v>0.51</x:v>
      </x:c>
      <x:c r="T84" s="94" t="n">
        <x:v>0.44</x:v>
      </x:c>
      <x:c r="U84" s="94" t="n">
        <x:v>0.15</x:v>
      </x:c>
    </x:row>
    <x:row r="85" spans="3:6">
      <x:c r="B85" s="0" t="str">
        <x:v>כללביט אגח ט- כללביט מימון בע"מ</x:v>
      </x:c>
      <x:c r="C85" s="0" t="str">
        <x:v>1136050</x:v>
      </x:c>
      <x:c r="D85" s="0" t="str">
        <x:v>TASE</x:v>
      </x:c>
      <x:c r="E85" s="0" t="str">
        <x:v>אחר</x:v>
      </x:c>
      <x:c r="F85" s="0" t="str">
        <x:v>513754069</x:v>
      </x:c>
      <x:c r="G85" s="0" t="str">
        <x:v>ביטוח</x:v>
      </x:c>
      <x:c r="H85" s="0" t="str">
        <x:v>Aa3.IL</x:v>
      </x:c>
      <x:c r="I85" s="0" t="str">
        <x:v>מידרוג</x:v>
      </x:c>
      <x:c r="J85" s="0" t="str">
        <x:v>20/08/15</x:v>
      </x:c>
      <x:c r="K85" s="94" t="n">
        <x:v>6.93</x:v>
      </x:c>
      <x:c r="L85" s="0" t="str">
        <x:v>שקל חדש</x:v>
      </x:c>
      <x:c r="M85" s="94" t="n">
        <x:v>2.48</x:v>
      </x:c>
      <x:c r="N85" s="94" t="n">
        <x:v>1.02</x:v>
      </x:c>
      <x:c r="O85" s="94" t="n">
        <x:v>5624807.12</x:v>
      </x:c>
      <x:c r="P85" s="94" t="n">
        <x:v>110.9100</x:v>
      </x:c>
      <x:c r="Q85" s="94" t="n">
        <x:v>0</x:v>
      </x:c>
      <x:c r="R85" s="94" t="n">
        <x:v>6238.473576792</x:v>
      </x:c>
      <x:c r="S85" s="94" t="n">
        <x:v>1.33</x:v>
      </x:c>
      <x:c r="T85" s="94" t="n">
        <x:v>0.57</x:v>
      </x:c>
      <x:c r="U85" s="94" t="n">
        <x:v>0.19</x:v>
      </x:c>
    </x:row>
    <x:row r="86" spans="3:6">
      <x:c r="B86" s="0" t="str">
        <x:v>כללביט מימון אגח ז- כללביט מימון בע"מ</x:v>
      </x:c>
      <x:c r="C86" s="0" t="str">
        <x:v>1132950</x:v>
      </x:c>
      <x:c r="D86" s="0" t="str">
        <x:v>TASE</x:v>
      </x:c>
      <x:c r="E86" s="0" t="str">
        <x:v>אחר</x:v>
      </x:c>
      <x:c r="F86" s="0" t="str">
        <x:v>513754069</x:v>
      </x:c>
      <x:c r="G86" s="0" t="str">
        <x:v>ביטוח</x:v>
      </x:c>
      <x:c r="H86" s="0" t="str">
        <x:v>AA-.IL</x:v>
      </x:c>
      <x:c r="I86" s="0" t="str">
        <x:v>S&amp;P מעלות</x:v>
      </x:c>
      <x:c r="J86" s="0" t="str">
        <x:v>27/12/15</x:v>
      </x:c>
      <x:c r="K86" s="94" t="n">
        <x:v>5.65</x:v>
      </x:c>
      <x:c r="L86" s="0" t="str">
        <x:v>שקל חדש</x:v>
      </x:c>
      <x:c r="M86" s="94" t="n">
        <x:v>2.32</x:v>
      </x:c>
      <x:c r="N86" s="94" t="n">
        <x:v>0.82</x:v>
      </x:c>
      <x:c r="O86" s="94" t="n">
        <x:v>1846173</x:v>
      </x:c>
      <x:c r="P86" s="94" t="n">
        <x:v>107.9300</x:v>
      </x:c>
      <x:c r="Q86" s="94" t="n">
        <x:v>0</x:v>
      </x:c>
      <x:c r="R86" s="94" t="n">
        <x:v>1992.5745189</x:v>
      </x:c>
      <x:c r="S86" s="94" t="n">
        <x:v>0.51</x:v>
      </x:c>
      <x:c r="T86" s="94" t="n">
        <x:v>0.18</x:v>
      </x:c>
      <x:c r="U86" s="94" t="n">
        <x:v>0.06</x:v>
      </x:c>
    </x:row>
    <x:row r="87" spans="3:6">
      <x:c r="B87" s="0" t="str">
        <x:v>מליסרון אג"ח יג- מליסרון בע"מ</x:v>
      </x:c>
      <x:c r="C87" s="0" t="str">
        <x:v>3230224</x:v>
      </x:c>
      <x:c r="D87" s="0" t="str">
        <x:v>TASE</x:v>
      </x:c>
      <x:c r="E87" s="0" t="str">
        <x:v>אחר</x:v>
      </x:c>
      <x:c r="F87" s="0" t="str">
        <x:v>520037789</x:v>
      </x:c>
      <x:c r="G87" s="0" t="str">
        <x:v>נדל"ן ובינוי</x:v>
      </x:c>
      <x:c r="H87" s="0" t="str">
        <x:v>AA-.IL</x:v>
      </x:c>
      <x:c r="I87" s="0" t="str">
        <x:v>S&amp;P מעלות</x:v>
      </x:c>
      <x:c r="J87" s="0" t="str">
        <x:v>09/05/16</x:v>
      </x:c>
      <x:c r="K87" s="94" t="n">
        <x:v>2.77</x:v>
      </x:c>
      <x:c r="L87" s="0" t="str">
        <x:v>שקל חדש</x:v>
      </x:c>
      <x:c r="M87" s="94" t="n">
        <x:v>5.85</x:v>
      </x:c>
      <x:c r="N87" s="94" t="n">
        <x:v>0.77</x:v>
      </x:c>
      <x:c r="O87" s="94" t="n">
        <x:v>9041532.46</x:v>
      </x:c>
      <x:c r="P87" s="94" t="n">
        <x:v>123.5600</x:v>
      </x:c>
      <x:c r="Q87" s="94" t="n">
        <x:v>0</x:v>
      </x:c>
      <x:c r="R87" s="94" t="n">
        <x:v>11171.717507576</x:v>
      </x:c>
      <x:c r="S87" s="94" t="n">
        <x:v>0.70</x:v>
      </x:c>
      <x:c r="T87" s="94" t="n">
        <x:v>1.03</x:v>
      </x:c>
      <x:c r="U87" s="94" t="n">
        <x:v>0.35</x:v>
      </x:c>
    </x:row>
    <x:row r="88" spans="3:6">
      <x:c r="B88" s="0" t="str">
        <x:v>מליסרון אגח ה- מליסרון בע"מ</x:v>
      </x:c>
      <x:c r="C88" s="0" t="str">
        <x:v>3230091</x:v>
      </x:c>
      <x:c r="D88" s="0" t="str">
        <x:v>TASE</x:v>
      </x:c>
      <x:c r="E88" s="0" t="str">
        <x:v>אחר</x:v>
      </x:c>
      <x:c r="F88" s="0" t="str">
        <x:v>520037789</x:v>
      </x:c>
      <x:c r="G88" s="0" t="str">
        <x:v>נדל"ן ובינוי</x:v>
      </x:c>
      <x:c r="H88" s="0" t="str">
        <x:v>AA-.IL</x:v>
      </x:c>
      <x:c r="I88" s="0" t="str">
        <x:v>S&amp;P מעלות</x:v>
      </x:c>
      <x:c r="J88" s="0" t="str">
        <x:v>31/12/13</x:v>
      </x:c>
      <x:c r="K88" s="94" t="n">
        <x:v>2.35</x:v>
      </x:c>
      <x:c r="L88" s="0" t="str">
        <x:v>שקל חדש</x:v>
      </x:c>
      <x:c r="M88" s="94" t="n">
        <x:v>5.10</x:v>
      </x:c>
      <x:c r="N88" s="94" t="n">
        <x:v>0.09</x:v>
      </x:c>
      <x:c r="O88" s="94" t="n">
        <x:v>0.64</x:v>
      </x:c>
      <x:c r="P88" s="94" t="n">
        <x:v>123.6100</x:v>
      </x:c>
      <x:c r="Q88" s="94" t="n">
        <x:v>0.00002</x:v>
      </x:c>
      <x:c r="R88" s="94" t="n">
        <x:v>0.000811104</x:v>
      </x:c>
      <x:c r="S88" s="94" t="n">
        <x:v>0.00</x:v>
      </x:c>
      <x:c r="T88" s="94" t="n">
        <x:v>0.00</x:v>
      </x:c>
      <x:c r="U88" s="94" t="n">
        <x:v>0.00</x:v>
      </x:c>
    </x:row>
    <x:row r="89" spans="3:6">
      <x:c r="B89" s="0" t="str">
        <x:v>מליסרון אגח ו- מליסרון בע"מ</x:v>
      </x:c>
      <x:c r="C89" s="0" t="str">
        <x:v>3230125</x:v>
      </x:c>
      <x:c r="D89" s="0" t="str">
        <x:v>TASE</x:v>
      </x:c>
      <x:c r="E89" s="0" t="str">
        <x:v>אחר</x:v>
      </x:c>
      <x:c r="F89" s="0" t="str">
        <x:v>520037789</x:v>
      </x:c>
      <x:c r="G89" s="0" t="str">
        <x:v>נדל"ן ובינוי</x:v>
      </x:c>
      <x:c r="H89" s="0" t="str">
        <x:v>AA-.IL</x:v>
      </x:c>
      <x:c r="I89" s="0" t="str">
        <x:v>S&amp;P מעלות</x:v>
      </x:c>
      <x:c r="J89" s="0" t="str">
        <x:v>31/12/13</x:v>
      </x:c>
      <x:c r="K89" s="94" t="n">
        <x:v>3.09</x:v>
      </x:c>
      <x:c r="L89" s="0" t="str">
        <x:v>שקל חדש</x:v>
      </x:c>
      <x:c r="M89" s="94" t="n">
        <x:v>4.90</x:v>
      </x:c>
      <x:c r="N89" s="94" t="n">
        <x:v>0.80</x:v>
      </x:c>
      <x:c r="O89" s="94" t="n">
        <x:v>4439198.34</x:v>
      </x:c>
      <x:c r="P89" s="94" t="n">
        <x:v>116.7400</x:v>
      </x:c>
      <x:c r="Q89" s="94" t="n">
        <x:v>0</x:v>
      </x:c>
      <x:c r="R89" s="94" t="n">
        <x:v>5182.320142116</x:v>
      </x:c>
      <x:c r="S89" s="94" t="n">
        <x:v>0.56</x:v>
      </x:c>
      <x:c r="T89" s="94" t="n">
        <x:v>0.48</x:v>
      </x:c>
      <x:c r="U89" s="94" t="n">
        <x:v>0.16</x:v>
      </x:c>
    </x:row>
    <x:row r="90" spans="3:6">
      <x:c r="B90" s="0" t="str">
        <x:v>מליסרון אגח ז- מליסרון בע"מ</x:v>
      </x:c>
      <x:c r="C90" s="0" t="str">
        <x:v>3230141</x:v>
      </x:c>
      <x:c r="D90" s="0" t="str">
        <x:v>TASE</x:v>
      </x:c>
      <x:c r="E90" s="0" t="str">
        <x:v>אחר</x:v>
      </x:c>
      <x:c r="F90" s="0" t="str">
        <x:v>520037789</x:v>
      </x:c>
      <x:c r="G90" s="0" t="str">
        <x:v>נדל"ן ובינוי</x:v>
      </x:c>
      <x:c r="H90" s="0" t="str">
        <x:v>AA-.IL</x:v>
      </x:c>
      <x:c r="I90" s="0" t="str">
        <x:v>S&amp;P מעלות</x:v>
      </x:c>
      <x:c r="J90" s="0" t="str">
        <x:v>31/12/13</x:v>
      </x:c>
      <x:c r="K90" s="94" t="n">
        <x:v>2.63</x:v>
      </x:c>
      <x:c r="L90" s="0" t="str">
        <x:v>שקל חדש</x:v>
      </x:c>
      <x:c r="M90" s="94" t="n">
        <x:v>3.40</x:v>
      </x:c>
      <x:c r="N90" s="94" t="n">
        <x:v>0.44</x:v>
      </x:c>
      <x:c r="O90" s="94" t="n">
        <x:v>0.45</x:v>
      </x:c>
      <x:c r="P90" s="94" t="n">
        <x:v>110.0500</x:v>
      </x:c>
      <x:c r="Q90" s="94" t="n">
        <x:v>0</x:v>
      </x:c>
      <x:c r="R90" s="94" t="n">
        <x:v>0.000495225</x:v>
      </x:c>
      <x:c r="S90" s="94" t="n">
        <x:v>0.00</x:v>
      </x:c>
      <x:c r="T90" s="94" t="n">
        <x:v>0.00</x:v>
      </x:c>
      <x:c r="U90" s="94" t="n">
        <x:v>0.00</x:v>
      </x:c>
    </x:row>
    <x:row r="91" spans="3:6">
      <x:c r="B91" s="0" t="str">
        <x:v>מליסרון אגח יא- מליסרון בע"מ</x:v>
      </x:c>
      <x:c r="C91" s="0" t="str">
        <x:v>3230208</x:v>
      </x:c>
      <x:c r="D91" s="0" t="str">
        <x:v>TASE</x:v>
      </x:c>
      <x:c r="E91" s="0" t="str">
        <x:v>אחר</x:v>
      </x:c>
      <x:c r="F91" s="0" t="str">
        <x:v>520037789</x:v>
      </x:c>
      <x:c r="G91" s="0" t="str">
        <x:v>נדל"ן ובינוי</x:v>
      </x:c>
      <x:c r="H91" s="0" t="str">
        <x:v>AA-.IL</x:v>
      </x:c>
      <x:c r="I91" s="0" t="str">
        <x:v>S&amp;P מעלות</x:v>
      </x:c>
      <x:c r="J91" s="0" t="str">
        <x:v>08/06/17</x:v>
      </x:c>
      <x:c r="K91" s="94" t="n">
        <x:v>6.49</x:v>
      </x:c>
      <x:c r="L91" s="0" t="str">
        <x:v>שקל חדש</x:v>
      </x:c>
      <x:c r="M91" s="94" t="n">
        <x:v>2.30</x:v>
      </x:c>
      <x:c r="N91" s="94" t="n">
        <x:v>1.59</x:v>
      </x:c>
      <x:c r="O91" s="94" t="n">
        <x:v>1063608.25</x:v>
      </x:c>
      <x:c r="P91" s="94" t="n">
        <x:v>105.4100</x:v>
      </x:c>
      <x:c r="Q91" s="94" t="n">
        <x:v>23.72272</x:v>
      </x:c>
      <x:c r="R91" s="94" t="n">
        <x:v>1144.872176325</x:v>
      </x:c>
      <x:c r="S91" s="94" t="n">
        <x:v>0.07</x:v>
      </x:c>
      <x:c r="T91" s="94" t="n">
        <x:v>0.11</x:v>
      </x:c>
      <x:c r="U91" s="94" t="n">
        <x:v>0.04</x:v>
      </x:c>
    </x:row>
    <x:row r="92" spans="3:6">
      <x:c r="B92" s="0" t="str">
        <x:v>מנורה הון אגח א- מנורה מבטחים גיוס הון בע"מ</x:v>
      </x:c>
      <x:c r="C92" s="0" t="str">
        <x:v>1103670</x:v>
      </x:c>
      <x:c r="D92" s="0" t="str">
        <x:v>TASE</x:v>
      </x:c>
      <x:c r="E92" s="0" t="str">
        <x:v>אחר</x:v>
      </x:c>
      <x:c r="F92" s="0" t="str">
        <x:v>513937714</x:v>
      </x:c>
      <x:c r="G92" s="0" t="str">
        <x:v>ביטוח</x:v>
      </x:c>
      <x:c r="H92" s="0" t="str">
        <x:v>Aa3.IL</x:v>
      </x:c>
      <x:c r="I92" s="0" t="str">
        <x:v>מידרוג</x:v>
      </x:c>
      <x:c r="J92" s="0" t="str">
        <x:v>31/12/13</x:v>
      </x:c>
      <x:c r="K92" s="94" t="n">
        <x:v>2.42</x:v>
      </x:c>
      <x:c r="L92" s="0" t="str">
        <x:v>שקל חדש</x:v>
      </x:c>
      <x:c r="M92" s="94" t="n">
        <x:v>4.05</x:v>
      </x:c>
      <x:c r="N92" s="94" t="n">
        <x:v>0.24</x:v>
      </x:c>
      <x:c r="O92" s="94" t="n">
        <x:v>2410468.48</x:v>
      </x:c>
      <x:c r="P92" s="94" t="n">
        <x:v>133.1400</x:v>
      </x:c>
      <x:c r="Q92" s="94" t="n">
        <x:v>0</x:v>
      </x:c>
      <x:c r="R92" s="94" t="n">
        <x:v>3209.297734272</x:v>
      </x:c>
      <x:c r="S92" s="94" t="n">
        <x:v>1.33</x:v>
      </x:c>
      <x:c r="T92" s="94" t="n">
        <x:v>0.30</x:v>
      </x:c>
      <x:c r="U92" s="94" t="n">
        <x:v>0.10</x:v>
      </x:c>
    </x:row>
    <x:row r="93" spans="3:6">
      <x:c r="B93" s="0" t="str">
        <x:v>מנורה מבטחים אגח א- מנורה מבטחים החזקות בע"מ</x:v>
      </x:c>
      <x:c r="C93" s="0" t="str">
        <x:v>5660048</x:v>
      </x:c>
      <x:c r="D93" s="0" t="str">
        <x:v>TASE</x:v>
      </x:c>
      <x:c r="E93" s="0" t="str">
        <x:v>אחר</x:v>
      </x:c>
      <x:c r="F93" s="0" t="str">
        <x:v>520007469</x:v>
      </x:c>
      <x:c r="G93" s="0" t="str">
        <x:v>ביטוח</x:v>
      </x:c>
      <x:c r="H93" s="0" t="str">
        <x:v>Aa3.IL</x:v>
      </x:c>
      <x:c r="I93" s="0" t="str">
        <x:v>מידרוג</x:v>
      </x:c>
      <x:c r="J93" s="0" t="str">
        <x:v>31/12/13</x:v>
      </x:c>
      <x:c r="K93" s="94" t="n">
        <x:v>1.02</x:v>
      </x:c>
      <x:c r="L93" s="0" t="str">
        <x:v>שקל חדש</x:v>
      </x:c>
      <x:c r="M93" s="94" t="n">
        <x:v>4.28</x:v>
      </x:c>
      <x:c r="N93" s="94" t="n">
        <x:v>0.68</x:v>
      </x:c>
      <x:c r="O93" s="94" t="n">
        <x:v>1304347.75</x:v>
      </x:c>
      <x:c r="P93" s="94" t="n">
        <x:v>126.2100</x:v>
      </x:c>
      <x:c r="Q93" s="94" t="n">
        <x:v>0</x:v>
      </x:c>
      <x:c r="R93" s="94" t="n">
        <x:v>1646.217295275</x:v>
      </x:c>
      <x:c r="S93" s="94" t="n">
        <x:v>0.91</x:v>
      </x:c>
      <x:c r="T93" s="94" t="n">
        <x:v>0.15</x:v>
      </x:c>
      <x:c r="U93" s="94" t="n">
        <x:v>0.05</x:v>
      </x:c>
    </x:row>
    <x:row r="94" spans="3:6">
      <x:c r="B94" s="0" t="str">
        <x:v>סלע נדלן אגח א- סלע קפיטל נדל"ן בע"מ</x:v>
      </x:c>
      <x:c r="C94" s="0" t="str">
        <x:v>1128586</x:v>
      </x:c>
      <x:c r="D94" s="0" t="str">
        <x:v>TASE</x:v>
      </x:c>
      <x:c r="E94" s="0" t="str">
        <x:v>אחר</x:v>
      </x:c>
      <x:c r="F94" s="0" t="str">
        <x:v>513992529</x:v>
      </x:c>
      <x:c r="G94" s="0" t="str">
        <x:v>נדל"ן ובינוי</x:v>
      </x:c>
      <x:c r="H94" s="0" t="str">
        <x:v>Aa3.IL</x:v>
      </x:c>
      <x:c r="I94" s="0" t="str">
        <x:v>מידרוג</x:v>
      </x:c>
      <x:c r="J94" s="0" t="str">
        <x:v>27/12/15</x:v>
      </x:c>
      <x:c r="K94" s="94" t="n">
        <x:v>2.77</x:v>
      </x:c>
      <x:c r="L94" s="0" t="str">
        <x:v>שקל חדש</x:v>
      </x:c>
      <x:c r="M94" s="94" t="n">
        <x:v>2.75</x:v>
      </x:c>
      <x:c r="N94" s="94" t="n">
        <x:v>0.69</x:v>
      </x:c>
      <x:c r="O94" s="94" t="n">
        <x:v>20866.16</x:v>
      </x:c>
      <x:c r="P94" s="94" t="n">
        <x:v>107.2400</x:v>
      </x:c>
      <x:c r="Q94" s="94" t="n">
        <x:v>0</x:v>
      </x:c>
      <x:c r="R94" s="94" t="n">
        <x:v>22.376869984</x:v>
      </x:c>
      <x:c r="S94" s="94" t="n">
        <x:v>0.01</x:v>
      </x:c>
      <x:c r="T94" s="94" t="n">
        <x:v>0.00</x:v>
      </x:c>
      <x:c r="U94" s="94" t="n">
        <x:v>0.00</x:v>
      </x:c>
    </x:row>
    <x:row r="95" spans="3:6">
      <x:c r="B95" s="0" t="str">
        <x:v>פז נפט  ו- פז חברת הנפט בע"מ</x:v>
      </x:c>
      <x:c r="C95" s="0" t="str">
        <x:v>1139542</x:v>
      </x:c>
      <x:c r="D95" s="0" t="str">
        <x:v>TASE</x:v>
      </x:c>
      <x:c r="E95" s="0" t="str">
        <x:v>אחר</x:v>
      </x:c>
      <x:c r="F95" s="0" t="str">
        <x:v>510216054</x:v>
      </x:c>
      <x:c r="G95" s="0" t="str">
        <x:v>חיפושי נפט וגז</x:v>
      </x:c>
      <x:c r="H95" s="0" t="str">
        <x:v>AA-.IL</x:v>
      </x:c>
      <x:c r="I95" s="0" t="str">
        <x:v>S&amp;P מעלות</x:v>
      </x:c>
      <x:c r="J95" s="0" t="str">
        <x:v>01/12/16</x:v>
      </x:c>
      <x:c r="K95" s="94" t="n">
        <x:v>5.64</x:v>
      </x:c>
      <x:c r="L95" s="0" t="str">
        <x:v>שקל חדש</x:v>
      </x:c>
      <x:c r="M95" s="94" t="n">
        <x:v>1.94</x:v>
      </x:c>
      <x:c r="N95" s="94" t="n">
        <x:v>0.77</x:v>
      </x:c>
      <x:c r="O95" s="94" t="n">
        <x:v>4533998.25</x:v>
      </x:c>
      <x:c r="P95" s="94" t="n">
        <x:v>106.7700</x:v>
      </x:c>
      <x:c r="Q95" s="94" t="n">
        <x:v>0</x:v>
      </x:c>
      <x:c r="R95" s="94" t="n">
        <x:v>4840.949931525</x:v>
      </x:c>
      <x:c r="S95" s="94" t="n">
        <x:v>0.68</x:v>
      </x:c>
      <x:c r="T95" s="94" t="n">
        <x:v>0.45</x:v>
      </x:c>
      <x:c r="U95" s="94" t="n">
        <x:v>0.15</x:v>
      </x:c>
    </x:row>
    <x:row r="96" spans="3:6">
      <x:c r="B96" s="0" t="str">
        <x:v>פז נפט אגח ז- פז חברת הנפט בע"מ</x:v>
      </x:c>
      <x:c r="C96" s="0" t="str">
        <x:v>1142595</x:v>
      </x:c>
      <x:c r="D96" s="0" t="str">
        <x:v>TASE</x:v>
      </x:c>
      <x:c r="E96" s="0" t="str">
        <x:v>אחר</x:v>
      </x:c>
      <x:c r="F96" s="0" t="str">
        <x:v>510216054</x:v>
      </x:c>
      <x:c r="G96" s="0" t="str">
        <x:v>חיפושי נפט וגז</x:v>
      </x:c>
      <x:c r="H96" s="0" t="str">
        <x:v>AA-.IL</x:v>
      </x:c>
      <x:c r="I96" s="0" t="str">
        <x:v>S&amp;P מעלות</x:v>
      </x:c>
      <x:c r="J96" s="0" t="str">
        <x:v>14/12/17</x:v>
      </x:c>
      <x:c r="K96" s="94" t="n">
        <x:v>7.56</x:v>
      </x:c>
      <x:c r="L96" s="0" t="str">
        <x:v>שקל חדש</x:v>
      </x:c>
      <x:c r="M96" s="94" t="n">
        <x:v>1.23</x:v>
      </x:c>
      <x:c r="N96" s="94" t="n">
        <x:v>1.15</x:v>
      </x:c>
      <x:c r="O96" s="94" t="n">
        <x:v>1680000</x:v>
      </x:c>
      <x:c r="P96" s="94" t="n">
        <x:v>100.3500</x:v>
      </x:c>
      <x:c r="Q96" s="94" t="n">
        <x:v>0</x:v>
      </x:c>
      <x:c r="R96" s="94" t="n">
        <x:v>1685.88</x:v>
      </x:c>
      <x:c r="S96" s="94" t="n">
        <x:v>0.42</x:v>
      </x:c>
      <x:c r="T96" s="94" t="n">
        <x:v>0.16</x:v>
      </x:c>
      <x:c r="U96" s="94" t="n">
        <x:v>0.05</x:v>
      </x:c>
    </x:row>
    <x:row r="97" spans="3:6">
      <x:c r="B97" s="0" t="str">
        <x:v>פניקס  אגח  2- הפניקס אחזקות בע"מ</x:v>
      </x:c>
      <x:c r="C97" s="0" t="str">
        <x:v>7670177</x:v>
      </x:c>
      <x:c r="D97" s="0" t="str">
        <x:v>TASE</x:v>
      </x:c>
      <x:c r="E97" s="0" t="str">
        <x:v>אחר</x:v>
      </x:c>
      <x:c r="F97" s="0" t="str">
        <x:v>520017450</x:v>
      </x:c>
      <x:c r="G97" s="0" t="str">
        <x:v>ביטוח</x:v>
      </x:c>
      <x:c r="H97" s="0" t="str">
        <x:v>Aa3.IL</x:v>
      </x:c>
      <x:c r="I97" s="0" t="str">
        <x:v>מידרוג</x:v>
      </x:c>
      <x:c r="J97" s="0" t="str">
        <x:v>31/12/13</x:v>
      </x:c>
      <x:c r="K97" s="94" t="n">
        <x:v>3.64</x:v>
      </x:c>
      <x:c r="L97" s="0" t="str">
        <x:v>שקל חדש</x:v>
      </x:c>
      <x:c r="M97" s="94" t="n">
        <x:v>2.55</x:v>
      </x:c>
      <x:c r="N97" s="94" t="n">
        <x:v>0.65</x:v>
      </x:c>
      <x:c r="O97" s="94" t="n">
        <x:v>3143359.58</x:v>
      </x:c>
      <x:c r="P97" s="94" t="n">
        <x:v>108.5300</x:v>
      </x:c>
      <x:c r="Q97" s="94" t="n">
        <x:v>0</x:v>
      </x:c>
      <x:c r="R97" s="94" t="n">
        <x:v>3411.488152174</x:v>
      </x:c>
      <x:c r="S97" s="94" t="n">
        <x:v>0.63</x:v>
      </x:c>
      <x:c r="T97" s="94" t="n">
        <x:v>0.31</x:v>
      </x:c>
      <x:c r="U97" s="94" t="n">
        <x:v>0.11</x:v>
      </x:c>
    </x:row>
    <x:row r="98" spans="3:6">
      <x:c r="B98" s="0" t="str">
        <x:v>פניקס הון אגח ב- הפניקס גיוסי הון (2009) בע"מ</x:v>
      </x:c>
      <x:c r="C98" s="0" t="str">
        <x:v>1120799</x:v>
      </x:c>
      <x:c r="D98" s="0" t="str">
        <x:v>TASE</x:v>
      </x:c>
      <x:c r="E98" s="0" t="str">
        <x:v>אחר</x:v>
      </x:c>
      <x:c r="F98" s="0" t="str">
        <x:v>514290345</x:v>
      </x:c>
      <x:c r="G98" s="0" t="str">
        <x:v>ביטוח</x:v>
      </x:c>
      <x:c r="H98" s="0" t="str">
        <x:v>AA-.IL</x:v>
      </x:c>
      <x:c r="I98" s="0" t="str">
        <x:v>S&amp;P מעלות</x:v>
      </x:c>
      <x:c r="J98" s="0" t="str">
        <x:v>29/11/15</x:v>
      </x:c>
      <x:c r="K98" s="94" t="n">
        <x:v>1.70</x:v>
      </x:c>
      <x:c r="L98" s="0" t="str">
        <x:v>שקל חדש</x:v>
      </x:c>
      <x:c r="M98" s="94" t="n">
        <x:v>3.60</x:v>
      </x:c>
      <x:c r="N98" s="94" t="n">
        <x:v>0.18</x:v>
      </x:c>
      <x:c r="O98" s="94" t="n">
        <x:v>1500000</x:v>
      </x:c>
      <x:c r="P98" s="94" t="n">
        <x:v>112.900</x:v>
      </x:c>
      <x:c r="Q98" s="94" t="n">
        <x:v>0</x:v>
      </x:c>
      <x:c r="R98" s="94" t="n">
        <x:v>1693.5</x:v>
      </x:c>
      <x:c r="S98" s="94" t="n">
        <x:v>0.36</x:v>
      </x:c>
      <x:c r="T98" s="94" t="n">
        <x:v>0.16</x:v>
      </x:c>
      <x:c r="U98" s="94" t="n">
        <x:v>0.05</x:v>
      </x:c>
    </x:row>
    <x:row r="99" spans="3:6">
      <x:c r="B99" s="0" t="str">
        <x:v>*דש איפקס סד ג- מיטב דש השקעות בע"מ</x:v>
      </x:c>
      <x:c r="C99" s="0" t="str">
        <x:v>1121763</x:v>
      </x:c>
      <x:c r="D99" s="0" t="str">
        <x:v>TASE</x:v>
      </x:c>
      <x:c r="E99" s="0" t="str">
        <x:v>אחר</x:v>
      </x:c>
      <x:c r="F99" s="0" t="str">
        <x:v>520043795</x:v>
      </x:c>
      <x:c r="G99" s="0" t="str">
        <x:v>שירותים פיננסיים</x:v>
      </x:c>
      <x:c r="H99" s="0" t="str">
        <x:v>A1.IL</x:v>
      </x:c>
      <x:c r="I99" s="0" t="str">
        <x:v>מידרוג</x:v>
      </x:c>
      <x:c r="J99" s="0" t="str">
        <x:v>31/12/13</x:v>
      </x:c>
      <x:c r="K99" s="94" t="n">
        <x:v>4.18</x:v>
      </x:c>
      <x:c r="L99" s="0" t="str">
        <x:v>שקל חדש</x:v>
      </x:c>
      <x:c r="M99" s="94" t="n">
        <x:v>3.95</x:v>
      </x:c>
      <x:c r="N99" s="94" t="n">
        <x:v>0.94</x:v>
      </x:c>
      <x:c r="O99" s="94" t="n">
        <x:v>1642414.21</x:v>
      </x:c>
      <x:c r="P99" s="94" t="n">
        <x:v>118.8300</x:v>
      </x:c>
      <x:c r="Q99" s="94" t="n">
        <x:v>0</x:v>
      </x:c>
      <x:c r="R99" s="94" t="n">
        <x:v>1951.680805743</x:v>
      </x:c>
      <x:c r="S99" s="94" t="n">
        <x:v>0.29</x:v>
      </x:c>
      <x:c r="T99" s="94" t="n">
        <x:v>0.18</x:v>
      </x:c>
      <x:c r="U99" s="94" t="n">
        <x:v>0.06</x:v>
      </x:c>
    </x:row>
    <x:row r="100" spans="3:6">
      <x:c r="B100" s="0" t="str">
        <x:v>אלקטרה ג הוסחר מ 7390065- אלקטרה בע"מ</x:v>
      </x:c>
      <x:c r="C100" s="0" t="str">
        <x:v>7390131</x:v>
      </x:c>
      <x:c r="D100" s="0" t="str">
        <x:v>TASE</x:v>
      </x:c>
      <x:c r="E100" s="0" t="str">
        <x:v>אחר</x:v>
      </x:c>
      <x:c r="F100" s="0" t="str">
        <x:v>520028911</x:v>
      </x:c>
      <x:c r="G100" s="0" t="str">
        <x:v>השקעה ואחזקות</x:v>
      </x:c>
      <x:c r="H100" s="0" t="str">
        <x:v>A1.IL</x:v>
      </x:c>
      <x:c r="I100" s="0" t="str">
        <x:v>מידרוג</x:v>
      </x:c>
      <x:c r="J100" s="0" t="str">
        <x:v>14/08/14</x:v>
      </x:c>
      <x:c r="K100" s="94" t="n">
        <x:v>1.76</x:v>
      </x:c>
      <x:c r="L100" s="0" t="str">
        <x:v>שקל חדש</x:v>
      </x:c>
      <x:c r="M100" s="94" t="n">
        <x:v>4.70</x:v>
      </x:c>
      <x:c r="N100" s="94" t="n">
        <x:v>0.33</x:v>
      </x:c>
      <x:c r="O100" s="94" t="n">
        <x:v>3586800.55</x:v>
      </x:c>
      <x:c r="P100" s="94" t="n">
        <x:v>130.5300</x:v>
      </x:c>
      <x:c r="Q100" s="94" t="n">
        <x:v>0</x:v>
      </x:c>
      <x:c r="R100" s="94" t="n">
        <x:v>4681.850757915</x:v>
      </x:c>
      <x:c r="S100" s="94" t="n">
        <x:v>1.82</x:v>
      </x:c>
      <x:c r="T100" s="94" t="n">
        <x:v>0.43</x:v>
      </x:c>
      <x:c r="U100" s="94" t="n">
        <x:v>0.14</x:v>
      </x:c>
    </x:row>
    <x:row r="101" spans="3:6">
      <x:c r="B101" s="0" t="str">
        <x:v>ביג  ח- ביג מרכזי קניות (2004) בע"מ</x:v>
      </x:c>
      <x:c r="C101" s="0" t="str">
        <x:v>1138924</x:v>
      </x:c>
      <x:c r="D101" s="0" t="str">
        <x:v>TASE</x:v>
      </x:c>
      <x:c r="E101" s="0" t="str">
        <x:v>אחר</x:v>
      </x:c>
      <x:c r="F101" s="0" t="str">
        <x:v>513623314</x:v>
      </x:c>
      <x:c r="G101" s="0" t="str">
        <x:v>נדל"ן ובינוי</x:v>
      </x:c>
      <x:c r="H101" s="0" t="str">
        <x:v>A1.IL</x:v>
      </x:c>
      <x:c r="I101" s="0" t="str">
        <x:v>מידרוג</x:v>
      </x:c>
      <x:c r="J101" s="0" t="str">
        <x:v>02/08/16</x:v>
      </x:c>
      <x:c r="K101" s="94" t="n">
        <x:v>6.09</x:v>
      </x:c>
      <x:c r="L101" s="0" t="str">
        <x:v>שקל חדש</x:v>
      </x:c>
      <x:c r="M101" s="94" t="n">
        <x:v>1.34</x:v>
      </x:c>
      <x:c r="N101" s="94" t="n">
        <x:v>1.15</x:v>
      </x:c>
      <x:c r="O101" s="94" t="n">
        <x:v>2185000</x:v>
      </x:c>
      <x:c r="P101" s="94" t="n">
        <x:v>101.5600</x:v>
      </x:c>
      <x:c r="Q101" s="94" t="n">
        <x:v>0</x:v>
      </x:c>
      <x:c r="R101" s="94" t="n">
        <x:v>2219.086</x:v>
      </x:c>
      <x:c r="S101" s="94" t="n">
        <x:v>0.60</x:v>
      </x:c>
      <x:c r="T101" s="94" t="n">
        <x:v>0.20</x:v>
      </x:c>
      <x:c r="U101" s="94" t="n">
        <x:v>0.07</x:v>
      </x:c>
    </x:row>
    <x:row r="102" spans="3:6">
      <x:c r="B102" s="0" t="str">
        <x:v>ביג אג"ח ט'- ביג מרכזי קניות (2004) בע"מ</x:v>
      </x:c>
      <x:c r="C102" s="0" t="str">
        <x:v>1141050</x:v>
      </x:c>
      <x:c r="D102" s="0" t="str">
        <x:v>TASE</x:v>
      </x:c>
      <x:c r="E102" s="0" t="str">
        <x:v>אחר</x:v>
      </x:c>
      <x:c r="F102" s="0" t="str">
        <x:v>513623314</x:v>
      </x:c>
      <x:c r="G102" s="0" t="str">
        <x:v>נדל"ן ובינוי</x:v>
      </x:c>
      <x:c r="H102" s="0" t="str">
        <x:v>A1.IL</x:v>
      </x:c>
      <x:c r="I102" s="0" t="str">
        <x:v>מידרוג</x:v>
      </x:c>
      <x:c r="J102" s="0" t="str">
        <x:v>12/06/17</x:v>
      </x:c>
      <x:c r="K102" s="94" t="n">
        <x:v>6.38</x:v>
      </x:c>
      <x:c r="L102" s="0" t="str">
        <x:v>שקל חדש</x:v>
      </x:c>
      <x:c r="M102" s="94" t="n">
        <x:v>1.95</x:v>
      </x:c>
      <x:c r="N102" s="94" t="n">
        <x:v>1.34</x:v>
      </x:c>
      <x:c r="O102" s="94" t="n">
        <x:v>1129000</x:v>
      </x:c>
      <x:c r="P102" s="94" t="n">
        <x:v>104.0100</x:v>
      </x:c>
      <x:c r="Q102" s="94" t="n">
        <x:v>0</x:v>
      </x:c>
      <x:c r="R102" s="94" t="n">
        <x:v>1174.2729</x:v>
      </x:c>
      <x:c r="S102" s="94" t="n">
        <x:v>0.32</x:v>
      </x:c>
      <x:c r="T102" s="94" t="n">
        <x:v>0.11</x:v>
      </x:c>
      <x:c r="U102" s="94" t="n">
        <x:v>0.04</x:v>
      </x:c>
    </x:row>
    <x:row r="103" spans="3:6">
      <x:c r="B103" s="0" t="str">
        <x:v>ביג אגח ג- ביג מרכזי קניות (2004) בע"מ</x:v>
      </x:c>
      <x:c r="C103" s="0" t="str">
        <x:v>1106947</x:v>
      </x:c>
      <x:c r="D103" s="0" t="str">
        <x:v>TASE</x:v>
      </x:c>
      <x:c r="E103" s="0" t="str">
        <x:v>אחר</x:v>
      </x:c>
      <x:c r="F103" s="0" t="str">
        <x:v>513623314</x:v>
      </x:c>
      <x:c r="G103" s="0" t="str">
        <x:v>נדל"ן ובינוי</x:v>
      </x:c>
      <x:c r="H103" s="0" t="str">
        <x:v>A+.IL</x:v>
      </x:c>
      <x:c r="I103" s="0" t="str">
        <x:v>S&amp;P מעלות</x:v>
      </x:c>
      <x:c r="J103" s="0" t="str">
        <x:v>31/12/13</x:v>
      </x:c>
      <x:c r="K103" s="94" t="n">
        <x:v>0.73</x:v>
      </x:c>
      <x:c r="L103" s="0" t="str">
        <x:v>שקל חדש</x:v>
      </x:c>
      <x:c r="M103" s="94" t="n">
        <x:v>4.85</x:v>
      </x:c>
      <x:c r="N103" s="94" t="n">
        <x:v>1.24</x:v>
      </x:c>
      <x:c r="O103" s="94" t="n">
        <x:v>1066666.7</x:v>
      </x:c>
      <x:c r="P103" s="94" t="n">
        <x:v>124.9600</x:v>
      </x:c>
      <x:c r="Q103" s="94" t="n">
        <x:v>0</x:v>
      </x:c>
      <x:c r="R103" s="94" t="n">
        <x:v>1332.90670832</x:v>
      </x:c>
      <x:c r="S103" s="94" t="n">
        <x:v>0.43</x:v>
      </x:c>
      <x:c r="T103" s="94" t="n">
        <x:v>0.12</x:v>
      </x:c>
      <x:c r="U103" s="94" t="n">
        <x:v>0.04</x:v>
      </x:c>
    </x:row>
    <x:row r="104" spans="3:6">
      <x:c r="B104" s="0" t="str">
        <x:v>ביג ה- ביג מרכזי קניות (2004) בע"מ</x:v>
      </x:c>
      <x:c r="C104" s="0" t="str">
        <x:v>1129279</x:v>
      </x:c>
      <x:c r="D104" s="0" t="str">
        <x:v>TASE</x:v>
      </x:c>
      <x:c r="E104" s="0" t="str">
        <x:v>אחר</x:v>
      </x:c>
      <x:c r="F104" s="0" t="str">
        <x:v>513623314</x:v>
      </x:c>
      <x:c r="G104" s="0" t="str">
        <x:v>נדל"ן ובינוי</x:v>
      </x:c>
      <x:c r="H104" s="0" t="str">
        <x:v>A+.IL</x:v>
      </x:c>
      <x:c r="I104" s="0" t="str">
        <x:v>S&amp;P מעלות</x:v>
      </x:c>
      <x:c r="J104" s="0" t="str">
        <x:v>09/02/15</x:v>
      </x:c>
      <x:c r="K104" s="94" t="n">
        <x:v>3.46</x:v>
      </x:c>
      <x:c r="L104" s="0" t="str">
        <x:v>שקל חדש</x:v>
      </x:c>
      <x:c r="M104" s="94" t="n">
        <x:v>2.85</x:v>
      </x:c>
      <x:c r="N104" s="94" t="n">
        <x:v>0.76</x:v>
      </x:c>
      <x:c r="O104" s="94" t="n">
        <x:v>1178947.59</x:v>
      </x:c>
      <x:c r="P104" s="94" t="n">
        <x:v>108.800</x:v>
      </x:c>
      <x:c r="Q104" s="94" t="n">
        <x:v>0</x:v>
      </x:c>
      <x:c r="R104" s="94" t="n">
        <x:v>1282.69497792</x:v>
      </x:c>
      <x:c r="S104" s="94" t="n">
        <x:v>0.24</x:v>
      </x:c>
      <x:c r="T104" s="94" t="n">
        <x:v>0.12</x:v>
      </x:c>
      <x:c r="U104" s="94" t="n">
        <x:v>0.04</x:v>
      </x:c>
    </x:row>
    <x:row r="105" spans="3:6">
      <x:c r="B105" s="0" t="str">
        <x:v>הוט אגח א- הוט-מערכות תקשורת בע"מ</x:v>
      </x:c>
      <x:c r="C105" s="0" t="str">
        <x:v>1123256</x:v>
      </x:c>
      <x:c r="D105" s="0" t="str">
        <x:v>TASE</x:v>
      </x:c>
      <x:c r="E105" s="0" t="str">
        <x:v>אחר</x:v>
      </x:c>
      <x:c r="F105" s="0" t="str">
        <x:v>520040072</x:v>
      </x:c>
      <x:c r="G105" s="0" t="str">
        <x:v>תקשורת ומדיה</x:v>
      </x:c>
      <x:c r="H105" s="0" t="str">
        <x:v>A1.IL</x:v>
      </x:c>
      <x:c r="I105" s="0" t="str">
        <x:v>מידרוג</x:v>
      </x:c>
      <x:c r="J105" s="0" t="str">
        <x:v>31/12/13</x:v>
      </x:c>
      <x:c r="K105" s="94" t="n">
        <x:v>0.70</x:v>
      </x:c>
      <x:c r="L105" s="0" t="str">
        <x:v>שקל חדש</x:v>
      </x:c>
      <x:c r="M105" s="94" t="n">
        <x:v>3.90</x:v>
      </x:c>
      <x:c r="N105" s="94" t="n">
        <x:v>1.32</x:v>
      </x:c>
      <x:c r="O105" s="94" t="n">
        <x:v>1091362.93</x:v>
      </x:c>
      <x:c r="P105" s="94" t="n">
        <x:v>106.9700</x:v>
      </x:c>
      <x:c r="Q105" s="94" t="n">
        <x:v>0</x:v>
      </x:c>
      <x:c r="R105" s="94" t="n">
        <x:v>1167.430926221</x:v>
      </x:c>
      <x:c r="S105" s="94" t="n">
        <x:v>0.24</x:v>
      </x:c>
      <x:c r="T105" s="94" t="n">
        <x:v>0.11</x:v>
      </x:c>
      <x:c r="U105" s="94" t="n">
        <x:v>0.04</x:v>
      </x:c>
    </x:row>
    <x:row r="106" spans="3:6">
      <x:c r="B106" s="0" t="str">
        <x:v>הפניקס אגח 1 הפך סחיר 7670094- הפניקס אחזקות בע"מ</x:v>
      </x:c>
      <x:c r="C106" s="0" t="str">
        <x:v>7670102</x:v>
      </x:c>
      <x:c r="D106" s="0" t="str">
        <x:v>TASE</x:v>
      </x:c>
      <x:c r="E106" s="0" t="str">
        <x:v>אחר</x:v>
      </x:c>
      <x:c r="F106" s="0" t="str">
        <x:v>520017450</x:v>
      </x:c>
      <x:c r="G106" s="0" t="str">
        <x:v>ביטוח</x:v>
      </x:c>
      <x:c r="H106" s="0" t="str">
        <x:v>A+.IL</x:v>
      </x:c>
      <x:c r="I106" s="0" t="str">
        <x:v>S&amp;P מעלות</x:v>
      </x:c>
      <x:c r="J106" s="0" t="str">
        <x:v>31/12/13</x:v>
      </x:c>
      <x:c r="K106" s="94" t="n">
        <x:v>0.71</x:v>
      </x:c>
      <x:c r="L106" s="0" t="str">
        <x:v>שקל חדש</x:v>
      </x:c>
      <x:c r="M106" s="94" t="n">
        <x:v>4.50</x:v>
      </x:c>
      <x:c r="N106" s="94" t="n">
        <x:v>1.55</x:v>
      </x:c>
      <x:c r="O106" s="94" t="n">
        <x:v>2460354.33</x:v>
      </x:c>
      <x:c r="P106" s="94" t="n">
        <x:v>126.9700</x:v>
      </x:c>
      <x:c r="Q106" s="94" t="n">
        <x:v>0</x:v>
      </x:c>
      <x:c r="R106" s="94" t="n">
        <x:v>3123.911892801</x:v>
      </x:c>
      <x:c r="S106" s="94" t="n">
        <x:v>2.36</x:v>
      </x:c>
      <x:c r="T106" s="94" t="n">
        <x:v>0.29</x:v>
      </x:c>
      <x:c r="U106" s="94" t="n">
        <x:v>0.10</x:v>
      </x:c>
    </x:row>
    <x:row r="107" spans="3:6">
      <x:c r="B107" s="0" t="str">
        <x:v>מזרחי טפחות אגח א'- בנק מזרחי טפחות בע"מ</x:v>
      </x:c>
      <x:c r="C107" s="0" t="str">
        <x:v>6950083</x:v>
      </x:c>
      <x:c r="D107" s="0" t="str">
        <x:v>TASE</x:v>
      </x:c>
      <x:c r="E107" s="0" t="str">
        <x:v>אחר</x:v>
      </x:c>
      <x:c r="F107" s="0" t="str">
        <x:v>520000522</x:v>
      </x:c>
      <x:c r="G107" s="0" t="str">
        <x:v>בנקים</x:v>
      </x:c>
      <x:c r="H107" s="0" t="str">
        <x:v>A+.IL</x:v>
      </x:c>
      <x:c r="I107" s="0" t="str">
        <x:v>S&amp;P מעלות</x:v>
      </x:c>
      <x:c r="J107" s="0" t="str">
        <x:v>31/12/13</x:v>
      </x:c>
      <x:c r="K107" s="94" t="n">
        <x:v>3.71</x:v>
      </x:c>
      <x:c r="L107" s="0" t="str">
        <x:v>שקל חדש</x:v>
      </x:c>
      <x:c r="M107" s="94" t="n">
        <x:v>4.50</x:v>
      </x:c>
      <x:c r="N107" s="94" t="n">
        <x:v>0.80</x:v>
      </x:c>
      <x:c r="O107" s="94" t="n">
        <x:v>5354577</x:v>
      </x:c>
      <x:c r="P107" s="94" t="n">
        <x:v>136.9100</x:v>
      </x:c>
      <x:c r="Q107" s="94" t="n">
        <x:v>71.98592</x:v>
      </x:c>
      <x:c r="R107" s="94" t="n">
        <x:v>7402.9372907</x:v>
      </x:c>
      <x:c r="S107" s="94" t="n">
        <x:v>0.31</x:v>
      </x:c>
      <x:c r="T107" s="94" t="n">
        <x:v>0.68</x:v>
      </x:c>
      <x:c r="U107" s="94" t="n">
        <x:v>0.23</x:v>
      </x:c>
    </x:row>
    <x:row r="108" spans="3:6">
      <x:c r="B108" s="0" t="str">
        <x:v>נורסטאר אגח ט- נורסטאר החזקות אינק  לשעבר גזית אינק</x:v>
      </x:c>
      <x:c r="C108" s="0" t="str">
        <x:v>7230303</x:v>
      </x:c>
      <x:c r="D108" s="0" t="str">
        <x:v>TASE</x:v>
      </x:c>
      <x:c r="E108" s="0" t="str">
        <x:v>אחר</x:v>
      </x:c>
      <x:c r="F108" s="0" t="str">
        <x:v>723</x:v>
      </x:c>
      <x:c r="G108" s="0" t="str">
        <x:v>נדל"ן ובינוי</x:v>
      </x:c>
      <x:c r="H108" s="0" t="str">
        <x:v>A+.IL</x:v>
      </x:c>
      <x:c r="I108" s="0" t="str">
        <x:v>S&amp;P מעלות</x:v>
      </x:c>
      <x:c r="J108" s="0" t="str">
        <x:v>31/12/13</x:v>
      </x:c>
      <x:c r="K108" s="94" t="n">
        <x:v>1.84</x:v>
      </x:c>
      <x:c r="L108" s="0" t="str">
        <x:v>שקל חדש</x:v>
      </x:c>
      <x:c r="M108" s="94" t="n">
        <x:v>4.70</x:v>
      </x:c>
      <x:c r="N108" s="94" t="n">
        <x:v>1.16</x:v>
      </x:c>
      <x:c r="O108" s="94" t="n">
        <x:v>848210.57</x:v>
      </x:c>
      <x:c r="P108" s="94" t="n">
        <x:v>115.5800</x:v>
      </x:c>
      <x:c r="Q108" s="94" t="n">
        <x:v>0</x:v>
      </x:c>
      <x:c r="R108" s="94" t="n">
        <x:v>980.361776806</x:v>
      </x:c>
      <x:c r="S108" s="94" t="n">
        <x:v>0.36</x:v>
      </x:c>
      <x:c r="T108" s="94" t="n">
        <x:v>0.09</x:v>
      </x:c>
      <x:c r="U108" s="94" t="n">
        <x:v>0.03</x:v>
      </x:c>
    </x:row>
    <x:row r="109" spans="3:6">
      <x:c r="B109" s="0" t="str">
        <x:v>נכסים ובניין  ו- חברה לנכסים ולבנין בע"מ</x:v>
      </x:c>
      <x:c r="C109" s="0" t="str">
        <x:v>6990188</x:v>
      </x:c>
      <x:c r="D109" s="0" t="str">
        <x:v>TASE</x:v>
      </x:c>
      <x:c r="E109" s="0" t="str">
        <x:v>אחר</x:v>
      </x:c>
      <x:c r="F109" s="0" t="str">
        <x:v>520025438</x:v>
      </x:c>
      <x:c r="G109" s="0" t="str">
        <x:v>נדל"ן ובינוי</x:v>
      </x:c>
      <x:c r="H109" s="0" t="str">
        <x:v>A1.IL</x:v>
      </x:c>
      <x:c r="I109" s="0" t="str">
        <x:v>מידרוג</x:v>
      </x:c>
      <x:c r="J109" s="0" t="str">
        <x:v>31/12/13</x:v>
      </x:c>
      <x:c r="K109" s="94" t="n">
        <x:v>3.31</x:v>
      </x:c>
      <x:c r="L109" s="0" t="str">
        <x:v>שקל חדש</x:v>
      </x:c>
      <x:c r="M109" s="94" t="n">
        <x:v>4.95</x:v>
      </x:c>
      <x:c r="N109" s="94" t="n">
        <x:v>0.89</x:v>
      </x:c>
      <x:c r="O109" s="94" t="n">
        <x:v>5983322.26</x:v>
      </x:c>
      <x:c r="P109" s="94" t="n">
        <x:v>114.9200</x:v>
      </x:c>
      <x:c r="Q109" s="94" t="n">
        <x:v>0</x:v>
      </x:c>
      <x:c r="R109" s="94" t="n">
        <x:v>6876.033941192</x:v>
      </x:c>
      <x:c r="S109" s="94" t="n">
        <x:v>0.81</x:v>
      </x:c>
      <x:c r="T109" s="94" t="n">
        <x:v>0.63</x:v>
      </x:c>
      <x:c r="U109" s="94" t="n">
        <x:v>0.21</x:v>
      </x:c>
    </x:row>
    <x:row r="110" spans="3:6">
      <x:c r="B110" s="0" t="str">
        <x:v>סלקום אגח ו- סלקום ישראל בע"מ</x:v>
      </x:c>
      <x:c r="C110" s="0" t="str">
        <x:v>1125996</x:v>
      </x:c>
      <x:c r="D110" s="0" t="str">
        <x:v>TASE</x:v>
      </x:c>
      <x:c r="E110" s="0" t="str">
        <x:v>אחר</x:v>
      </x:c>
      <x:c r="F110" s="0" t="str">
        <x:v>511930125</x:v>
      </x:c>
      <x:c r="G110" s="0" t="str">
        <x:v>תקשורת ומדיה</x:v>
      </x:c>
      <x:c r="H110" s="0" t="str">
        <x:v>A+.IL</x:v>
      </x:c>
      <x:c r="I110" s="0" t="str">
        <x:v>S&amp;P מעלות</x:v>
      </x:c>
      <x:c r="J110" s="0" t="str">
        <x:v>31/12/13</x:v>
      </x:c>
      <x:c r="K110" s="94" t="n">
        <x:v>1.48</x:v>
      </x:c>
      <x:c r="L110" s="0" t="str">
        <x:v>שקל חדש</x:v>
      </x:c>
      <x:c r="M110" s="94" t="n">
        <x:v>4.35</x:v>
      </x:c>
      <x:c r="N110" s="94" t="n">
        <x:v>0.77</x:v>
      </x:c>
      <x:c r="O110" s="94" t="n">
        <x:v>4219205.4</x:v>
      </x:c>
      <x:c r="P110" s="94" t="n">
        <x:v>108.1700</x:v>
      </x:c>
      <x:c r="Q110" s="94" t="n">
        <x:v>2308.11887</x:v>
      </x:c>
      <x:c r="R110" s="94" t="n">
        <x:v>6872.03335118</x:v>
      </x:c>
      <x:c r="S110" s="94" t="n">
        <x:v>0.98</x:v>
      </x:c>
      <x:c r="T110" s="94" t="n">
        <x:v>0.63</x:v>
      </x:c>
      <x:c r="U110" s="94" t="n">
        <x:v>0.21</x:v>
      </x:c>
    </x:row>
    <x:row r="111" spans="3:6">
      <x:c r="B111" s="0" t="str">
        <x:v>סלקום אגח ח- סלקום ישראל בע"מ</x:v>
      </x:c>
      <x:c r="C111" s="0" t="str">
        <x:v>1132828</x:v>
      </x:c>
      <x:c r="D111" s="0" t="str">
        <x:v>TASE</x:v>
      </x:c>
      <x:c r="E111" s="0" t="str">
        <x:v>אחר</x:v>
      </x:c>
      <x:c r="F111" s="0" t="str">
        <x:v>511930125</x:v>
      </x:c>
      <x:c r="G111" s="0" t="str">
        <x:v>תקשורת ומדיה</x:v>
      </x:c>
      <x:c r="H111" s="0" t="str">
        <x:v>A+.IL</x:v>
      </x:c>
      <x:c r="I111" s="0" t="str">
        <x:v>S&amp;P מעלות</x:v>
      </x:c>
      <x:c r="J111" s="0" t="str">
        <x:v>04/02/15</x:v>
      </x:c>
      <x:c r="K111" s="94" t="n">
        <x:v>3.64</x:v>
      </x:c>
      <x:c r="L111" s="0" t="str">
        <x:v>שקל חדש</x:v>
      </x:c>
      <x:c r="M111" s="94" t="n">
        <x:v>1.98</x:v>
      </x:c>
      <x:c r="N111" s="94" t="n">
        <x:v>0.67</x:v>
      </x:c>
      <x:c r="O111" s="94" t="n">
        <x:v>725500.22</x:v>
      </x:c>
      <x:c r="P111" s="94" t="n">
        <x:v>103.9800</x:v>
      </x:c>
      <x:c r="Q111" s="94" t="n">
        <x:v>7.18245</x:v>
      </x:c>
      <x:c r="R111" s="94" t="n">
        <x:v>761.557578756</x:v>
      </x:c>
      <x:c r="S111" s="94" t="n">
        <x:v>0.08</x:v>
      </x:c>
      <x:c r="T111" s="94" t="n">
        <x:v>0.07</x:v>
      </x:c>
      <x:c r="U111" s="94" t="n">
        <x:v>0.02</x:v>
      </x:c>
    </x:row>
    <x:row r="112" spans="3:6">
      <x:c r="B112" s="0" t="str">
        <x:v>סלקום אגח י- סלקום ישראל בע"מ</x:v>
      </x:c>
      <x:c r="C112" s="0" t="str">
        <x:v>1139245</x:v>
      </x:c>
      <x:c r="D112" s="0" t="str">
        <x:v>TASE</x:v>
      </x:c>
      <x:c r="E112" s="0" t="str">
        <x:v>אחר</x:v>
      </x:c>
      <x:c r="F112" s="0" t="str">
        <x:v>511930125</x:v>
      </x:c>
      <x:c r="G112" s="0" t="str">
        <x:v>תקשורת ומדיה</x:v>
      </x:c>
      <x:c r="H112" s="0" t="str">
        <x:v>A+.IL</x:v>
      </x:c>
      <x:c r="I112" s="0" t="str">
        <x:v>S&amp;P מעלות</x:v>
      </x:c>
      <x:c r="J112" s="0" t="str">
        <x:v>08/12/16</x:v>
      </x:c>
      <x:c r="K112" s="94" t="n">
        <x:v>5.82</x:v>
      </x:c>
      <x:c r="L112" s="0" t="str">
        <x:v>שקל חדש</x:v>
      </x:c>
      <x:c r="M112" s="94" t="n">
        <x:v>2.45</x:v>
      </x:c>
      <x:c r="N112" s="94" t="n">
        <x:v>1.02</x:v>
      </x:c>
      <x:c r="O112" s="94" t="n">
        <x:v>4740450</x:v>
      </x:c>
      <x:c r="P112" s="94" t="n">
        <x:v>108.5400</x:v>
      </x:c>
      <x:c r="Q112" s="94" t="n">
        <x:v>58.07051</x:v>
      </x:c>
      <x:c r="R112" s="94" t="n">
        <x:v>5203.35494</x:v>
      </x:c>
      <x:c r="S112" s="94" t="n">
        <x:v>4.59</x:v>
      </x:c>
      <x:c r="T112" s="94" t="n">
        <x:v>0.48</x:v>
      </x:c>
      <x:c r="U112" s="94" t="n">
        <x:v>0.16</x:v>
      </x:c>
    </x:row>
    <x:row r="113" spans="3:6">
      <x:c r="B113" s="0" t="str">
        <x:v>רבוע נדלן אגח ד- רבוע כחול נדל"ן בע"מ</x:v>
      </x:c>
      <x:c r="C113" s="0" t="str">
        <x:v>1119999</x:v>
      </x:c>
      <x:c r="D113" s="0" t="str">
        <x:v>TASE</x:v>
      </x:c>
      <x:c r="E113" s="0" t="str">
        <x:v>אחר</x:v>
      </x:c>
      <x:c r="F113" s="0" t="str">
        <x:v>513765859</x:v>
      </x:c>
      <x:c r="G113" s="0" t="str">
        <x:v>נדל"ן ובינוי</x:v>
      </x:c>
      <x:c r="H113" s="0" t="str">
        <x:v>A1.IL</x:v>
      </x:c>
      <x:c r="I113" s="0" t="str">
        <x:v>מידרוג</x:v>
      </x:c>
      <x:c r="J113" s="0" t="str">
        <x:v>30/11/14</x:v>
      </x:c>
      <x:c r="K113" s="94" t="n">
        <x:v>1.47</x:v>
      </x:c>
      <x:c r="L113" s="0" t="str">
        <x:v>שקל חדש</x:v>
      </x:c>
      <x:c r="M113" s="94" t="n">
        <x:v>4.50</x:v>
      </x:c>
      <x:c r="N113" s="94" t="n">
        <x:v>0.74</x:v>
      </x:c>
      <x:c r="O113" s="94" t="n">
        <x:v>0.5</x:v>
      </x:c>
      <x:c r="P113" s="94" t="n">
        <x:v>112.9400</x:v>
      </x:c>
      <x:c r="Q113" s="94" t="n">
        <x:v>0</x:v>
      </x:c>
      <x:c r="R113" s="94" t="n">
        <x:v>0.0005647</x:v>
      </x:c>
      <x:c r="S113" s="94" t="n">
        <x:v>0.00</x:v>
      </x:c>
      <x:c r="T113" s="94" t="n">
        <x:v>0.00</x:v>
      </x:c>
      <x:c r="U113" s="94" t="n">
        <x:v>0.00</x:v>
      </x:c>
    </x:row>
    <x:row r="114" spans="3:6">
      <x:c r="B114" s="0" t="str">
        <x:v>רבוע נדלן אגח ה- רבוע כחול נדל"ן בע"מ</x:v>
      </x:c>
      <x:c r="C114" s="0" t="str">
        <x:v>1130467</x:v>
      </x:c>
      <x:c r="D114" s="0" t="str">
        <x:v>TASE</x:v>
      </x:c>
      <x:c r="E114" s="0" t="str">
        <x:v>אחר</x:v>
      </x:c>
      <x:c r="F114" s="0" t="str">
        <x:v>513765859</x:v>
      </x:c>
      <x:c r="G114" s="0" t="str">
        <x:v>נדל"ן ובינוי</x:v>
      </x:c>
      <x:c r="H114" s="0" t="str">
        <x:v>A1.IL</x:v>
      </x:c>
      <x:c r="I114" s="0" t="str">
        <x:v>מידרוג</x:v>
      </x:c>
      <x:c r="J114" s="0" t="str">
        <x:v>31/12/13</x:v>
      </x:c>
      <x:c r="K114" s="94" t="n">
        <x:v>3.80</x:v>
      </x:c>
      <x:c r="L114" s="0" t="str">
        <x:v>שקל חדש</x:v>
      </x:c>
      <x:c r="M114" s="94" t="n">
        <x:v>3.30</x:v>
      </x:c>
      <x:c r="N114" s="94" t="n">
        <x:v>1.04</x:v>
      </x:c>
      <x:c r="O114" s="94" t="n">
        <x:v>3000000</x:v>
      </x:c>
      <x:c r="P114" s="94" t="n">
        <x:v>107.9200</x:v>
      </x:c>
      <x:c r="Q114" s="94" t="n">
        <x:v>0</x:v>
      </x:c>
      <x:c r="R114" s="94" t="n">
        <x:v>3237.6</x:v>
      </x:c>
      <x:c r="S114" s="94" t="n">
        <x:v>0.46</x:v>
      </x:c>
      <x:c r="T114" s="94" t="n">
        <x:v>0.30</x:v>
      </x:c>
      <x:c r="U114" s="94" t="n">
        <x:v>0.10</x:v>
      </x:c>
    </x:row>
    <x:row r="115" spans="3:6">
      <x:c r="B115" s="0" t="str">
        <x:v>שה נדחה דיסקונט מנפיקים   א'- דיסקונט מנפיקים בע"מ</x:v>
      </x:c>
      <x:c r="C115" s="0" t="str">
        <x:v>7480098</x:v>
      </x:c>
      <x:c r="D115" s="0" t="str">
        <x:v>TASE</x:v>
      </x:c>
      <x:c r="E115" s="0" t="str">
        <x:v>אחר</x:v>
      </x:c>
      <x:c r="F115" s="0" t="str">
        <x:v>520029935</x:v>
      </x:c>
      <x:c r="G115" s="0" t="str">
        <x:v>בנקים</x:v>
      </x:c>
      <x:c r="H115" s="0" t="str">
        <x:v>A+.IL</x:v>
      </x:c>
      <x:c r="I115" s="0" t="str">
        <x:v>S&amp;P מעלות</x:v>
      </x:c>
      <x:c r="J115" s="0" t="str">
        <x:v>31/12/13</x:v>
      </x:c>
      <x:c r="K115" s="94" t="n">
        <x:v>2.14</x:v>
      </x:c>
      <x:c r="L115" s="0" t="str">
        <x:v>שקל חדש</x:v>
      </x:c>
      <x:c r="M115" s="94" t="n">
        <x:v>6.40</x:v>
      </x:c>
      <x:c r="N115" s="94" t="n">
        <x:v>0.29</x:v>
      </x:c>
      <x:c r="O115" s="94" t="n">
        <x:v>9858448</x:v>
      </x:c>
      <x:c r="P115" s="94" t="n">
        <x:v>129.4300</x:v>
      </x:c>
      <x:c r="Q115" s="94" t="n">
        <x:v>0</x:v>
      </x:c>
      <x:c r="R115" s="94" t="n">
        <x:v>12759.7892464</x:v>
      </x:c>
      <x:c r="S115" s="94" t="n">
        <x:v>0.79</x:v>
      </x:c>
      <x:c r="T115" s="94" t="n">
        <x:v>1.18</x:v>
      </x:c>
      <x:c r="U115" s="94" t="n">
        <x:v>0.39</x:v>
      </x:c>
    </x:row>
    <x:row r="116" spans="3:6">
      <x:c r="B116" s="0" t="str">
        <x:v>שופרסל אגח ד- שופר-סל בע"מ</x:v>
      </x:c>
      <x:c r="C116" s="0" t="str">
        <x:v>7770191</x:v>
      </x:c>
      <x:c r="D116" s="0" t="str">
        <x:v>TASE</x:v>
      </x:c>
      <x:c r="E116" s="0" t="str">
        <x:v>אחר</x:v>
      </x:c>
      <x:c r="F116" s="0" t="str">
        <x:v>520022732</x:v>
      </x:c>
      <x:c r="G116" s="0" t="str">
        <x:v>מסחר</x:v>
      </x:c>
      <x:c r="H116" s="0" t="str">
        <x:v>A+.IL</x:v>
      </x:c>
      <x:c r="I116" s="0" t="str">
        <x:v>S&amp;P מעלות</x:v>
      </x:c>
      <x:c r="J116" s="0" t="str">
        <x:v>31/12/13</x:v>
      </x:c>
      <x:c r="K116" s="94" t="n">
        <x:v>5.86</x:v>
      </x:c>
      <x:c r="L116" s="0" t="str">
        <x:v>שקל חדש</x:v>
      </x:c>
      <x:c r="M116" s="94" t="n">
        <x:v>2.99</x:v>
      </x:c>
      <x:c r="N116" s="94" t="n">
        <x:v>0.95</x:v>
      </x:c>
      <x:c r="O116" s="94" t="n">
        <x:v>3530000.82</x:v>
      </x:c>
      <x:c r="P116" s="94" t="n">
        <x:v>111.7100</x:v>
      </x:c>
      <x:c r="Q116" s="94" t="n">
        <x:v>0</x:v>
      </x:c>
      <x:c r="R116" s="94" t="n">
        <x:v>3943.363916022</x:v>
      </x:c>
      <x:c r="S116" s="94" t="n">
        <x:v>1.00</x:v>
      </x:c>
      <x:c r="T116" s="94" t="n">
        <x:v>0.36</x:v>
      </x:c>
      <x:c r="U116" s="94" t="n">
        <x:v>0.12</x:v>
      </x:c>
    </x:row>
    <x:row r="117" spans="3:6">
      <x:c r="B117" s="0" t="str">
        <x:v>שופרסל אגח ו- שופר-סל בע"מ</x:v>
      </x:c>
      <x:c r="C117" s="0" t="str">
        <x:v>7770217</x:v>
      </x:c>
      <x:c r="D117" s="0" t="str">
        <x:v>TASE</x:v>
      </x:c>
      <x:c r="E117" s="0" t="str">
        <x:v>אחר</x:v>
      </x:c>
      <x:c r="F117" s="0" t="str">
        <x:v>520022732</x:v>
      </x:c>
      <x:c r="G117" s="0" t="str">
        <x:v>מסחר</x:v>
      </x:c>
      <x:c r="H117" s="0" t="str">
        <x:v>A+.IL</x:v>
      </x:c>
      <x:c r="I117" s="0" t="str">
        <x:v>S&amp;P מעלות</x:v>
      </x:c>
      <x:c r="J117" s="0" t="str">
        <x:v>08/09/15</x:v>
      </x:c>
      <x:c r="K117" s="94" t="n">
        <x:v>6.10</x:v>
      </x:c>
      <x:c r="L117" s="0" t="str">
        <x:v>שקל חדש</x:v>
      </x:c>
      <x:c r="M117" s="94" t="n">
        <x:v>4.30</x:v>
      </x:c>
      <x:c r="N117" s="94" t="n">
        <x:v>1.14</x:v>
      </x:c>
      <x:c r="O117" s="94" t="n">
        <x:v>5654531.64</x:v>
      </x:c>
      <x:c r="P117" s="94" t="n">
        <x:v>120.2500</x:v>
      </x:c>
      <x:c r="Q117" s="94" t="n">
        <x:v>0</x:v>
      </x:c>
      <x:c r="R117" s="94" t="n">
        <x:v>6799.5742971</x:v>
      </x:c>
      <x:c r="S117" s="94" t="n">
        <x:v>0.62</x:v>
      </x:c>
      <x:c r="T117" s="94" t="n">
        <x:v>0.63</x:v>
      </x:c>
      <x:c r="U117" s="94" t="n">
        <x:v>0.21</x:v>
      </x:c>
    </x:row>
    <x:row r="118" spans="3:6">
      <x:c r="B118" s="0" t="str">
        <x:v>שלמה אחזקות אגח טז- ש. שלמה החזקות בע"מ לשעבר ניו קופל</x:v>
      </x:c>
      <x:c r="C118" s="0" t="str">
        <x:v>1410281</x:v>
      </x:c>
      <x:c r="D118" s="0" t="str">
        <x:v>TASE</x:v>
      </x:c>
      <x:c r="E118" s="0" t="str">
        <x:v>אחר</x:v>
      </x:c>
      <x:c r="F118" s="0" t="str">
        <x:v>520034372</x:v>
      </x:c>
      <x:c r="G118" s="0" t="str">
        <x:v>שירותים</x:v>
      </x:c>
      <x:c r="H118" s="0" t="str">
        <x:v>A+.IL</x:v>
      </x:c>
      <x:c r="I118" s="0" t="str">
        <x:v>S&amp;P מעלות</x:v>
      </x:c>
      <x:c r="J118" s="0" t="str">
        <x:v>28/07/16</x:v>
      </x:c>
      <x:c r="K118" s="94" t="n">
        <x:v>2.71</x:v>
      </x:c>
      <x:c r="L118" s="0" t="str">
        <x:v>שקל חדש</x:v>
      </x:c>
      <x:c r="M118" s="94" t="n">
        <x:v>2.15</x:v>
      </x:c>
      <x:c r="N118" s="94" t="n">
        <x:v>0.90</x:v>
      </x:c>
      <x:c r="O118" s="94" t="n">
        <x:v>4996236.17</x:v>
      </x:c>
      <x:c r="P118" s="94" t="n">
        <x:v>103.0400</x:v>
      </x:c>
      <x:c r="Q118" s="94" t="n">
        <x:v>266.04956</x:v>
      </x:c>
      <x:c r="R118" s="94" t="n">
        <x:v>5414.171309568</x:v>
      </x:c>
      <x:c r="S118" s="94" t="n">
        <x:v>0.71</x:v>
      </x:c>
      <x:c r="T118" s="94" t="n">
        <x:v>0.50</x:v>
      </x:c>
      <x:c r="U118" s="94" t="n">
        <x:v>0.17</x:v>
      </x:c>
    </x:row>
    <x:row r="119" spans="3:6">
      <x:c r="B119" s="0" t="str">
        <x:v>אלרוב נדלן אגח ב- אלרוב נדל"ן ומלונאות בע"מ</x:v>
      </x:c>
      <x:c r="C119" s="0" t="str">
        <x:v>3870094</x:v>
      </x:c>
      <x:c r="D119" s="0" t="str">
        <x:v>TASE</x:v>
      </x:c>
      <x:c r="E119" s="0" t="str">
        <x:v>אחר</x:v>
      </x:c>
      <x:c r="F119" s="0" t="str">
        <x:v>520038894</x:v>
      </x:c>
      <x:c r="G119" s="0" t="str">
        <x:v>נדל"ן ובינוי</x:v>
      </x:c>
      <x:c r="H119" s="0" t="str">
        <x:v>A2.IL</x:v>
      </x:c>
      <x:c r="I119" s="0" t="str">
        <x:v>מידרוג</x:v>
      </x:c>
      <x:c r="J119" s="0" t="str">
        <x:v>31/12/13</x:v>
      </x:c>
      <x:c r="K119" s="94" t="n">
        <x:v>1.52</x:v>
      </x:c>
      <x:c r="L119" s="0" t="str">
        <x:v>שקל חדש</x:v>
      </x:c>
      <x:c r="M119" s="94" t="n">
        <x:v>4.80</x:v>
      </x:c>
      <x:c r="N119" s="94" t="n">
        <x:v>1.17</x:v>
      </x:c>
      <x:c r="O119" s="94" t="n">
        <x:v>670833.32</x:v>
      </x:c>
      <x:c r="P119" s="94" t="n">
        <x:v>109.1500</x:v>
      </x:c>
      <x:c r="Q119" s="94" t="n">
        <x:v>0</x:v>
      </x:c>
      <x:c r="R119" s="94" t="n">
        <x:v>732.21456878</x:v>
      </x:c>
      <x:c r="S119" s="94" t="n">
        <x:v>0.21</x:v>
      </x:c>
      <x:c r="T119" s="94" t="n">
        <x:v>0.07</x:v>
      </x:c>
      <x:c r="U119" s="94" t="n">
        <x:v>0.02</x:v>
      </x:c>
    </x:row>
    <x:row r="120" spans="3:6">
      <x:c r="B120" s="0" t="str">
        <x:v>אלרוב נדלן ד' 3- אלרוב נדל"ן ומלונאות בע"מ</x:v>
      </x:c>
      <x:c r="C120" s="0" t="str">
        <x:v>3870128</x:v>
      </x:c>
      <x:c r="D120" s="0" t="str">
        <x:v>TASE</x:v>
      </x:c>
      <x:c r="E120" s="0" t="str">
        <x:v>אחר</x:v>
      </x:c>
      <x:c r="F120" s="0" t="str">
        <x:v>520038894</x:v>
      </x:c>
      <x:c r="G120" s="0" t="str">
        <x:v>נדל"ן ובינוי</x:v>
      </x:c>
      <x:c r="H120" s="0" t="str">
        <x:v>A2.IL</x:v>
      </x:c>
      <x:c r="I120" s="0" t="str">
        <x:v>מידרוג</x:v>
      </x:c>
      <x:c r="J120" s="0" t="str">
        <x:v>10/01/17</x:v>
      </x:c>
      <x:c r="K120" s="94" t="n">
        <x:v>4.09</x:v>
      </x:c>
      <x:c r="L120" s="0" t="str">
        <x:v>שקל חדש</x:v>
      </x:c>
      <x:c r="M120" s="94" t="n">
        <x:v>2.40</x:v>
      </x:c>
      <x:c r="N120" s="94" t="n">
        <x:v>1.20</x:v>
      </x:c>
      <x:c r="O120" s="94" t="n">
        <x:v>3700000</x:v>
      </x:c>
      <x:c r="P120" s="94" t="n">
        <x:v>105.300</x:v>
      </x:c>
      <x:c r="Q120" s="94" t="n">
        <x:v>0</x:v>
      </x:c>
      <x:c r="R120" s="94" t="n">
        <x:v>3896.1</x:v>
      </x:c>
      <x:c r="S120" s="94" t="n">
        <x:v>0.79</x:v>
      </x:c>
      <x:c r="T120" s="94" t="n">
        <x:v>0.36</x:v>
      </x:c>
      <x:c r="U120" s="94" t="n">
        <x:v>0.12</x:v>
      </x:c>
    </x:row>
    <x:row r="121" spans="3:6">
      <x:c r="B121" s="0" t="str">
        <x:v>אשטרום נכ אגח 8- אשטרום נכסים בע"מ</x:v>
      </x:c>
      <x:c r="C121" s="0" t="str">
        <x:v>2510162</x:v>
      </x:c>
      <x:c r="D121" s="0" t="str">
        <x:v>TASE</x:v>
      </x:c>
      <x:c r="E121" s="0" t="str">
        <x:v>אחר</x:v>
      </x:c>
      <x:c r="F121" s="0" t="str">
        <x:v>520036617</x:v>
      </x:c>
      <x:c r="G121" s="0" t="str">
        <x:v>נדל"ן ובינוי</x:v>
      </x:c>
      <x:c r="H121" s="0" t="str">
        <x:v>A.IL</x:v>
      </x:c>
      <x:c r="I121" s="0" t="str">
        <x:v>S&amp;P מעלות</x:v>
      </x:c>
      <x:c r="J121" s="0" t="str">
        <x:v>31/12/13</x:v>
      </x:c>
      <x:c r="K121" s="94" t="n">
        <x:v>2.56</x:v>
      </x:c>
      <x:c r="L121" s="0" t="str">
        <x:v>שקל חדש</x:v>
      </x:c>
      <x:c r="M121" s="94" t="n">
        <x:v>4.60</x:v>
      </x:c>
      <x:c r="N121" s="94" t="n">
        <x:v>0.75</x:v>
      </x:c>
      <x:c r="O121" s="94" t="n">
        <x:v>3076924.46</x:v>
      </x:c>
      <x:c r="P121" s="94" t="n">
        <x:v>110.9800</x:v>
      </x:c>
      <x:c r="Q121" s="94" t="n">
        <x:v>0</x:v>
      </x:c>
      <x:c r="R121" s="94" t="n">
        <x:v>3414.770765708</x:v>
      </x:c>
      <x:c r="S121" s="94" t="n">
        <x:v>0.78</x:v>
      </x:c>
      <x:c r="T121" s="94" t="n">
        <x:v>0.31</x:v>
      </x:c>
      <x:c r="U121" s="94" t="n">
        <x:v>0.11</x:v>
      </x:c>
    </x:row>
    <x:row r="122" spans="3:6">
      <x:c r="B122" s="0" t="str">
        <x:v>דיסקונט שה 1-הפך סחיר - בנק דיסקונט לישראל בע"מ</x:v>
      </x:c>
      <x:c r="C122" s="0" t="str">
        <x:v>6910095</x:v>
      </x:c>
      <x:c r="D122" s="0" t="str">
        <x:v>TASE</x:v>
      </x:c>
      <x:c r="E122" s="0" t="str">
        <x:v>אחר</x:v>
      </x:c>
      <x:c r="F122" s="0" t="str">
        <x:v>520007030</x:v>
      </x:c>
      <x:c r="G122" s="0" t="str">
        <x:v>בנקים</x:v>
      </x:c>
      <x:c r="H122" s="0" t="str">
        <x:v>A.IL</x:v>
      </x:c>
      <x:c r="I122" s="0" t="str">
        <x:v>S&amp;P מעלות</x:v>
      </x:c>
      <x:c r="J122" s="0" t="str">
        <x:v>31/12/13</x:v>
      </x:c>
      <x:c r="K122" s="94" t="n">
        <x:v>3.68</x:v>
      </x:c>
      <x:c r="L122" s="0" t="str">
        <x:v>שקל חדש</x:v>
      </x:c>
      <x:c r="M122" s="94" t="n">
        <x:v>5.10</x:v>
      </x:c>
      <x:c r="N122" s="94" t="n">
        <x:v>0.83</x:v>
      </x:c>
      <x:c r="O122" s="94" t="n">
        <x:v>3363873</x:v>
      </x:c>
      <x:c r="P122" s="94" t="n">
        <x:v>139.8400</x:v>
      </x:c>
      <x:c r="Q122" s="94" t="n">
        <x:v>51.35265</x:v>
      </x:c>
      <x:c r="R122" s="94" t="n">
        <x:v>4755.3926532</x:v>
      </x:c>
      <x:c r="S122" s="94" t="n">
        <x:v>0.29</x:v>
      </x:c>
      <x:c r="T122" s="94" t="n">
        <x:v>0.44</x:v>
      </x:c>
      <x:c r="U122" s="94" t="n">
        <x:v>0.15</x:v>
      </x:c>
    </x:row>
    <x:row r="123" spans="3:6">
      <x:c r="B123" s="0" t="str">
        <x:v>דלק קב אגח יט- קבוצת דלק בע"מ</x:v>
      </x:c>
      <x:c r="C123" s="0" t="str">
        <x:v>1121326</x:v>
      </x:c>
      <x:c r="D123" s="0" t="str">
        <x:v>TASE</x:v>
      </x:c>
      <x:c r="E123" s="0" t="str">
        <x:v>אחר</x:v>
      </x:c>
      <x:c r="F123" s="0" t="str">
        <x:v>520044322</x:v>
      </x:c>
      <x:c r="G123" s="0" t="str">
        <x:v>השקעה ואחזקות</x:v>
      </x:c>
      <x:c r="H123" s="0" t="str">
        <x:v>A2.IL</x:v>
      </x:c>
      <x:c r="I123" s="0" t="str">
        <x:v>מידרוג</x:v>
      </x:c>
      <x:c r="J123" s="0" t="str">
        <x:v>04/08/16</x:v>
      </x:c>
      <x:c r="K123" s="94" t="n">
        <x:v>3.15</x:v>
      </x:c>
      <x:c r="L123" s="0" t="str">
        <x:v>שקל חדש</x:v>
      </x:c>
      <x:c r="M123" s="94" t="n">
        <x:v>4.65</x:v>
      </x:c>
      <x:c r="N123" s="94" t="n">
        <x:v>1.48</x:v>
      </x:c>
      <x:c r="O123" s="94" t="n">
        <x:v>3000000</x:v>
      </x:c>
      <x:c r="P123" s="94" t="n">
        <x:v>116.9200</x:v>
      </x:c>
      <x:c r="Q123" s="94" t="n">
        <x:v>0</x:v>
      </x:c>
      <x:c r="R123" s="94" t="n">
        <x:v>3507.6</x:v>
      </x:c>
      <x:c r="S123" s="94" t="n">
        <x:v>0.54</x:v>
      </x:c>
      <x:c r="T123" s="94" t="n">
        <x:v>0.32</x:v>
      </x:c>
      <x:c r="U123" s="94" t="n">
        <x:v>0.11</x:v>
      </x:c>
    </x:row>
    <x:row r="124" spans="3:6">
      <x:c r="B124" s="0" t="str">
        <x:v>דלק קבוצה  אגח יח- קבוצת דלק בע"מ</x:v>
      </x:c>
      <x:c r="C124" s="0" t="str">
        <x:v>1115823</x:v>
      </x:c>
      <x:c r="D124" s="0" t="str">
        <x:v>TASE</x:v>
      </x:c>
      <x:c r="E124" s="0" t="str">
        <x:v>אחר</x:v>
      </x:c>
      <x:c r="F124" s="0" t="str">
        <x:v>520044322</x:v>
      </x:c>
      <x:c r="G124" s="0" t="str">
        <x:v>השקעה ואחזקות</x:v>
      </x:c>
      <x:c r="H124" s="0" t="str">
        <x:v>A2.IL</x:v>
      </x:c>
      <x:c r="I124" s="0" t="str">
        <x:v>מידרוג</x:v>
      </x:c>
      <x:c r="J124" s="0" t="str">
        <x:v>26/11/14</x:v>
      </x:c>
      <x:c r="K124" s="94" t="n">
        <x:v>3.07</x:v>
      </x:c>
      <x:c r="L124" s="0" t="str">
        <x:v>שקל חדש</x:v>
      </x:c>
      <x:c r="M124" s="94" t="n">
        <x:v>6.10</x:v>
      </x:c>
      <x:c r="N124" s="94" t="n">
        <x:v>1.49</x:v>
      </x:c>
      <x:c r="O124" s="94" t="n">
        <x:v>7992685.13</x:v>
      </x:c>
      <x:c r="P124" s="94" t="n">
        <x:v>125.0400</x:v>
      </x:c>
      <x:c r="Q124" s="94" t="n">
        <x:v>0</x:v>
      </x:c>
      <x:c r="R124" s="94" t="n">
        <x:v>9994.053486552</x:v>
      </x:c>
      <x:c r="S124" s="94" t="n">
        <x:v>1.13</x:v>
      </x:c>
      <x:c r="T124" s="94" t="n">
        <x:v>0.92</x:v>
      </x:c>
      <x:c r="U124" s="94" t="n">
        <x:v>0.31</x:v>
      </x:c>
    </x:row>
    <x:row r="125" spans="3:6">
      <x:c r="B125" s="0" t="str">
        <x:v>דלק קבוצה אגח יג- קבוצת דלק בע"מ</x:v>
      </x:c>
      <x:c r="C125" s="0" t="str">
        <x:v>1105543</x:v>
      </x:c>
      <x:c r="D125" s="0" t="str">
        <x:v>TASE</x:v>
      </x:c>
      <x:c r="E125" s="0" t="str">
        <x:v>אחר</x:v>
      </x:c>
      <x:c r="F125" s="0" t="str">
        <x:v>520044322</x:v>
      </x:c>
      <x:c r="G125" s="0" t="str">
        <x:v>השקעה ואחזקות</x:v>
      </x:c>
      <x:c r="H125" s="0" t="str">
        <x:v>A.IL</x:v>
      </x:c>
      <x:c r="I125" s="0" t="str">
        <x:v>S&amp;P מעלות</x:v>
      </x:c>
      <x:c r="J125" s="0" t="str">
        <x:v>31/12/13</x:v>
      </x:c>
      <x:c r="K125" s="94" t="n">
        <x:v>2.37</x:v>
      </x:c>
      <x:c r="L125" s="0" t="str">
        <x:v>שקל חדש</x:v>
      </x:c>
      <x:c r="M125" s="94" t="n">
        <x:v>4.60</x:v>
      </x:c>
      <x:c r="N125" s="94" t="n">
        <x:v>1.30</x:v>
      </x:c>
      <x:c r="O125" s="94" t="n">
        <x:v>7313511.33</x:v>
      </x:c>
      <x:c r="P125" s="94" t="n">
        <x:v>131.3800</x:v>
      </x:c>
      <x:c r="Q125" s="94" t="n">
        <x:v>0</x:v>
      </x:c>
      <x:c r="R125" s="94" t="n">
        <x:v>9608.491185354</x:v>
      </x:c>
      <x:c r="S125" s="94" t="n">
        <x:v>1.33</x:v>
      </x:c>
      <x:c r="T125" s="94" t="n">
        <x:v>0.89</x:v>
      </x:c>
      <x:c r="U125" s="94" t="n">
        <x:v>0.30</x:v>
      </x:c>
    </x:row>
    <x:row r="126" spans="3:6">
      <x:c r="B126" s="0" t="str">
        <x:v>דלק קבוצה אגח כב- קבוצת דלק בע"מ</x:v>
      </x:c>
      <x:c r="C126" s="0" t="str">
        <x:v>1106046</x:v>
      </x:c>
      <x:c r="D126" s="0" t="str">
        <x:v>TASE</x:v>
      </x:c>
      <x:c r="E126" s="0" t="str">
        <x:v>אחר</x:v>
      </x:c>
      <x:c r="F126" s="0" t="str">
        <x:v>520044322</x:v>
      </x:c>
      <x:c r="G126" s="0" t="str">
        <x:v>השקעה ואחזקות</x:v>
      </x:c>
      <x:c r="H126" s="0" t="str">
        <x:v>A.IL</x:v>
      </x:c>
      <x:c r="I126" s="0" t="str">
        <x:v>S&amp;P מעלות</x:v>
      </x:c>
      <x:c r="J126" s="0" t="str">
        <x:v>31/12/13</x:v>
      </x:c>
      <x:c r="K126" s="94" t="n">
        <x:v>2.62</x:v>
      </x:c>
      <x:c r="L126" s="0" t="str">
        <x:v>שקל חדש</x:v>
      </x:c>
      <x:c r="M126" s="94" t="n">
        <x:v>4.50</x:v>
      </x:c>
      <x:c r="N126" s="94" t="n">
        <x:v>1.32</x:v>
      </x:c>
      <x:c r="O126" s="94" t="n">
        <x:v>6790000.3</x:v>
      </x:c>
      <x:c r="P126" s="94" t="n">
        <x:v>129.6400</x:v>
      </x:c>
      <x:c r="Q126" s="94" t="n">
        <x:v>0</x:v>
      </x:c>
      <x:c r="R126" s="94" t="n">
        <x:v>8802.55638892</x:v>
      </x:c>
      <x:c r="S126" s="94" t="n">
        <x:v>1.81</x:v>
      </x:c>
      <x:c r="T126" s="94" t="n">
        <x:v>0.81</x:v>
      </x:c>
      <x:c r="U126" s="94" t="n">
        <x:v>0.27</x:v>
      </x:c>
    </x:row>
    <x:row r="127" spans="3:6">
      <x:c r="B127" s="0" t="str">
        <x:v>חברה לישראל אגח 7- החברה לישראל בע"מ</x:v>
      </x:c>
      <x:c r="C127" s="0" t="str">
        <x:v>5760160</x:v>
      </x:c>
      <x:c r="D127" s="0" t="str">
        <x:v>TASE</x:v>
      </x:c>
      <x:c r="E127" s="0" t="str">
        <x:v>אחר</x:v>
      </x:c>
      <x:c r="F127" s="0" t="str">
        <x:v>520028010</x:v>
      </x:c>
      <x:c r="G127" s="0" t="str">
        <x:v>השקעה ואחזקות</x:v>
      </x:c>
      <x:c r="H127" s="0" t="str">
        <x:v>A.IL</x:v>
      </x:c>
      <x:c r="I127" s="0" t="str">
        <x:v>S&amp;P מעלות</x:v>
      </x:c>
      <x:c r="J127" s="0" t="str">
        <x:v>31/12/13</x:v>
      </x:c>
      <x:c r="K127" s="94" t="n">
        <x:v>1.64</x:v>
      </x:c>
      <x:c r="L127" s="0" t="str">
        <x:v>שקל חדש</x:v>
      </x:c>
      <x:c r="M127" s="94" t="n">
        <x:v>4.95</x:v>
      </x:c>
      <x:c r="N127" s="94" t="n">
        <x:v>0.77</x:v>
      </x:c>
      <x:c r="O127" s="94" t="n">
        <x:v>11579861.6</x:v>
      </x:c>
      <x:c r="P127" s="94" t="n">
        <x:v>130.1200</x:v>
      </x:c>
      <x:c r="Q127" s="94" t="n">
        <x:v>0</x:v>
      </x:c>
      <x:c r="R127" s="94" t="n">
        <x:v>15067.71591392</x:v>
      </x:c>
      <x:c r="S127" s="94" t="n">
        <x:v>0.59</x:v>
      </x:c>
      <x:c r="T127" s="94" t="n">
        <x:v>1.39</x:v>
      </x:c>
      <x:c r="U127" s="94" t="n">
        <x:v>0.47</x:v>
      </x:c>
    </x:row>
    <x:row r="128" spans="3:6">
      <x:c r="B128" s="0" t="str">
        <x:v>יוניברסל  אגח א- יוניברסל מוטורס  ישראל בע"מ</x:v>
      </x:c>
      <x:c r="C128" s="0" t="str">
        <x:v>1141639</x:v>
      </x:c>
      <x:c r="D128" s="0" t="str">
        <x:v>TASE</x:v>
      </x:c>
      <x:c r="E128" s="0" t="str">
        <x:v>אחר</x:v>
      </x:c>
      <x:c r="F128" s="0" t="str">
        <x:v>511809071</x:v>
      </x:c>
      <x:c r="G128" s="0" t="str">
        <x:v>מסחר</x:v>
      </x:c>
      <x:c r="H128" s="0" t="str">
        <x:v>A.IL</x:v>
      </x:c>
      <x:c r="I128" s="0" t="str">
        <x:v>S&amp;P מעלות</x:v>
      </x:c>
      <x:c r="J128" s="0" t="str">
        <x:v>21/08/17</x:v>
      </x:c>
      <x:c r="K128" s="94" t="n">
        <x:v>2.76</x:v>
      </x:c>
      <x:c r="L128" s="0" t="str">
        <x:v>שקל חדש</x:v>
      </x:c>
      <x:c r="M128" s="94" t="n">
        <x:v>2.65</x:v>
      </x:c>
      <x:c r="N128" s="94" t="n">
        <x:v>1.03</x:v>
      </x:c>
      <x:c r="O128" s="94" t="n">
        <x:v>37096.8</x:v>
      </x:c>
      <x:c r="P128" s="94" t="n">
        <x:v>104.200</x:v>
      </x:c>
      <x:c r="Q128" s="94" t="n">
        <x:v>0</x:v>
      </x:c>
      <x:c r="R128" s="94" t="n">
        <x:v>38.6548656</x:v>
      </x:c>
      <x:c r="S128" s="94" t="n">
        <x:v>0.00</x:v>
      </x:c>
      <x:c r="T128" s="94" t="n">
        <x:v>0.00</x:v>
      </x:c>
      <x:c r="U128" s="94" t="n">
        <x:v>0.00</x:v>
      </x:c>
    </x:row>
    <x:row r="129" spans="3:6">
      <x:c r="B129" s="0" t="str">
        <x:v>ישפרו.ק2- ישפרו חברה ישראלית להשכרת מבנים בע"מ</x:v>
      </x:c>
      <x:c r="C129" s="0" t="str">
        <x:v>7430069</x:v>
      </x:c>
      <x:c r="D129" s="0" t="str">
        <x:v>TASE</x:v>
      </x:c>
      <x:c r="E129" s="0" t="str">
        <x:v>אחר</x:v>
      </x:c>
      <x:c r="F129" s="0" t="str">
        <x:v>520029208</x:v>
      </x:c>
      <x:c r="G129" s="0" t="str">
        <x:v>נדל"ן ובינוי</x:v>
      </x:c>
      <x:c r="H129" s="0" t="str">
        <x:v>A.IL</x:v>
      </x:c>
      <x:c r="I129" s="0" t="str">
        <x:v>S&amp;P מעלות</x:v>
      </x:c>
      <x:c r="J129" s="0" t="str">
        <x:v>31/12/13</x:v>
      </x:c>
      <x:c r="K129" s="94" t="n">
        <x:v>1.94</x:v>
      </x:c>
      <x:c r="L129" s="0" t="str">
        <x:v>שקל חדש</x:v>
      </x:c>
      <x:c r="M129" s="94" t="n">
        <x:v>5.40</x:v>
      </x:c>
      <x:c r="N129" s="94" t="n">
        <x:v>1.05</x:v>
      </x:c>
      <x:c r="O129" s="94" t="n">
        <x:v>2846538.83</x:v>
      </x:c>
      <x:c r="P129" s="94" t="n">
        <x:v>129.6100</x:v>
      </x:c>
      <x:c r="Q129" s="94" t="n">
        <x:v>1255.05972</x:v>
      </x:c>
      <x:c r="R129" s="94" t="n">
        <x:v>4944.458697563</x:v>
      </x:c>
      <x:c r="S129" s="94" t="n">
        <x:v>1.86</x:v>
      </x:c>
      <x:c r="T129" s="94" t="n">
        <x:v>0.46</x:v>
      </x:c>
      <x:c r="U129" s="94" t="n">
        <x:v>0.15</x:v>
      </x:c>
    </x:row>
    <x:row r="130" spans="3:6">
      <x:c r="B130" s="0" t="str">
        <x:v>מבני תעשיה אגח יז- מבני תעשיה בע"מ</x:v>
      </x:c>
      <x:c r="C130" s="0" t="str">
        <x:v>2260446</x:v>
      </x:c>
      <x:c r="D130" s="0" t="str">
        <x:v>TASE</x:v>
      </x:c>
      <x:c r="E130" s="0" t="str">
        <x:v>אחר</x:v>
      </x:c>
      <x:c r="F130" s="0" t="str">
        <x:v>520024126</x:v>
      </x:c>
      <x:c r="G130" s="0" t="str">
        <x:v>נדל"ן ובינוי</x:v>
      </x:c>
      <x:c r="H130" s="0" t="str">
        <x:v>A.IL</x:v>
      </x:c>
      <x:c r="I130" s="0" t="str">
        <x:v>S&amp;P מעלות</x:v>
      </x:c>
      <x:c r="J130" s="0" t="str">
        <x:v>22/02/17</x:v>
      </x:c>
      <x:c r="K130" s="94" t="n">
        <x:v>5.61</x:v>
      </x:c>
      <x:c r="L130" s="0" t="str">
        <x:v>שקל חדש</x:v>
      </x:c>
      <x:c r="M130" s="94" t="n">
        <x:v>3.70</x:v>
      </x:c>
      <x:c r="N130" s="94" t="n">
        <x:v>1.37</x:v>
      </x:c>
      <x:c r="O130" s="94" t="n">
        <x:v>3485240</x:v>
      </x:c>
      <x:c r="P130" s="94" t="n">
        <x:v>112.6400</x:v>
      </x:c>
      <x:c r="Q130" s="94" t="n">
        <x:v>0</x:v>
      </x:c>
      <x:c r="R130" s="94" t="n">
        <x:v>3925.774336</x:v>
      </x:c>
      <x:c r="S130" s="94" t="n">
        <x:v>0.49</x:v>
      </x:c>
      <x:c r="T130" s="94" t="n">
        <x:v>0.36</x:v>
      </x:c>
      <x:c r="U130" s="94" t="n">
        <x:v>0.12</x:v>
      </x:c>
    </x:row>
    <x:row r="131" spans="3:6">
      <x:c r="B131" s="0" t="str">
        <x:v>נכסים ובנין ד (6990147) 9.1.07- חברה לנכסים ולבנין בע"מ</x:v>
      </x:c>
      <x:c r="C131" s="0" t="str">
        <x:v>6990154</x:v>
      </x:c>
      <x:c r="D131" s="0" t="str">
        <x:v>TASE</x:v>
      </x:c>
      <x:c r="E131" s="0" t="str">
        <x:v>אחר</x:v>
      </x:c>
      <x:c r="F131" s="0" t="str">
        <x:v>520025438</x:v>
      </x:c>
      <x:c r="G131" s="0" t="str">
        <x:v>נדל"ן ובינוי</x:v>
      </x:c>
      <x:c r="H131" s="0" t="str">
        <x:v>A.IL</x:v>
      </x:c>
      <x:c r="I131" s="0" t="str">
        <x:v>S&amp;P מעלות</x:v>
      </x:c>
      <x:c r="J131" s="0" t="str">
        <x:v>31/12/13</x:v>
      </x:c>
      <x:c r="K131" s="94" t="n">
        <x:v>4.98</x:v>
      </x:c>
      <x:c r="L131" s="0" t="str">
        <x:v>שקל חדש</x:v>
      </x:c>
      <x:c r="M131" s="94" t="n">
        <x:v>4.95</x:v>
      </x:c>
      <x:c r="N131" s="94" t="n">
        <x:v>1.09</x:v>
      </x:c>
      <x:c r="O131" s="94" t="n">
        <x:v>12883510</x:v>
      </x:c>
      <x:c r="P131" s="94" t="n">
        <x:v>144.2900</x:v>
      </x:c>
      <x:c r="Q131" s="94" t="n">
        <x:v>0</x:v>
      </x:c>
      <x:c r="R131" s="94" t="n">
        <x:v>18589.616579</x:v>
      </x:c>
      <x:c r="S131" s="94" t="n">
        <x:v>0.80</x:v>
      </x:c>
      <x:c r="T131" s="94" t="n">
        <x:v>1.71</x:v>
      </x:c>
      <x:c r="U131" s="94" t="n">
        <x:v>0.57</x:v>
      </x:c>
    </x:row>
    <x:row r="132" spans="3:6">
      <x:c r="B132" s="0" t="str">
        <x:v>שיכון ובינוי אגח 6- שיכון ובינוי - אחזקות בע"מ</x:v>
      </x:c>
      <x:c r="C132" s="0" t="str">
        <x:v>1129733</x:v>
      </x:c>
      <x:c r="D132" s="0" t="str">
        <x:v>TASE</x:v>
      </x:c>
      <x:c r="E132" s="0" t="str">
        <x:v>אחר</x:v>
      </x:c>
      <x:c r="F132" s="0" t="str">
        <x:v>520036104</x:v>
      </x:c>
      <x:c r="G132" s="0" t="str">
        <x:v>נדל"ן ובינוי</x:v>
      </x:c>
      <x:c r="H132" s="0" t="str">
        <x:v>A.IL</x:v>
      </x:c>
      <x:c r="I132" s="0" t="str">
        <x:v>S&amp;P מעלות</x:v>
      </x:c>
      <x:c r="J132" s="0" t="str">
        <x:v>31/12/13</x:v>
      </x:c>
      <x:c r="K132" s="94" t="n">
        <x:v>4.56</x:v>
      </x:c>
      <x:c r="L132" s="0" t="str">
        <x:v>שקל חדש</x:v>
      </x:c>
      <x:c r="M132" s="94" t="n">
        <x:v>4.34</x:v>
      </x:c>
      <x:c r="N132" s="94" t="n">
        <x:v>1.33</x:v>
      </x:c>
      <x:c r="O132" s="94" t="n">
        <x:v>9728250.78</x:v>
      </x:c>
      <x:c r="P132" s="94" t="n">
        <x:v>114.4700</x:v>
      </x:c>
      <x:c r="Q132" s="94" t="n">
        <x:v>0</x:v>
      </x:c>
      <x:c r="R132" s="94" t="n">
        <x:v>11135.928667866</x:v>
      </x:c>
      <x:c r="S132" s="94" t="n">
        <x:v>0.58</x:v>
      </x:c>
      <x:c r="T132" s="94" t="n">
        <x:v>1.03</x:v>
      </x:c>
      <x:c r="U132" s="94" t="n">
        <x:v>0.34</x:v>
      </x:c>
    </x:row>
    <x:row r="133" spans="3:6">
      <x:c r="B133" s="0" t="str">
        <x:v>שיכון ובינוי אגח 8- שיכון ובינוי - אחזקות בע"מ</x:v>
      </x:c>
      <x:c r="C133" s="0" t="str">
        <x:v>1135888</x:v>
      </x:c>
      <x:c r="D133" s="0" t="str">
        <x:v>TASE</x:v>
      </x:c>
      <x:c r="E133" s="0" t="str">
        <x:v>אחר</x:v>
      </x:c>
      <x:c r="F133" s="0" t="str">
        <x:v>520036104</x:v>
      </x:c>
      <x:c r="G133" s="0" t="str">
        <x:v>נדל"ן ובינוי</x:v>
      </x:c>
      <x:c r="H133" s="0" t="str">
        <x:v>A.IL</x:v>
      </x:c>
      <x:c r="I133" s="0" t="str">
        <x:v>S&amp;P מעלות</x:v>
      </x:c>
      <x:c r="J133" s="0" t="str">
        <x:v>22/09/16</x:v>
      </x:c>
      <x:c r="K133" s="94" t="n">
        <x:v>6.71</x:v>
      </x:c>
      <x:c r="L133" s="0" t="str">
        <x:v>שקל חדש</x:v>
      </x:c>
      <x:c r="M133" s="94" t="n">
        <x:v>3.90</x:v>
      </x:c>
      <x:c r="N133" s="94" t="n">
        <x:v>2.15</x:v>
      </x:c>
      <x:c r="O133" s="94" t="n">
        <x:v>4416516.26</x:v>
      </x:c>
      <x:c r="P133" s="94" t="n">
        <x:v>112.400</x:v>
      </x:c>
      <x:c r="Q133" s="94" t="n">
        <x:v>0</x:v>
      </x:c>
      <x:c r="R133" s="94" t="n">
        <x:v>4964.16427624</x:v>
      </x:c>
      <x:c r="S133" s="94" t="n">
        <x:v>0.31</x:v>
      </x:c>
      <x:c r="T133" s="94" t="n">
        <x:v>0.46</x:v>
      </x:c>
      <x:c r="U133" s="94" t="n">
        <x:v>0.15</x:v>
      </x:c>
    </x:row>
    <x:row r="134" spans="3:6">
      <x:c r="B134" s="0" t="str">
        <x:v>שיכון ובינוי סדרה 5- שיכון ובינוי - אחזקות בע"מ</x:v>
      </x:c>
      <x:c r="C134" s="0" t="str">
        <x:v>1125210</x:v>
      </x:c>
      <x:c r="D134" s="0" t="str">
        <x:v>TASE</x:v>
      </x:c>
      <x:c r="E134" s="0" t="str">
        <x:v>אחר</x:v>
      </x:c>
      <x:c r="F134" s="0" t="str">
        <x:v>520036104</x:v>
      </x:c>
      <x:c r="G134" s="0" t="str">
        <x:v>נדל"ן ובינוי</x:v>
      </x:c>
      <x:c r="H134" s="0" t="str">
        <x:v>A.IL</x:v>
      </x:c>
      <x:c r="I134" s="0" t="str">
        <x:v>S&amp;P מעלות</x:v>
      </x:c>
      <x:c r="J134" s="0" t="str">
        <x:v>29/12/14</x:v>
      </x:c>
      <x:c r="K134" s="94" t="n">
        <x:v>2.40</x:v>
      </x:c>
      <x:c r="L134" s="0" t="str">
        <x:v>שקל חדש</x:v>
      </x:c>
      <x:c r="M134" s="94" t="n">
        <x:v>5.50</x:v>
      </x:c>
      <x:c r="N134" s="94" t="n">
        <x:v>1.07</x:v>
      </x:c>
      <x:c r="O134" s="94" t="n">
        <x:v>1153596.27</x:v>
      </x:c>
      <x:c r="P134" s="94" t="n">
        <x:v>113.4800</x:v>
      </x:c>
      <x:c r="Q134" s="94" t="n">
        <x:v>0</x:v>
      </x:c>
      <x:c r="R134" s="94" t="n">
        <x:v>1309.101047196</x:v>
      </x:c>
      <x:c r="S134" s="94" t="n">
        <x:v>0.96</x:v>
      </x:c>
      <x:c r="T134" s="94" t="n">
        <x:v>0.12</x:v>
      </x:c>
      <x:c r="U134" s="94" t="n">
        <x:v>0.04</x:v>
      </x:c>
    </x:row>
    <x:row r="135" spans="3:6">
      <x:c r="B135" s="0" t="str">
        <x:v>שלמה החזקות אגח יד- ש. שלמה החזקות בע"מ לשעבר ניו קופל</x:v>
      </x:c>
      <x:c r="C135" s="0" t="str">
        <x:v>1410265</x:v>
      </x:c>
      <x:c r="D135" s="0" t="str">
        <x:v>TASE</x:v>
      </x:c>
      <x:c r="E135" s="0" t="str">
        <x:v>אחר</x:v>
      </x:c>
      <x:c r="F135" s="0" t="str">
        <x:v>520034372</x:v>
      </x:c>
      <x:c r="G135" s="0" t="str">
        <x:v>שירותים</x:v>
      </x:c>
      <x:c r="H135" s="0" t="str">
        <x:v>A.IL</x:v>
      </x:c>
      <x:c r="I135" s="0" t="str">
        <x:v>S&amp;P מעלות</x:v>
      </x:c>
      <x:c r="J135" s="0" t="str">
        <x:v>31/12/13</x:v>
      </x:c>
      <x:c r="K135" s="94" t="n">
        <x:v>1.14</x:v>
      </x:c>
      <x:c r="L135" s="0" t="str">
        <x:v>שקל חדש</x:v>
      </x:c>
      <x:c r="M135" s="94" t="n">
        <x:v>3.75</x:v>
      </x:c>
      <x:c r="N135" s="94" t="n">
        <x:v>0.94</x:v>
      </x:c>
      <x:c r="O135" s="94" t="n">
        <x:v>2621760.77</x:v>
      </x:c>
      <x:c r="P135" s="94" t="n">
        <x:v>104.300</x:v>
      </x:c>
      <x:c r="Q135" s="94" t="n">
        <x:v>0</x:v>
      </x:c>
      <x:c r="R135" s="94" t="n">
        <x:v>2734.49648311</x:v>
      </x:c>
      <x:c r="S135" s="94" t="n">
        <x:v>0.68</x:v>
      </x:c>
      <x:c r="T135" s="94" t="n">
        <x:v>0.25</x:v>
      </x:c>
      <x:c r="U135" s="94" t="n">
        <x:v>0.08</x:v>
      </x:c>
    </x:row>
    <x:row r="136" spans="3:6">
      <x:c r="B136" s="0" t="str">
        <x:v>אדגר אגח ט- אדגר השקעות ופיתוח בע"מ</x:v>
      </x:c>
      <x:c r="C136" s="0" t="str">
        <x:v>1820190</x:v>
      </x:c>
      <x:c r="D136" s="0" t="str">
        <x:v>TASE</x:v>
      </x:c>
      <x:c r="E136" s="0" t="str">
        <x:v>אחר</x:v>
      </x:c>
      <x:c r="F136" s="0" t="str">
        <x:v>520035171</x:v>
      </x:c>
      <x:c r="G136" s="0" t="str">
        <x:v>נדל"ן ובינוי</x:v>
      </x:c>
      <x:c r="H136" s="0" t="str">
        <x:v>A3.IL</x:v>
      </x:c>
      <x:c r="I136" s="0" t="str">
        <x:v>מידרוג</x:v>
      </x:c>
      <x:c r="J136" s="0" t="str">
        <x:v>15/03/16</x:v>
      </x:c>
      <x:c r="K136" s="94" t="n">
        <x:v>4.98</x:v>
      </x:c>
      <x:c r="L136" s="0" t="str">
        <x:v>שקל חדש</x:v>
      </x:c>
      <x:c r="M136" s="94" t="n">
        <x:v>4.65</x:v>
      </x:c>
      <x:c r="N136" s="94" t="n">
        <x:v>1.47</x:v>
      </x:c>
      <x:c r="O136" s="94" t="n">
        <x:v>4000000</x:v>
      </x:c>
      <x:c r="P136" s="94" t="n">
        <x:v>116.2500</x:v>
      </x:c>
      <x:c r="Q136" s="94" t="n">
        <x:v>93</x:v>
      </x:c>
      <x:c r="R136" s="94" t="n">
        <x:v>4743</x:v>
      </x:c>
      <x:c r="S136" s="94" t="n">
        <x:v>0.56</x:v>
      </x:c>
      <x:c r="T136" s="94" t="n">
        <x:v>0.44</x:v>
      </x:c>
      <x:c r="U136" s="94" t="n">
        <x:v>0.15</x:v>
      </x:c>
    </x:row>
    <x:row r="137" spans="3:6">
      <x:c r="B137" s="0" t="str">
        <x:v>אינטרנט זהב אגח ד- אינטרנט גולד - קווי זהב בע"מ</x:v>
      </x:c>
      <x:c r="C137" s="0" t="str">
        <x:v>1131614</x:v>
      </x:c>
      <x:c r="D137" s="0" t="str">
        <x:v>TASE</x:v>
      </x:c>
      <x:c r="E137" s="0" t="str">
        <x:v>אחר</x:v>
      </x:c>
      <x:c r="F137" s="0" t="str">
        <x:v>520044264</x:v>
      </x:c>
      <x:c r="G137" s="0" t="str">
        <x:v>חיפושי נפט וגז</x:v>
      </x:c>
      <x:c r="H137" s="0" t="str">
        <x:v>A3.IL</x:v>
      </x:c>
      <x:c r="I137" s="0" t="str">
        <x:v>מידרוג</x:v>
      </x:c>
      <x:c r="J137" s="0" t="str">
        <x:v>02/03/17</x:v>
      </x:c>
      <x:c r="K137" s="94" t="n">
        <x:v>2.84</x:v>
      </x:c>
      <x:c r="L137" s="0" t="str">
        <x:v>שקל חדש</x:v>
      </x:c>
      <x:c r="M137" s="94" t="n">
        <x:v>6.00</x:v>
      </x:c>
      <x:c r="N137" s="94" t="n">
        <x:v>3.32</x:v>
      </x:c>
      <x:c r="O137" s="94" t="n">
        <x:v>6000000</x:v>
      </x:c>
      <x:c r="P137" s="94" t="n">
        <x:v>109.0900</x:v>
      </x:c>
      <x:c r="Q137" s="94" t="n">
        <x:v>0</x:v>
      </x:c>
      <x:c r="R137" s="94" t="n">
        <x:v>6545.4</x:v>
      </x:c>
      <x:c r="S137" s="94" t="n">
        <x:v>0.79</x:v>
      </x:c>
      <x:c r="T137" s="94" t="n">
        <x:v>0.60</x:v>
      </x:c>
      <x:c r="U137" s="94" t="n">
        <x:v>0.20</x:v>
      </x:c>
    </x:row>
    <x:row r="138" spans="3:6">
      <x:c r="B138" s="0" t="str">
        <x:v>אלבר טז 17/24- אלבר שירותי מימונית בע"מ</x:v>
      </x:c>
      <x:c r="C138" s="0" t="str">
        <x:v>IL0011398232</x:v>
      </x:c>
      <x:c r="D138" s="0" t="str">
        <x:v>TASE</x:v>
      </x:c>
      <x:c r="E138" s="0" t="str">
        <x:v>אחר</x:v>
      </x:c>
      <x:c r="F138" s="0" t="str">
        <x:v>512025891</x:v>
      </x:c>
      <x:c r="G138" s="0" t="str">
        <x:v>שירותים</x:v>
      </x:c>
      <x:c r="H138" s="0" t="str">
        <x:v>A3.IL</x:v>
      </x:c>
      <x:c r="I138" s="0" t="str">
        <x:v>מידרוג</x:v>
      </x:c>
      <x:c r="J138" s="0" t="str">
        <x:v>17/01/17</x:v>
      </x:c>
      <x:c r="K138" s="94" t="n">
        <x:v>3.21</x:v>
      </x:c>
      <x:c r="L138" s="0" t="str">
        <x:v>שקל חדש</x:v>
      </x:c>
      <x:c r="M138" s="94" t="n">
        <x:v>2.25</x:v>
      </x:c>
      <x:c r="N138" s="94" t="n">
        <x:v>1.58</x:v>
      </x:c>
      <x:c r="O138" s="94" t="n">
        <x:v>2022300.02</x:v>
      </x:c>
      <x:c r="P138" s="94" t="n">
        <x:v>102.5800</x:v>
      </x:c>
      <x:c r="Q138" s="94" t="n">
        <x:v>0</x:v>
      </x:c>
      <x:c r="R138" s="94" t="n">
        <x:v>2074.475360516</x:v>
      </x:c>
      <x:c r="S138" s="94" t="n">
        <x:v>0.54</x:v>
      </x:c>
      <x:c r="T138" s="94" t="n">
        <x:v>0.19</x:v>
      </x:c>
      <x:c r="U138" s="94" t="n">
        <x:v>0.06</x:v>
      </x:c>
    </x:row>
    <x:row r="139" spans="3:6">
      <x:c r="B139" s="0" t="str">
        <x:v>אלבר סד יג- אלבר שירותי מימונית בע"מ</x:v>
      </x:c>
      <x:c r="C139" s="0" t="str">
        <x:v>1127588</x:v>
      </x:c>
      <x:c r="D139" s="0" t="str">
        <x:v>TASE</x:v>
      </x:c>
      <x:c r="E139" s="0" t="str">
        <x:v>אחר</x:v>
      </x:c>
      <x:c r="F139" s="0" t="str">
        <x:v>512025891</x:v>
      </x:c>
      <x:c r="G139" s="0" t="str">
        <x:v>שירותים</x:v>
      </x:c>
      <x:c r="H139" s="0" t="str">
        <x:v>A3.IL</x:v>
      </x:c>
      <x:c r="I139" s="0" t="str">
        <x:v>מידרוג</x:v>
      </x:c>
      <x:c r="J139" s="0" t="str">
        <x:v>31/12/13</x:v>
      </x:c>
      <x:c r="K139" s="94" t="n">
        <x:v>0.77</x:v>
      </x:c>
      <x:c r="L139" s="0" t="str">
        <x:v>שקל חדש</x:v>
      </x:c>
      <x:c r="M139" s="94" t="n">
        <x:v>4.20</x:v>
      </x:c>
      <x:c r="N139" s="94" t="n">
        <x:v>1.86</x:v>
      </x:c>
      <x:c r="O139" s="94" t="n">
        <x:v>407650.48</x:v>
      </x:c>
      <x:c r="P139" s="94" t="n">
        <x:v>103.4700</x:v>
      </x:c>
      <x:c r="Q139" s="94" t="n">
        <x:v>0</x:v>
      </x:c>
      <x:c r="R139" s="94" t="n">
        <x:v>421.795951656</x:v>
      </x:c>
      <x:c r="S139" s="94" t="n">
        <x:v>0.15</x:v>
      </x:c>
      <x:c r="T139" s="94" t="n">
        <x:v>0.04</x:v>
      </x:c>
      <x:c r="U139" s="94" t="n">
        <x:v>0.01</x:v>
      </x:c>
    </x:row>
    <x:row r="140" spans="3:6">
      <x:c r="B140" s="0" t="str">
        <x:v>אפריקה נכסים אגח ו- אפריקה ישראל נכסים בע"מ</x:v>
      </x:c>
      <x:c r="C140" s="0" t="str">
        <x:v>1129550</x:v>
      </x:c>
      <x:c r="D140" s="0" t="str">
        <x:v>TASE</x:v>
      </x:c>
      <x:c r="E140" s="0" t="str">
        <x:v>אחר</x:v>
      </x:c>
      <x:c r="F140" s="0" t="str">
        <x:v>510560188</x:v>
      </x:c>
      <x:c r="G140" s="0" t="str">
        <x:v>נדל"ן ובינוי</x:v>
      </x:c>
      <x:c r="H140" s="0" t="str">
        <x:v>A3.IL</x:v>
      </x:c>
      <x:c r="I140" s="0" t="str">
        <x:v>מידרוג</x:v>
      </x:c>
      <x:c r="J140" s="0" t="str">
        <x:v>09/02/16</x:v>
      </x:c>
      <x:c r="K140" s="94" t="n">
        <x:v>2.02</x:v>
      </x:c>
      <x:c r="L140" s="0" t="str">
        <x:v>שקל חדש</x:v>
      </x:c>
      <x:c r="M140" s="94" t="n">
        <x:v>4.80</x:v>
      </x:c>
      <x:c r="N140" s="94" t="n">
        <x:v>0.85</x:v>
      </x:c>
      <x:c r="O140" s="94" t="n">
        <x:v>73450</x:v>
      </x:c>
      <x:c r="P140" s="94" t="n">
        <x:v>107.1200</x:v>
      </x:c>
      <x:c r="Q140" s="94" t="n">
        <x:v>24.9052</x:v>
      </x:c>
      <x:c r="R140" s="94" t="n">
        <x:v>103.58484</x:v>
      </x:c>
      <x:c r="S140" s="94" t="n">
        <x:v>0.04</x:v>
      </x:c>
      <x:c r="T140" s="94" t="n">
        <x:v>0.01</x:v>
      </x:c>
      <x:c r="U140" s="94" t="n">
        <x:v>0.00</x:v>
      </x:c>
    </x:row>
    <x:row r="141" spans="3:6">
      <x:c r="B141" s="0" t="str">
        <x:v>אפריקה נכסים אגח ז- אפריקה ישראל נכסים בע"מ</x:v>
      </x:c>
      <x:c r="C141" s="0" t="str">
        <x:v>1132232</x:v>
      </x:c>
      <x:c r="D141" s="0" t="str">
        <x:v>TASE</x:v>
      </x:c>
      <x:c r="E141" s="0" t="str">
        <x:v>אחר</x:v>
      </x:c>
      <x:c r="F141" s="0" t="str">
        <x:v>510560188</x:v>
      </x:c>
      <x:c r="G141" s="0" t="str">
        <x:v>נדל"ן ובינוי</x:v>
      </x:c>
      <x:c r="H141" s="0" t="str">
        <x:v>A3.IL</x:v>
      </x:c>
      <x:c r="I141" s="0" t="str">
        <x:v>מידרוג</x:v>
      </x:c>
      <x:c r="J141" s="0" t="str">
        <x:v>13/05/14</x:v>
      </x:c>
      <x:c r="K141" s="94" t="n">
        <x:v>4.04</x:v>
      </x:c>
      <x:c r="L141" s="0" t="str">
        <x:v>שקל חדש</x:v>
      </x:c>
      <x:c r="M141" s="94" t="n">
        <x:v>3.70</x:v>
      </x:c>
      <x:c r="N141" s="94" t="n">
        <x:v>1.59</x:v>
      </x:c>
      <x:c r="O141" s="94" t="n">
        <x:v>2640342</x:v>
      </x:c>
      <x:c r="P141" s="94" t="n">
        <x:v>108.7900</x:v>
      </x:c>
      <x:c r="Q141" s="94" t="n">
        <x:v>0</x:v>
      </x:c>
      <x:c r="R141" s="94" t="n">
        <x:v>2872.4280618</x:v>
      </x:c>
      <x:c r="S141" s="94" t="n">
        <x:v>0.35</x:v>
      </x:c>
      <x:c r="T141" s="94" t="n">
        <x:v>0.26</x:v>
      </x:c>
      <x:c r="U141" s="94" t="n">
        <x:v>0.09</x:v>
      </x:c>
    </x:row>
    <x:row r="142" spans="3:6">
      <x:c r="B142" s="0" t="str">
        <x:v>אפריקה נכסים ח- אפריקה ישראל נכסים בע"מ</x:v>
      </x:c>
      <x:c r="C142" s="0" t="str">
        <x:v>1142231</x:v>
      </x:c>
      <x:c r="D142" s="0" t="str">
        <x:v>TASE</x:v>
      </x:c>
      <x:c r="E142" s="0" t="str">
        <x:v>אחר</x:v>
      </x:c>
      <x:c r="F142" s="0" t="str">
        <x:v>510560188</x:v>
      </x:c>
      <x:c r="G142" s="0" t="str">
        <x:v>נדל"ן ובינוי</x:v>
      </x:c>
      <x:c r="H142" s="0" t="str">
        <x:v>A3.IL</x:v>
      </x:c>
      <x:c r="I142" s="0" t="str">
        <x:v>מידרוג</x:v>
      </x:c>
      <x:c r="J142" s="0" t="str">
        <x:v>09/11/17</x:v>
      </x:c>
      <x:c r="K142" s="94" t="n">
        <x:v>6.75</x:v>
      </x:c>
      <x:c r="L142" s="0" t="str">
        <x:v>שקל חדש</x:v>
      </x:c>
      <x:c r="M142" s="94" t="n">
        <x:v>2.57</x:v>
      </x:c>
      <x:c r="N142" s="94" t="n">
        <x:v>2.52</x:v>
      </x:c>
      <x:c r="O142" s="94" t="n">
        <x:v>1348000</x:v>
      </x:c>
      <x:c r="P142" s="94" t="n">
        <x:v>100.8200</x:v>
      </x:c>
      <x:c r="Q142" s="94" t="n">
        <x:v>0</x:v>
      </x:c>
      <x:c r="R142" s="94" t="n">
        <x:v>1359.0536</x:v>
      </x:c>
      <x:c r="S142" s="94" t="n">
        <x:v>0.18</x:v>
      </x:c>
      <x:c r="T142" s="94" t="n">
        <x:v>0.13</x:v>
      </x:c>
      <x:c r="U142" s="94" t="n">
        <x:v>0.04</x:v>
      </x:c>
    </x:row>
    <x:row r="143" spans="3:6">
      <x:c r="B143" s="0" t="str">
        <x:v>אשדר אגח א- אשדר חברה לבניה בע"מ</x:v>
      </x:c>
      <x:c r="C143" s="0" t="str">
        <x:v>1104330</x:v>
      </x:c>
      <x:c r="D143" s="0" t="str">
        <x:v>TASE</x:v>
      </x:c>
      <x:c r="E143" s="0" t="str">
        <x:v>אחר</x:v>
      </x:c>
      <x:c r="F143" s="0" t="str">
        <x:v>510609761</x:v>
      </x:c>
      <x:c r="G143" s="0" t="str">
        <x:v>נדל"ן ובינוי</x:v>
      </x:c>
      <x:c r="H143" s="0" t="str">
        <x:v>A-.IL</x:v>
      </x:c>
      <x:c r="I143" s="0" t="str">
        <x:v>S&amp;P מעלות</x:v>
      </x:c>
      <x:c r="J143" s="0" t="str">
        <x:v>31/12/13</x:v>
      </x:c>
      <x:c r="K143" s="94" t="n">
        <x:v>1.38</x:v>
      </x:c>
      <x:c r="L143" s="0" t="str">
        <x:v>שקל חדש</x:v>
      </x:c>
      <x:c r="M143" s="94" t="n">
        <x:v>4.85</x:v>
      </x:c>
      <x:c r="N143" s="94" t="n">
        <x:v>0.98</x:v>
      </x:c>
      <x:c r="O143" s="94" t="n">
        <x:v>947967.56</x:v>
      </x:c>
      <x:c r="P143" s="94" t="n">
        <x:v>127.0200</x:v>
      </x:c>
      <x:c r="Q143" s="94" t="n">
        <x:v>0</x:v>
      </x:c>
      <x:c r="R143" s="94" t="n">
        <x:v>1204.108394712</x:v>
      </x:c>
      <x:c r="S143" s="94" t="n">
        <x:v>0.46</x:v>
      </x:c>
      <x:c r="T143" s="94" t="n">
        <x:v>0.11</x:v>
      </x:c>
      <x:c r="U143" s="94" t="n">
        <x:v>0.04</x:v>
      </x:c>
    </x:row>
    <x:row r="144" spans="3:6">
      <x:c r="B144" s="0" t="str">
        <x:v>בזן אגח א- בתי זקוק לנפט בע"מ</x:v>
      </x:c>
      <x:c r="C144" s="0" t="str">
        <x:v>2590255</x:v>
      </x:c>
      <x:c r="D144" s="0" t="str">
        <x:v>TASE</x:v>
      </x:c>
      <x:c r="E144" s="0" t="str">
        <x:v>אחר</x:v>
      </x:c>
      <x:c r="F144" s="0" t="str">
        <x:v>520036658</x:v>
      </x:c>
      <x:c r="G144" s="0" t="str">
        <x:v>חיפושי נפט וגז</x:v>
      </x:c>
      <x:c r="H144" s="0" t="str">
        <x:v>A-.IL</x:v>
      </x:c>
      <x:c r="I144" s="0" t="str">
        <x:v>S&amp;P מעלות</x:v>
      </x:c>
      <x:c r="J144" s="0" t="str">
        <x:v>08/06/15</x:v>
      </x:c>
      <x:c r="K144" s="94" t="n">
        <x:v>1.47</x:v>
      </x:c>
      <x:c r="L144" s="0" t="str">
        <x:v>שקל חדש</x:v>
      </x:c>
      <x:c r="M144" s="94" t="n">
        <x:v>4.80</x:v>
      </x:c>
      <x:c r="N144" s="94" t="n">
        <x:v>0.64</x:v>
      </x:c>
      <x:c r="O144" s="94" t="n">
        <x:v>720455.97</x:v>
      </x:c>
      <x:c r="P144" s="94" t="n">
        <x:v>124.1900</x:v>
      </x:c>
      <x:c r="Q144" s="94" t="n">
        <x:v>0</x:v>
      </x:c>
      <x:c r="R144" s="94" t="n">
        <x:v>894.734269143</x:v>
      </x:c>
      <x:c r="S144" s="94" t="n">
        <x:v>0.14</x:v>
      </x:c>
      <x:c r="T144" s="94" t="n">
        <x:v>0.08</x:v>
      </x:c>
      <x:c r="U144" s="94" t="n">
        <x:v>0.03</x:v>
      </x:c>
    </x:row>
    <x:row r="145" spans="3:6">
      <x:c r="B145" s="0" t="str">
        <x:v>הכשרת הישוב אג"ח 20- חברת הכשרת הישוב בישראל בע"מ</x:v>
      </x:c>
      <x:c r="C145" s="0" t="str">
        <x:v>6120216</x:v>
      </x:c>
      <x:c r="D145" s="0" t="str">
        <x:v>TASE</x:v>
      </x:c>
      <x:c r="E145" s="0" t="str">
        <x:v>אחר</x:v>
      </x:c>
      <x:c r="F145" s="0" t="str">
        <x:v>520020116</x:v>
      </x:c>
      <x:c r="G145" s="0" t="str">
        <x:v>נדל"ן ובינוי</x:v>
      </x:c>
      <x:c r="H145" s="0" t="str">
        <x:v>A-.IL</x:v>
      </x:c>
      <x:c r="I145" s="0" t="str">
        <x:v>S&amp;P מעלות</x:v>
      </x:c>
      <x:c r="J145" s="0" t="str">
        <x:v>02/11/17</x:v>
      </x:c>
      <x:c r="K145" s="94" t="n">
        <x:v>4.23</x:v>
      </x:c>
      <x:c r="L145" s="0" t="str">
        <x:v>שקל חדש</x:v>
      </x:c>
      <x:c r="M145" s="94" t="n">
        <x:v>3.25</x:v>
      </x:c>
      <x:c r="N145" s="94" t="n">
        <x:v>1.59</x:v>
      </x:c>
      <x:c r="O145" s="94" t="n">
        <x:v>1000000</x:v>
      </x:c>
      <x:c r="P145" s="94" t="n">
        <x:v>107.5300</x:v>
      </x:c>
      <x:c r="Q145" s="94" t="n">
        <x:v>0</x:v>
      </x:c>
      <x:c r="R145" s="94" t="n">
        <x:v>1075.3</x:v>
      </x:c>
      <x:c r="S145" s="94" t="n">
        <x:v>0.33</x:v>
      </x:c>
      <x:c r="T145" s="94" t="n">
        <x:v>0.10</x:v>
      </x:c>
      <x:c r="U145" s="94" t="n">
        <x:v>0.03</x:v>
      </x:c>
    </x:row>
    <x:row r="146" spans="3:6">
      <x:c r="B146" s="0" t="str">
        <x:v>הכשרת ישוב אגח 22- חברת הכשרת הישוב בישראל בע"מ</x:v>
      </x:c>
      <x:c r="C146" s="0" t="str">
        <x:v>6120240</x:v>
      </x:c>
      <x:c r="D146" s="0" t="str">
        <x:v>TASE</x:v>
      </x:c>
      <x:c r="E146" s="0" t="str">
        <x:v>אחר</x:v>
      </x:c>
      <x:c r="F146" s="0" t="str">
        <x:v>520020116</x:v>
      </x:c>
      <x:c r="G146" s="0" t="str">
        <x:v>נדל"ן ובינוי</x:v>
      </x:c>
      <x:c r="H146" s="0" t="str">
        <x:v>A-.IL</x:v>
      </x:c>
      <x:c r="I146" s="0" t="str">
        <x:v>S&amp;P מעלות</x:v>
      </x:c>
      <x:c r="J146" s="0" t="str">
        <x:v>17/12/17</x:v>
      </x:c>
      <x:c r="K146" s="94" t="n">
        <x:v>6.01</x:v>
      </x:c>
      <x:c r="L146" s="0" t="str">
        <x:v>שקל חדש</x:v>
      </x:c>
      <x:c r="M146" s="94" t="n">
        <x:v>2.25</x:v>
      </x:c>
      <x:c r="N146" s="94" t="n">
        <x:v>2.36</x:v>
      </x:c>
      <x:c r="O146" s="94" t="n">
        <x:v>1480000</x:v>
      </x:c>
      <x:c r="P146" s="94" t="n">
        <x:v>99.2800</x:v>
      </x:c>
      <x:c r="Q146" s="94" t="n">
        <x:v>0</x:v>
      </x:c>
      <x:c r="R146" s="94" t="n">
        <x:v>1469.344</x:v>
      </x:c>
      <x:c r="S146" s="94" t="n">
        <x:v>1.22</x:v>
      </x:c>
      <x:c r="T146" s="94" t="n">
        <x:v>0.14</x:v>
      </x:c>
      <x:c r="U146" s="94" t="n">
        <x:v>0.05</x:v>
      </x:c>
    </x:row>
    <x:row r="147" spans="3:6">
      <x:c r="B147" s="0" t="str">
        <x:v>מישורים אגח ד- מישורים חברה לפיתוח בע"מ</x:v>
      </x:c>
      <x:c r="C147" s="0" t="str">
        <x:v>IL0011327298</x:v>
      </x:c>
      <x:c r="D147" s="0" t="str">
        <x:v>TASE</x:v>
      </x:c>
      <x:c r="E147" s="0" t="str">
        <x:v>אחר</x:v>
      </x:c>
      <x:c r="F147" s="0" t="str">
        <x:v>511491839</x:v>
      </x:c>
      <x:c r="G147" s="0" t="str">
        <x:v>נדל"ן ובינוי</x:v>
      </x:c>
      <x:c r="H147" s="0" t="str">
        <x:v>BBB+.IL</x:v>
      </x:c>
      <x:c r="I147" s="0" t="str">
        <x:v>S&amp;P מעלות</x:v>
      </x:c>
      <x:c r="J147" s="0" t="str">
        <x:v>28/06/17</x:v>
      </x:c>
      <x:c r="K147" s="94" t="n">
        <x:v>2.40</x:v>
      </x:c>
      <x:c r="L147" s="0" t="str">
        <x:v>שקל חדש</x:v>
      </x:c>
      <x:c r="M147" s="94" t="n">
        <x:v>4.90</x:v>
      </x:c>
      <x:c r="N147" s="94" t="n">
        <x:v>1.52</x:v>
      </x:c>
      <x:c r="O147" s="94" t="n">
        <x:v>1500000</x:v>
      </x:c>
      <x:c r="P147" s="94" t="n">
        <x:v>107.3700</x:v>
      </x:c>
      <x:c r="Q147" s="94" t="n">
        <x:v>0</x:v>
      </x:c>
      <x:c r="R147" s="94" t="n">
        <x:v>1610.55</x:v>
      </x:c>
      <x:c r="S147" s="94" t="n">
        <x:v>0.69</x:v>
      </x:c>
      <x:c r="T147" s="94" t="n">
        <x:v>0.15</x:v>
      </x:c>
      <x:c r="U147" s="94" t="n">
        <x:v>0.05</x:v>
      </x:c>
    </x:row>
    <x:row r="148" spans="3:6">
      <x:c r="B148" s="0" t="str">
        <x:v>דיסקונט השקעות אגח ו- חברת השקעות דיסקונט בע"מ</x:v>
      </x:c>
      <x:c r="C148" s="0" t="str">
        <x:v>6390207</x:v>
      </x:c>
      <x:c r="D148" s="0" t="str">
        <x:v>TASE</x:v>
      </x:c>
      <x:c r="E148" s="0" t="str">
        <x:v>אחר</x:v>
      </x:c>
      <x:c r="F148" s="0" t="str">
        <x:v>520023896</x:v>
      </x:c>
      <x:c r="G148" s="0" t="str">
        <x:v>השקעה ואחזקות</x:v>
      </x:c>
      <x:c r="H148" s="0" t="str">
        <x:v>BBB.IL</x:v>
      </x:c>
      <x:c r="I148" s="0" t="str">
        <x:v>S&amp;P מעלות</x:v>
      </x:c>
      <x:c r="J148" s="0" t="str">
        <x:v>09/01/14</x:v>
      </x:c>
      <x:c r="K148" s="94" t="n">
        <x:v>4.19</x:v>
      </x:c>
      <x:c r="L148" s="0" t="str">
        <x:v>שקל חדש</x:v>
      </x:c>
      <x:c r="M148" s="94" t="n">
        <x:v>4.95</x:v>
      </x:c>
      <x:c r="N148" s="94" t="n">
        <x:v>1.81</x:v>
      </x:c>
      <x:c r="O148" s="94" t="n">
        <x:v>1236636.47</x:v>
      </x:c>
      <x:c r="P148" s="94" t="n">
        <x:v>135.6600</x:v>
      </x:c>
      <x:c r="Q148" s="94" t="n">
        <x:v>0</x:v>
      </x:c>
      <x:c r="R148" s="94" t="n">
        <x:v>1677.621035202</x:v>
      </x:c>
      <x:c r="S148" s="94" t="n">
        <x:v>0.06</x:v>
      </x:c>
      <x:c r="T148" s="94" t="n">
        <x:v>0.15</x:v>
      </x:c>
      <x:c r="U148" s="94" t="n">
        <x:v>0.05</x:v>
      </x:c>
    </x:row>
    <x:row r="149" spans="3:6">
      <x:c r="B149" s="0" t="str">
        <x:v>הכשרת ביטוח אגח 1- הכשרת הישוב חברה לביטוח בע"מ</x:v>
      </x:c>
      <x:c r="C149" s="0" t="str">
        <x:v>1122092</x:v>
      </x:c>
      <x:c r="D149" s="0" t="str">
        <x:v>TASE</x:v>
      </x:c>
      <x:c r="E149" s="0" t="str">
        <x:v>אחר</x:v>
      </x:c>
      <x:c r="F149" s="0" t="str">
        <x:v>520042177</x:v>
      </x:c>
      <x:c r="G149" s="0" t="str">
        <x:v>ביטוח</x:v>
      </x:c>
      <x:c r="H149" s="0" t="str">
        <x:v>Baa2.IL</x:v>
      </x:c>
      <x:c r="I149" s="0" t="str">
        <x:v>מידרוג</x:v>
      </x:c>
      <x:c r="J149" s="0" t="str">
        <x:v>01/06/17</x:v>
      </x:c>
      <x:c r="K149" s="94" t="n">
        <x:v>0.98</x:v>
      </x:c>
      <x:c r="L149" s="0" t="str">
        <x:v>שקל חדש</x:v>
      </x:c>
      <x:c r="M149" s="94" t="n">
        <x:v>5.70</x:v>
      </x:c>
      <x:c r="N149" s="94" t="n">
        <x:v>2.11</x:v>
      </x:c>
      <x:c r="O149" s="94" t="n">
        <x:v>2862163</x:v>
      </x:c>
      <x:c r="P149" s="94" t="n">
        <x:v>108.6900</x:v>
      </x:c>
      <x:c r="Q149" s="94" t="n">
        <x:v>0</x:v>
      </x:c>
      <x:c r="R149" s="94" t="n">
        <x:v>3110.8849647</x:v>
      </x:c>
      <x:c r="S149" s="94" t="n">
        <x:v>2.34</x:v>
      </x:c>
      <x:c r="T149" s="94" t="n">
        <x:v>0.29</x:v>
      </x:c>
      <x:c r="U149" s="94" t="n">
        <x:v>0.10</x:v>
      </x:c>
    </x:row>
    <x:row r="150" spans="3:6">
      <x:c r="B150" s="95" t="str">
        <x:v>סה"כ לא צמודות</x:v>
      </x:c>
      <x:c r="C150" s="16"/>
      <x:c r="D150" s="16"/>
      <x:c r="E150" s="16"/>
      <x:c r="F150" s="16"/>
      <x:c r="K150" s="96" t="n">
        <x:v>4.00</x:v>
      </x:c>
      <x:c r="N150" s="96" t="n">
        <x:v>1.79</x:v>
      </x:c>
      <x:c r="O150" s="96" t="n">
        <x:v>319299479.47</x:v>
      </x:c>
      <x:c r="Q150" s="96" t="n">
        <x:v>1872.53990</x:v>
      </x:c>
      <x:c r="R150" s="96" t="n">
        <x:v>348502.436123049</x:v>
      </x:c>
      <x:c r="T150" s="96" t="n">
        <x:v>32.12</x:v>
      </x:c>
      <x:c r="U150" s="96" t="n">
        <x:v>10.76</x:v>
      </x:c>
    </x:row>
    <x:row r="151" spans="3:6">
      <x:c r="B151" s="0" t="str">
        <x:v>לאומי אגח 178- בנק לאומי לישראל בע"מ</x:v>
      </x:c>
      <x:c r="C151" s="0" t="str">
        <x:v>6040323</x:v>
      </x:c>
      <x:c r="D151" s="0" t="str">
        <x:v>TASE</x:v>
      </x:c>
      <x:c r="E151" s="0" t="str">
        <x:v>אחר</x:v>
      </x:c>
      <x:c r="F151" s="0" t="str">
        <x:v>520018078</x:v>
      </x:c>
      <x:c r="G151" s="0" t="str">
        <x:v>בנקים</x:v>
      </x:c>
      <x:c r="H151" s="0" t="str">
        <x:v>AAA.IL</x:v>
      </x:c>
      <x:c r="I151" s="0" t="str">
        <x:v>S&amp;P מעלות</x:v>
      </x:c>
      <x:c r="J151" s="0" t="str">
        <x:v>31/01/16</x:v>
      </x:c>
      <x:c r="K151" s="94" t="n">
        <x:v>5.73</x:v>
      </x:c>
      <x:c r="L151" s="0" t="str">
        <x:v>שקל חדש</x:v>
      </x:c>
      <x:c r="M151" s="94" t="n">
        <x:v>3.01</x:v>
      </x:c>
      <x:c r="N151" s="94" t="n">
        <x:v>1.52</x:v>
      </x:c>
      <x:c r="O151" s="94" t="n">
        <x:v>4832811</x:v>
      </x:c>
      <x:c r="P151" s="94" t="n">
        <x:v>109.6300</x:v>
      </x:c>
      <x:c r="Q151" s="94" t="n">
        <x:v>0</x:v>
      </x:c>
      <x:c r="R151" s="94" t="n">
        <x:v>5298.2106993</x:v>
      </x:c>
      <x:c r="S151" s="94" t="n">
        <x:v>0.42</x:v>
      </x:c>
      <x:c r="T151" s="94" t="n">
        <x:v>0.49</x:v>
      </x:c>
      <x:c r="U151" s="94" t="n">
        <x:v>0.16</x:v>
      </x:c>
    </x:row>
    <x:row r="152" spans="3:6">
      <x:c r="B152" s="0" t="str">
        <x:v>מזרחי אגח 41- מזרחי טפחות חברה להנפקות בע"מ</x:v>
      </x:c>
      <x:c r="C152" s="0" t="str">
        <x:v>2310175</x:v>
      </x:c>
      <x:c r="D152" s="0" t="str">
        <x:v>TASE</x:v>
      </x:c>
      <x:c r="E152" s="0" t="str">
        <x:v>אחר</x:v>
      </x:c>
      <x:c r="F152" s="0" t="str">
        <x:v>520032046</x:v>
      </x:c>
      <x:c r="G152" s="0" t="str">
        <x:v>בנקים</x:v>
      </x:c>
      <x:c r="H152" s="0" t="str">
        <x:v>AAA.IL</x:v>
      </x:c>
      <x:c r="I152" s="0" t="str">
        <x:v>S&amp;P מעלות</x:v>
      </x:c>
      <x:c r="J152" s="0" t="str">
        <x:v>08/06/15</x:v>
      </x:c>
      <x:c r="K152" s="94" t="n">
        <x:v>4.20</x:v>
      </x:c>
      <x:c r="L152" s="0" t="str">
        <x:v>שקל חדש</x:v>
      </x:c>
      <x:c r="M152" s="94" t="n">
        <x:v>2.47</x:v>
      </x:c>
      <x:c r="N152" s="94" t="n">
        <x:v>1.22</x:v>
      </x:c>
      <x:c r="O152" s="94" t="n">
        <x:v>2650000</x:v>
      </x:c>
      <x:c r="P152" s="94" t="n">
        <x:v>106.7500</x:v>
      </x:c>
      <x:c r="Q152" s="94" t="n">
        <x:v>0</x:v>
      </x:c>
      <x:c r="R152" s="94" t="n">
        <x:v>2828.875</x:v>
      </x:c>
      <x:c r="S152" s="94" t="n">
        <x:v>0.08</x:v>
      </x:c>
      <x:c r="T152" s="94" t="n">
        <x:v>0.26</x:v>
      </x:c>
      <x:c r="U152" s="94" t="n">
        <x:v>0.09</x:v>
      </x:c>
    </x:row>
    <x:row r="153" spans="3:6">
      <x:c r="B153" s="0" t="str">
        <x:v>מזרחי הנפקות 40- מזרחי טפחות חברה להנפקות בע"מ</x:v>
      </x:c>
      <x:c r="C153" s="0" t="str">
        <x:v>2310167</x:v>
      </x:c>
      <x:c r="D153" s="0" t="str">
        <x:v>TASE</x:v>
      </x:c>
      <x:c r="E153" s="0" t="str">
        <x:v>אחר</x:v>
      </x:c>
      <x:c r="F153" s="0" t="str">
        <x:v>520032046</x:v>
      </x:c>
      <x:c r="G153" s="0" t="str">
        <x:v>בנקים</x:v>
      </x:c>
      <x:c r="H153" s="0" t="str">
        <x:v>AAA.IL</x:v>
      </x:c>
      <x:c r="I153" s="0" t="str">
        <x:v>S&amp;P מעלות</x:v>
      </x:c>
      <x:c r="J153" s="0" t="str">
        <x:v>21/01/16</x:v>
      </x:c>
      <x:c r="K153" s="94" t="n">
        <x:v>6.70</x:v>
      </x:c>
      <x:c r="L153" s="0" t="str">
        <x:v>שקל חדש</x:v>
      </x:c>
      <x:c r="M153" s="94" t="n">
        <x:v>2.98</x:v>
      </x:c>
      <x:c r="N153" s="94" t="n">
        <x:v>1.93</x:v>
      </x:c>
      <x:c r="O153" s="94" t="n">
        <x:v>8691300</x:v>
      </x:c>
      <x:c r="P153" s="94" t="n">
        <x:v>108.9200</x:v>
      </x:c>
      <x:c r="Q153" s="94" t="n">
        <x:v>0</x:v>
      </x:c>
      <x:c r="R153" s="94" t="n">
        <x:v>9466.56396</x:v>
      </x:c>
      <x:c r="S153" s="94" t="n">
        <x:v>0.34</x:v>
      </x:c>
      <x:c r="T153" s="94" t="n">
        <x:v>0.87</x:v>
      </x:c>
      <x:c r="U153" s="94" t="n">
        <x:v>0.29</x:v>
      </x:c>
    </x:row>
    <x:row r="154" spans="3:6">
      <x:c r="B154" s="0" t="str">
        <x:v>מזרחי הנפקות אגח 37- מזרחי טפחות חברה להנפקות בע"מ</x:v>
      </x:c>
      <x:c r="C154" s="0" t="str">
        <x:v>2310134</x:v>
      </x:c>
      <x:c r="D154" s="0" t="str">
        <x:v>TASE</x:v>
      </x:c>
      <x:c r="E154" s="0" t="str">
        <x:v>אחר</x:v>
      </x:c>
      <x:c r="F154" s="0" t="str">
        <x:v>520032046</x:v>
      </x:c>
      <x:c r="G154" s="0" t="str">
        <x:v>בנקים</x:v>
      </x:c>
      <x:c r="H154" s="0" t="str">
        <x:v>AAA.IL</x:v>
      </x:c>
      <x:c r="I154" s="0" t="str">
        <x:v>S&amp;P מעלות</x:v>
      </x:c>
      <x:c r="J154" s="0" t="str">
        <x:v>20/07/16</x:v>
      </x:c>
      <x:c r="K154" s="94" t="n">
        <x:v>2.34</x:v>
      </x:c>
      <x:c r="L154" s="0" t="str">
        <x:v>שקל חדש</x:v>
      </x:c>
      <x:c r="M154" s="94" t="n">
        <x:v>2.74</x:v>
      </x:c>
      <x:c r="N154" s="94" t="n">
        <x:v>0.78</x:v>
      </x:c>
      <x:c r="O154" s="94" t="n">
        <x:v>13278</x:v>
      </x:c>
      <x:c r="P154" s="94" t="n">
        <x:v>106.2800</x:v>
      </x:c>
      <x:c r="Q154" s="94" t="n">
        <x:v>0</x:v>
      </x:c>
      <x:c r="R154" s="94" t="n">
        <x:v>14.1118584</x:v>
      </x:c>
      <x:c r="S154" s="94" t="n">
        <x:v>0.00</x:v>
      </x:c>
      <x:c r="T154" s="94" t="n">
        <x:v>0.00</x:v>
      </x:c>
      <x:c r="U154" s="94" t="n">
        <x:v>0.00</x:v>
      </x:c>
    </x:row>
    <x:row r="155" spans="3:6">
      <x:c r="B155" s="0" t="str">
        <x:v>פועלים הנפקות אגח  30- הפועלים הנפקות בע"מ</x:v>
      </x:c>
      <x:c r="C155" s="0" t="str">
        <x:v>1940493</x:v>
      </x:c>
      <x:c r="D155" s="0" t="str">
        <x:v>TASE</x:v>
      </x:c>
      <x:c r="E155" s="0" t="str">
        <x:v>אחר</x:v>
      </x:c>
      <x:c r="F155" s="0" t="str">
        <x:v>520032640</x:v>
      </x:c>
      <x:c r="G155" s="0" t="str">
        <x:v>בנקים</x:v>
      </x:c>
      <x:c r="H155" s="0" t="str">
        <x:v>AAA.IL</x:v>
      </x:c>
      <x:c r="I155" s="0" t="str">
        <x:v>S&amp;P מעלות</x:v>
      </x:c>
      <x:c r="J155" s="0" t="str">
        <x:v>31/12/13</x:v>
      </x:c>
      <x:c r="K155" s="94" t="n">
        <x:v>0.90</x:v>
      </x:c>
      <x:c r="L155" s="0" t="str">
        <x:v>שקל חדש</x:v>
      </x:c>
      <x:c r="M155" s="94" t="n">
        <x:v>1.81</x:v>
      </x:c>
      <x:c r="N155" s="94" t="n">
        <x:v>0.29</x:v>
      </x:c>
      <x:c r="O155" s="94" t="n">
        <x:v>6167968</x:v>
      </x:c>
      <x:c r="P155" s="94" t="n">
        <x:v>101.5500</x:v>
      </x:c>
      <x:c r="Q155" s="94" t="n">
        <x:v>0</x:v>
      </x:c>
      <x:c r="R155" s="94" t="n">
        <x:v>6263.571504</x:v>
      </x:c>
      <x:c r="S155" s="94" t="n">
        <x:v>0.98</x:v>
      </x:c>
      <x:c r="T155" s="94" t="n">
        <x:v>0.58</x:v>
      </x:c>
      <x:c r="U155" s="94" t="n">
        <x:v>0.19</x:v>
      </x:c>
    </x:row>
    <x:row r="156" spans="3:6">
      <x:c r="B156" s="0" t="str">
        <x:v>אלביט מערכות אגח א- אלביט מערכות בע"מ</x:v>
      </x:c>
      <x:c r="C156" s="0" t="str">
        <x:v>1119635</x:v>
      </x:c>
      <x:c r="D156" s="0" t="str">
        <x:v>TASE</x:v>
      </x:c>
      <x:c r="E156" s="0" t="str">
        <x:v>אחר</x:v>
      </x:c>
      <x:c r="F156" s="0" t="str">
        <x:v>520043027</x:v>
      </x:c>
      <x:c r="G156" s="0" t="str">
        <x:v>ביטחוניות</x:v>
      </x:c>
      <x:c r="H156" s="0" t="str">
        <x:v>Aa1.IL</x:v>
      </x:c>
      <x:c r="I156" s="0" t="str">
        <x:v>מידרוג</x:v>
      </x:c>
      <x:c r="J156" s="0" t="str">
        <x:v>31/12/13</x:v>
      </x:c>
      <x:c r="K156" s="94" t="n">
        <x:v>1.47</x:v>
      </x:c>
      <x:c r="L156" s="0" t="str">
        <x:v>שקל חדש</x:v>
      </x:c>
      <x:c r="M156" s="94" t="n">
        <x:v>4.84</x:v>
      </x:c>
      <x:c r="N156" s="94" t="n">
        <x:v>0.47</x:v>
      </x:c>
      <x:c r="O156" s="94" t="n">
        <x:v>5608427.19</x:v>
      </x:c>
      <x:c r="P156" s="94" t="n">
        <x:v>106.5200</x:v>
      </x:c>
      <x:c r="Q156" s="94" t="n">
        <x:v>0</x:v>
      </x:c>
      <x:c r="R156" s="94" t="n">
        <x:v>5974.096642788</x:v>
      </x:c>
      <x:c r="S156" s="94" t="n">
        <x:v>0.89</x:v>
      </x:c>
      <x:c r="T156" s="94" t="n">
        <x:v>0.55</x:v>
      </x:c>
      <x:c r="U156" s="94" t="n">
        <x:v>0.18</x:v>
      </x:c>
    </x:row>
    <x:row r="157" spans="3:6">
      <x:c r="B157" s="0" t="str">
        <x:v>מרכנתיל  ב- מרכנתיל הנפקות בע"מ</x:v>
      </x:c>
      <x:c r="C157" s="0" t="str">
        <x:v>1138205</x:v>
      </x:c>
      <x:c r="D157" s="0" t="str">
        <x:v>TASE</x:v>
      </x:c>
      <x:c r="E157" s="0" t="str">
        <x:v>אחר</x:v>
      </x:c>
      <x:c r="F157" s="0" t="str">
        <x:v>513686154</x:v>
      </x:c>
      <x:c r="G157" s="0" t="str">
        <x:v>בנקים</x:v>
      </x:c>
      <x:c r="H157" s="0" t="str">
        <x:v>AA+.IL</x:v>
      </x:c>
      <x:c r="I157" s="0" t="str">
        <x:v>S&amp;P מעלות</x:v>
      </x:c>
      <x:c r="J157" s="0" t="str">
        <x:v>04/04/16</x:v>
      </x:c>
      <x:c r="K157" s="94" t="n">
        <x:v>4.05</x:v>
      </x:c>
      <x:c r="L157" s="0" t="str">
        <x:v>שקל חדש</x:v>
      </x:c>
      <x:c r="M157" s="94" t="n">
        <x:v>2.07</x:v>
      </x:c>
      <x:c r="N157" s="94" t="n">
        <x:v>1.20</x:v>
      </x:c>
      <x:c r="O157" s="94" t="n">
        <x:v>4600000</x:v>
      </x:c>
      <x:c r="P157" s="94" t="n">
        <x:v>105.1600</x:v>
      </x:c>
      <x:c r="Q157" s="94" t="n">
        <x:v>0</x:v>
      </x:c>
      <x:c r="R157" s="94" t="n">
        <x:v>4837.36</x:v>
      </x:c>
      <x:c r="S157" s="94" t="n">
        <x:v>1.81</x:v>
      </x:c>
      <x:c r="T157" s="94" t="n">
        <x:v>0.45</x:v>
      </x:c>
      <x:c r="U157" s="94" t="n">
        <x:v>0.15</x:v>
      </x:c>
    </x:row>
    <x:row r="158" spans="3:6">
      <x:c r="B158" s="0" t="str">
        <x:v>פועלים הנפ כתהתח יא- הפועלים הנפקות בע"מ</x:v>
      </x:c>
      <x:c r="C158" s="0" t="str">
        <x:v>1940410</x:v>
      </x:c>
      <x:c r="D158" s="0" t="str">
        <x:v>TASE</x:v>
      </x:c>
      <x:c r="E158" s="0" t="str">
        <x:v>אחר</x:v>
      </x:c>
      <x:c r="F158" s="0" t="str">
        <x:v>520032640</x:v>
      </x:c>
      <x:c r="G158" s="0" t="str">
        <x:v>בנקים</x:v>
      </x:c>
      <x:c r="H158" s="0" t="str">
        <x:v>AA+.IL</x:v>
      </x:c>
      <x:c r="I158" s="0" t="str">
        <x:v>S&amp;P מעלות</x:v>
      </x:c>
      <x:c r="J158" s="0" t="str">
        <x:v>31/12/13</x:v>
      </x:c>
      <x:c r="K158" s="94" t="n">
        <x:v>1.66</x:v>
      </x:c>
      <x:c r="L158" s="0" t="str">
        <x:v>שקל חדש</x:v>
      </x:c>
      <x:c r="M158" s="94" t="n">
        <x:v>6.10</x:v>
      </x:c>
      <x:c r="N158" s="94" t="n">
        <x:v>0.61</x:v>
      </x:c>
      <x:c r="O158" s="94" t="n">
        <x:v>3366923.2</x:v>
      </x:c>
      <x:c r="P158" s="94" t="n">
        <x:v>114.0800</x:v>
      </x:c>
      <x:c r="Q158" s="94" t="n">
        <x:v>0</x:v>
      </x:c>
      <x:c r="R158" s="94" t="n">
        <x:v>3840.98598656</x:v>
      </x:c>
      <x:c r="S158" s="94" t="n">
        <x:v>0.25</x:v>
      </x:c>
      <x:c r="T158" s="94" t="n">
        <x:v>0.35</x:v>
      </x:c>
      <x:c r="U158" s="94" t="n">
        <x:v>0.12</x:v>
      </x:c>
    </x:row>
    <x:row r="159" spans="3:6">
      <x:c r="B159" s="0" t="str">
        <x:v>רכבת ישראל אגח א- רכבת ישראל בע"מ</x:v>
      </x:c>
      <x:c r="C159" s="0" t="str">
        <x:v>1134980</x:v>
      </x:c>
      <x:c r="D159" s="0" t="str">
        <x:v>TASE</x:v>
      </x:c>
      <x:c r="E159" s="0" t="str">
        <x:v>אחר</x:v>
      </x:c>
      <x:c r="F159" s="0" t="str">
        <x:v>520043613</x:v>
      </x:c>
      <x:c r="G159" s="0" t="str">
        <x:v>שירותים</x:v>
      </x:c>
      <x:c r="H159" s="0" t="str">
        <x:v>AA+.IL</x:v>
      </x:c>
      <x:c r="I159" s="0" t="str">
        <x:v>S&amp;P מעלות</x:v>
      </x:c>
      <x:c r="J159" s="0" t="str">
        <x:v>10/10/17</x:v>
      </x:c>
      <x:c r="K159" s="94" t="n">
        <x:v>1.48</x:v>
      </x:c>
      <x:c r="L159" s="0" t="str">
        <x:v>שקל חדש</x:v>
      </x:c>
      <x:c r="M159" s="94" t="n">
        <x:v>1.24</x:v>
      </x:c>
      <x:c r="N159" s="94" t="n">
        <x:v>0.64</x:v>
      </x:c>
      <x:c r="O159" s="94" t="n">
        <x:v>3826313</x:v>
      </x:c>
      <x:c r="P159" s="94" t="n">
        <x:v>101.2100</x:v>
      </x:c>
      <x:c r="Q159" s="94" t="n">
        <x:v>0</x:v>
      </x:c>
      <x:c r="R159" s="94" t="n">
        <x:v>3872.6113873</x:v>
      </x:c>
      <x:c r="S159" s="94" t="n">
        <x:v>0.87</x:v>
      </x:c>
      <x:c r="T159" s="94" t="n">
        <x:v>0.36</x:v>
      </x:c>
      <x:c r="U159" s="94" t="n">
        <x:v>0.12</x:v>
      </x:c>
    </x:row>
    <x:row r="160" spans="3:6">
      <x:c r="B160" s="0" t="str">
        <x:v>בזק אגח 7- בזק החברה הישראלית לתקשורת בע"מ</x:v>
      </x:c>
      <x:c r="C160" s="0" t="str">
        <x:v>2300150</x:v>
      </x:c>
      <x:c r="D160" s="0" t="str">
        <x:v>TASE</x:v>
      </x:c>
      <x:c r="E160" s="0" t="str">
        <x:v>אחר</x:v>
      </x:c>
      <x:c r="F160" s="0" t="str">
        <x:v>520031931</x:v>
      </x:c>
      <x:c r="G160" s="0" t="str">
        <x:v>תקשורת ומדיה</x:v>
      </x:c>
      <x:c r="H160" s="0" t="str">
        <x:v>AA.IL</x:v>
      </x:c>
      <x:c r="I160" s="0" t="str">
        <x:v>S&amp;P מעלות</x:v>
      </x:c>
      <x:c r="J160" s="0" t="str">
        <x:v>31/12/13</x:v>
      </x:c>
      <x:c r="K160" s="94" t="n">
        <x:v>2.85</x:v>
      </x:c>
      <x:c r="L160" s="0" t="str">
        <x:v>שקל חדש</x:v>
      </x:c>
      <x:c r="M160" s="94" t="n">
        <x:v>1.52</x:v>
      </x:c>
      <x:c r="N160" s="94" t="n">
        <x:v>0.97</x:v>
      </x:c>
      <x:c r="O160" s="94" t="n">
        <x:v>4833334</x:v>
      </x:c>
      <x:c r="P160" s="94" t="n">
        <x:v>101.7200</x:v>
      </x:c>
      <x:c r="Q160" s="94" t="n">
        <x:v>0</x:v>
      </x:c>
      <x:c r="R160" s="94" t="n">
        <x:v>4916.4673448</x:v>
      </x:c>
      <x:c r="S160" s="94" t="n">
        <x:v>0.66</x:v>
      </x:c>
      <x:c r="T160" s="94" t="n">
        <x:v>0.45</x:v>
      </x:c>
      <x:c r="U160" s="94" t="n">
        <x:v>0.15</x:v>
      </x:c>
    </x:row>
    <x:row r="161" spans="3:6">
      <x:c r="B161" s="0" t="str">
        <x:v>בזק אגח 9- בזק החברה הישראלית לתקשורת בע"מ</x:v>
      </x:c>
      <x:c r="C161" s="0" t="str">
        <x:v>2300176</x:v>
      </x:c>
      <x:c r="D161" s="0" t="str">
        <x:v>TASE</x:v>
      </x:c>
      <x:c r="E161" s="0" t="str">
        <x:v>אחר</x:v>
      </x:c>
      <x:c r="F161" s="0" t="str">
        <x:v>520031931</x:v>
      </x:c>
      <x:c r="G161" s="0" t="str">
        <x:v>תקשורת ומדיה</x:v>
      </x:c>
      <x:c r="H161" s="0" t="str">
        <x:v>AA.IL</x:v>
      </x:c>
      <x:c r="I161" s="0" t="str">
        <x:v>S&amp;P מעלות</x:v>
      </x:c>
      <x:c r="J161" s="0" t="str">
        <x:v>15/10/15</x:v>
      </x:c>
      <x:c r="K161" s="94" t="n">
        <x:v>6.03</x:v>
      </x:c>
      <x:c r="L161" s="0" t="str">
        <x:v>שקל חדש</x:v>
      </x:c>
      <x:c r="M161" s="94" t="n">
        <x:v>3.65</x:v>
      </x:c>
      <x:c r="N161" s="94" t="n">
        <x:v>2.19</x:v>
      </x:c>
      <x:c r="O161" s="94" t="n">
        <x:v>4475000</x:v>
      </x:c>
      <x:c r="P161" s="94" t="n">
        <x:v>109.4300</x:v>
      </x:c>
      <x:c r="Q161" s="94" t="n">
        <x:v>0</x:v>
      </x:c>
      <x:c r="R161" s="94" t="n">
        <x:v>4896.9925</x:v>
      </x:c>
      <x:c r="S161" s="94" t="n">
        <x:v>0.28</x:v>
      </x:c>
      <x:c r="T161" s="94" t="n">
        <x:v>0.45</x:v>
      </x:c>
      <x:c r="U161" s="94" t="n">
        <x:v>0.15</x:v>
      </x:c>
    </x:row>
    <x:row r="162" spans="3:6">
      <x:c r="B162" s="0" t="str">
        <x:v>דיסקונט מנפיקים הת ה- דיסקונט מנפיקים בע"מ</x:v>
      </x:c>
      <x:c r="C162" s="0" t="str">
        <x:v>7480031</x:v>
      </x:c>
      <x:c r="D162" s="0" t="str">
        <x:v>TASE</x:v>
      </x:c>
      <x:c r="E162" s="0" t="str">
        <x:v>אחר</x:v>
      </x:c>
      <x:c r="F162" s="0" t="str">
        <x:v>520029935</x:v>
      </x:c>
      <x:c r="G162" s="0" t="str">
        <x:v>בנקים</x:v>
      </x:c>
      <x:c r="H162" s="0" t="str">
        <x:v>AA.IL</x:v>
      </x:c>
      <x:c r="I162" s="0" t="str">
        <x:v>S&amp;P מעלות</x:v>
      </x:c>
      <x:c r="J162" s="0" t="str">
        <x:v>31/12/13</x:v>
      </x:c>
      <x:c r="K162" s="94" t="n">
        <x:v>0.66</x:v>
      </x:c>
      <x:c r="L162" s="0" t="str">
        <x:v>שקל חדש</x:v>
      </x:c>
      <x:c r="M162" s="94" t="n">
        <x:v>6.10</x:v>
      </x:c>
      <x:c r="N162" s="94" t="n">
        <x:v>0.31</x:v>
      </x:c>
      <x:c r="O162" s="94" t="n">
        <x:v>815484.33</x:v>
      </x:c>
      <x:c r="P162" s="94" t="n">
        <x:v>108.9300</x:v>
      </x:c>
      <x:c r="Q162" s="94" t="n">
        <x:v>0</x:v>
      </x:c>
      <x:c r="R162" s="94" t="n">
        <x:v>888.307080669</x:v>
      </x:c>
      <x:c r="S162" s="94" t="n">
        <x:v>0.27</x:v>
      </x:c>
      <x:c r="T162" s="94" t="n">
        <x:v>0.08</x:v>
      </x:c>
      <x:c r="U162" s="94" t="n">
        <x:v>0.03</x:v>
      </x:c>
    </x:row>
    <x:row r="163" spans="3:6">
      <x:c r="B163" s="0" t="str">
        <x:v>וילאר אגח ה- וילאר אינטרנשיונל בע"מ</x:v>
      </x:c>
      <x:c r="C163" s="0" t="str">
        <x:v>4160107</x:v>
      </x:c>
      <x:c r="D163" s="0" t="str">
        <x:v>TASE</x:v>
      </x:c>
      <x:c r="E163" s="0" t="str">
        <x:v>אחר</x:v>
      </x:c>
      <x:c r="F163" s="0" t="str">
        <x:v>520038910</x:v>
      </x:c>
      <x:c r="G163" s="0" t="str">
        <x:v>נדל"ן ובינוי</x:v>
      </x:c>
      <x:c r="H163" s="0" t="str">
        <x:v>AA.IL</x:v>
      </x:c>
      <x:c r="I163" s="0" t="str">
        <x:v>S&amp;P מעלות</x:v>
      </x:c>
      <x:c r="J163" s="0" t="str">
        <x:v>31/12/13</x:v>
      </x:c>
      <x:c r="K163" s="94" t="n">
        <x:v>0.66</x:v>
      </x:c>
      <x:c r="L163" s="0" t="str">
        <x:v>שקל חדש</x:v>
      </x:c>
      <x:c r="M163" s="94" t="n">
        <x:v>5.25</x:v>
      </x:c>
      <x:c r="N163" s="94" t="n">
        <x:v>0.41</x:v>
      </x:c>
      <x:c r="O163" s="94" t="n">
        <x:v>68254.69</x:v>
      </x:c>
      <x:c r="P163" s="94" t="n">
        <x:v>104.9700</x:v>
      </x:c>
      <x:c r="Q163" s="94" t="n">
        <x:v>0</x:v>
      </x:c>
      <x:c r="R163" s="94" t="n">
        <x:v>71.646948093</x:v>
      </x:c>
      <x:c r="S163" s="94" t="n">
        <x:v>0.30</x:v>
      </x:c>
      <x:c r="T163" s="94" t="n">
        <x:v>0.01</x:v>
      </x:c>
      <x:c r="U163" s="94" t="n">
        <x:v>0.00</x:v>
      </x:c>
    </x:row>
    <x:row r="164" spans="3:6">
      <x:c r="B164" s="0" t="str">
        <x:v>וילאר אגח ז- וילאר אינטרנשיונל בע"מ</x:v>
      </x:c>
      <x:c r="C164" s="0" t="str">
        <x:v>4160149</x:v>
      </x:c>
      <x:c r="D164" s="0" t="str">
        <x:v>TASE</x:v>
      </x:c>
      <x:c r="E164" s="0" t="str">
        <x:v>אחר</x:v>
      </x:c>
      <x:c r="F164" s="0" t="str">
        <x:v>520038910</x:v>
      </x:c>
      <x:c r="G164" s="0" t="str">
        <x:v>נדל"ן ובינוי</x:v>
      </x:c>
      <x:c r="H164" s="0" t="str">
        <x:v>AA.IL</x:v>
      </x:c>
      <x:c r="I164" s="0" t="str">
        <x:v>S&amp;P מעלות</x:v>
      </x:c>
      <x:c r="J164" s="0" t="str">
        <x:v>31/12/15</x:v>
      </x:c>
      <x:c r="K164" s="94" t="n">
        <x:v>3.73</x:v>
      </x:c>
      <x:c r="L164" s="0" t="str">
        <x:v>שקל חדש</x:v>
      </x:c>
      <x:c r="M164" s="94" t="n">
        <x:v>4.60</x:v>
      </x:c>
      <x:c r="N164" s="94" t="n">
        <x:v>1.35</x:v>
      </x:c>
      <x:c r="O164" s="94" t="n">
        <x:v>3214965</x:v>
      </x:c>
      <x:c r="P164" s="94" t="n">
        <x:v>112.600</x:v>
      </x:c>
      <x:c r="Q164" s="94" t="n">
        <x:v>0</x:v>
      </x:c>
      <x:c r="R164" s="94" t="n">
        <x:v>3620.05059</x:v>
      </x:c>
      <x:c r="S164" s="94" t="n">
        <x:v>1.25</x:v>
      </x:c>
      <x:c r="T164" s="94" t="n">
        <x:v>0.33</x:v>
      </x:c>
      <x:c r="U164" s="94" t="n">
        <x:v>0.11</x:v>
      </x:c>
    </x:row>
    <x:row r="165" spans="3:6">
      <x:c r="B165" s="0" t="str">
        <x:v>וילאר אינטרנ' ח'- וילאר אינטרנשיונל בע"מ</x:v>
      </x:c>
      <x:c r="C165" s="0" t="str">
        <x:v>4160156</x:v>
      </x:c>
      <x:c r="D165" s="0" t="str">
        <x:v>TASE</x:v>
      </x:c>
      <x:c r="E165" s="0" t="str">
        <x:v>אחר</x:v>
      </x:c>
      <x:c r="F165" s="0" t="str">
        <x:v>520038910</x:v>
      </x:c>
      <x:c r="G165" s="0" t="str">
        <x:v>נדל"ן ובינוי</x:v>
      </x:c>
      <x:c r="H165" s="0" t="str">
        <x:v>AA.IL</x:v>
      </x:c>
      <x:c r="I165" s="0" t="str">
        <x:v>S&amp;P מעלות</x:v>
      </x:c>
      <x:c r="J165" s="0" t="str">
        <x:v>13/09/17</x:v>
      </x:c>
      <x:c r="K165" s="94" t="n">
        <x:v>5.76</x:v>
      </x:c>
      <x:c r="L165" s="0" t="str">
        <x:v>שקל חדש</x:v>
      </x:c>
      <x:c r="M165" s="94" t="n">
        <x:v>2.50</x:v>
      </x:c>
      <x:c r="N165" s="94" t="n">
        <x:v>1.98</x:v>
      </x:c>
      <x:c r="O165" s="94" t="n">
        <x:v>3800000</x:v>
      </x:c>
      <x:c r="P165" s="94" t="n">
        <x:v>103.400</x:v>
      </x:c>
      <x:c r="Q165" s="94" t="n">
        <x:v>0</x:v>
      </x:c>
      <x:c r="R165" s="94" t="n">
        <x:v>3929.2</x:v>
      </x:c>
      <x:c r="S165" s="94" t="n">
        <x:v>3.29</x:v>
      </x:c>
      <x:c r="T165" s="94" t="n">
        <x:v>0.36</x:v>
      </x:c>
      <x:c r="U165" s="94" t="n">
        <x:v>0.12</x:v>
      </x:c>
    </x:row>
    <x:row r="166" spans="3:6">
      <x:c r="B166" s="0" t="str">
        <x:v>חברת חשמל 26 4.8% 2016/2023- חברת החשמל לישראל בע"מ</x:v>
      </x:c>
      <x:c r="C166" s="0" t="str">
        <x:v>6000202</x:v>
      </x:c>
      <x:c r="D166" s="0" t="str">
        <x:v>TASE</x:v>
      </x:c>
      <x:c r="E166" s="0" t="str">
        <x:v>אחר</x:v>
      </x:c>
      <x:c r="F166" s="0" t="str">
        <x:v>520000472</x:v>
      </x:c>
      <x:c r="G166" s="0" t="str">
        <x:v>חיפושי נפט וגז</x:v>
      </x:c>
      <x:c r="H166" s="0" t="str">
        <x:v>Aa2.IL</x:v>
      </x:c>
      <x:c r="I166" s="0" t="str">
        <x:v>מידרוג</x:v>
      </x:c>
      <x:c r="J166" s="0" t="str">
        <x:v>08/06/15</x:v>
      </x:c>
      <x:c r="K166" s="94" t="n">
        <x:v>4.14</x:v>
      </x:c>
      <x:c r="L166" s="0" t="str">
        <x:v>שקל חדש</x:v>
      </x:c>
      <x:c r="M166" s="94" t="n">
        <x:v>4.80</x:v>
      </x:c>
      <x:c r="N166" s="94" t="n">
        <x:v>1.39</x:v>
      </x:c>
      <x:c r="O166" s="94" t="n">
        <x:v>4271360.19</x:v>
      </x:c>
      <x:c r="P166" s="94" t="n">
        <x:v>116.0200</x:v>
      </x:c>
      <x:c r="Q166" s="94" t="n">
        <x:v>0</x:v>
      </x:c>
      <x:c r="R166" s="94" t="n">
        <x:v>4955.632092438</x:v>
      </x:c>
      <x:c r="S166" s="94" t="n">
        <x:v>0.20</x:v>
      </x:c>
      <x:c r="T166" s="94" t="n">
        <x:v>0.46</x:v>
      </x:c>
      <x:c r="U166" s="94" t="n">
        <x:v>0.15</x:v>
      </x:c>
    </x:row>
    <x:row r="167" spans="3:6">
      <x:c r="B167" s="0" t="str">
        <x:v>חשמל אגח 28- חברת החשמל לישראל בע"מ</x:v>
      </x:c>
      <x:c r="C167" s="0" t="str">
        <x:v>6000228</x:v>
      </x:c>
      <x:c r="D167" s="0" t="str">
        <x:v>TASE</x:v>
      </x:c>
      <x:c r="E167" s="0" t="str">
        <x:v>אחר</x:v>
      </x:c>
      <x:c r="F167" s="0" t="str">
        <x:v>520000472</x:v>
      </x:c>
      <x:c r="G167" s="0" t="str">
        <x:v>חיפושי נפט וגז</x:v>
      </x:c>
      <x:c r="H167" s="0" t="str">
        <x:v>Aa2.IL</x:v>
      </x:c>
      <x:c r="I167" s="0" t="str">
        <x:v>מידרוג</x:v>
      </x:c>
      <x:c r="J167" s="0" t="str">
        <x:v>24/10/17</x:v>
      </x:c>
      <x:c r="K167" s="94" t="n">
        <x:v>2.95</x:v>
      </x:c>
      <x:c r="L167" s="0" t="str">
        <x:v>שקל חדש</x:v>
      </x:c>
      <x:c r="M167" s="94" t="n">
        <x:v>4.50</x:v>
      </x:c>
      <x:c r="N167" s="94" t="n">
        <x:v>0.99</x:v>
      </x:c>
      <x:c r="O167" s="94" t="n">
        <x:v>3750000</x:v>
      </x:c>
      <x:c r="P167" s="94" t="n">
        <x:v>112.4300</x:v>
      </x:c>
      <x:c r="Q167" s="94" t="n">
        <x:v>0</x:v>
      </x:c>
      <x:c r="R167" s="94" t="n">
        <x:v>4216.125</x:v>
      </x:c>
      <x:c r="S167" s="94" t="n">
        <x:v>0.62</x:v>
      </x:c>
      <x:c r="T167" s="94" t="n">
        <x:v>0.39</x:v>
      </x:c>
      <x:c r="U167" s="94" t="n">
        <x:v>0.13</x:v>
      </x:c>
    </x:row>
    <x:row r="168" spans="3:6">
      <x:c r="B168" s="0" t="str">
        <x:v>כימיקלים לישראל סד ה- כימיקלים לישראל בע"מ</x:v>
      </x:c>
      <x:c r="C168" s="0" t="str">
        <x:v>2810299</x:v>
      </x:c>
      <x:c r="D168" s="0" t="str">
        <x:v>TASE</x:v>
      </x:c>
      <x:c r="E168" s="0" t="str">
        <x:v>אחר</x:v>
      </x:c>
      <x:c r="F168" s="0" t="str">
        <x:v>520027830</x:v>
      </x:c>
      <x:c r="G168" s="0" t="str">
        <x:v>כימיה, גומי ופלסטיק</x:v>
      </x:c>
      <x:c r="H168" s="0" t="str">
        <x:v>AA.IL</x:v>
      </x:c>
      <x:c r="I168" s="0" t="str">
        <x:v>S&amp;P מעלות</x:v>
      </x:c>
      <x:c r="J168" s="0" t="str">
        <x:v>07/04/16</x:v>
      </x:c>
      <x:c r="K168" s="94" t="n">
        <x:v>4.48</x:v>
      </x:c>
      <x:c r="L168" s="0" t="str">
        <x:v>שקל חדש</x:v>
      </x:c>
      <x:c r="M168" s="94" t="n">
        <x:v>2.45</x:v>
      </x:c>
      <x:c r="N168" s="94" t="n">
        <x:v>1.70</x:v>
      </x:c>
      <x:c r="O168" s="94" t="n">
        <x:v>4575189</x:v>
      </x:c>
      <x:c r="P168" s="94" t="n">
        <x:v>104.0800</x:v>
      </x:c>
      <x:c r="Q168" s="94" t="n">
        <x:v>0</x:v>
      </x:c>
      <x:c r="R168" s="94" t="n">
        <x:v>4761.8567112</x:v>
      </x:c>
      <x:c r="S168" s="94" t="n">
        <x:v>0.29</x:v>
      </x:c>
      <x:c r="T168" s="94" t="n">
        <x:v>0.44</x:v>
      </x:c>
      <x:c r="U168" s="94" t="n">
        <x:v>0.15</x:v>
      </x:c>
    </x:row>
    <x:row r="169" spans="3:6">
      <x:c r="B169" s="0" t="str">
        <x:v>לאומי שה נד 301- בנק לאומי לישראל בע"מ</x:v>
      </x:c>
      <x:c r="C169" s="0" t="str">
        <x:v>6040265</x:v>
      </x:c>
      <x:c r="D169" s="0" t="str">
        <x:v>TASE</x:v>
      </x:c>
      <x:c r="E169" s="0" t="str">
        <x:v>אחר</x:v>
      </x:c>
      <x:c r="F169" s="0" t="str">
        <x:v>520018078</x:v>
      </x:c>
      <x:c r="G169" s="0" t="str">
        <x:v>בנקים</x:v>
      </x:c>
      <x:c r="H169" s="0" t="str">
        <x:v>AA.IL</x:v>
      </x:c>
      <x:c r="I169" s="0" t="str">
        <x:v>S&amp;P מעלות</x:v>
      </x:c>
      <x:c r="J169" s="0" t="str">
        <x:v>05/01/15</x:v>
      </x:c>
      <x:c r="K169" s="94" t="n">
        <x:v>2.54</x:v>
      </x:c>
      <x:c r="L169" s="0" t="str">
        <x:v>שקל חדש</x:v>
      </x:c>
      <x:c r="M169" s="94" t="n">
        <x:v>3.22</x:v>
      </x:c>
      <x:c r="N169" s="94" t="n">
        <x:v>0.87</x:v>
      </x:c>
      <x:c r="O169" s="94" t="n">
        <x:v>1329054</x:v>
      </x:c>
      <x:c r="P169" s="94" t="n">
        <x:v>103.5200</x:v>
      </x:c>
      <x:c r="Q169" s="94" t="n">
        <x:v>0</x:v>
      </x:c>
      <x:c r="R169" s="94" t="n">
        <x:v>1375.8367008</x:v>
      </x:c>
      <x:c r="S169" s="94" t="n">
        <x:v>0.13</x:v>
      </x:c>
      <x:c r="T169" s="94" t="n">
        <x:v>0.13</x:v>
      </x:c>
      <x:c r="U169" s="94" t="n">
        <x:v>0.04</x:v>
      </x:c>
    </x:row>
    <x:row r="170" spans="3:6">
      <x:c r="B170" s="0" t="str">
        <x:v>מגדל ביטוח ד- מגדל אחזקות ביטוח ופיננסים בע"מ</x:v>
      </x:c>
      <x:c r="C170" s="0" t="str">
        <x:v>1137033</x:v>
      </x:c>
      <x:c r="D170" s="0" t="str">
        <x:v>TASE</x:v>
      </x:c>
      <x:c r="E170" s="0" t="str">
        <x:v>אחר</x:v>
      </x:c>
      <x:c r="F170" s="0" t="str">
        <x:v>520029984</x:v>
      </x:c>
      <x:c r="G170" s="0" t="str">
        <x:v>ביטוח</x:v>
      </x:c>
      <x:c r="H170" s="0" t="str">
        <x:v>Aa2.IL</x:v>
      </x:c>
      <x:c r="I170" s="0" t="str">
        <x:v>מידרוג</x:v>
      </x:c>
      <x:c r="J170" s="0" t="str">
        <x:v>06/04/16</x:v>
      </x:c>
      <x:c r="K170" s="94" t="n">
        <x:v>4.80</x:v>
      </x:c>
      <x:c r="L170" s="0" t="str">
        <x:v>שקל חדש</x:v>
      </x:c>
      <x:c r="M170" s="94" t="n">
        <x:v>3.39</x:v>
      </x:c>
      <x:c r="N170" s="94" t="n">
        <x:v>1.62</x:v>
      </x:c>
      <x:c r="O170" s="94" t="n">
        <x:v>4215456</x:v>
      </x:c>
      <x:c r="P170" s="94" t="n">
        <x:v>111.3700</x:v>
      </x:c>
      <x:c r="Q170" s="94" t="n">
        <x:v>0</x:v>
      </x:c>
      <x:c r="R170" s="94" t="n">
        <x:v>4694.7533472</x:v>
      </x:c>
      <x:c r="S170" s="94" t="n">
        <x:v>0.59</x:v>
      </x:c>
      <x:c r="T170" s="94" t="n">
        <x:v>0.43</x:v>
      </x:c>
      <x:c r="U170" s="94" t="n">
        <x:v>0.14</x:v>
      </x:c>
    </x:row>
    <x:row r="171" spans="3:6">
      <x:c r="B171" s="0" t="str">
        <x:v>תעשיה אוירית אגח ג- התעשיה האוירית לישראל בע"מ</x:v>
      </x:c>
      <x:c r="C171" s="0" t="str">
        <x:v>1127547</x:v>
      </x:c>
      <x:c r="D171" s="0" t="str">
        <x:v>TASE</x:v>
      </x:c>
      <x:c r="E171" s="0" t="str">
        <x:v>אחר</x:v>
      </x:c>
      <x:c r="F171" s="0" t="str">
        <x:v>520027194</x:v>
      </x:c>
      <x:c r="G171" s="0" t="str">
        <x:v>ביטחוניות</x:v>
      </x:c>
      <x:c r="H171" s="0" t="str">
        <x:v>AA.IL</x:v>
      </x:c>
      <x:c r="I171" s="0" t="str">
        <x:v>S&amp;P מעלות</x:v>
      </x:c>
      <x:c r="J171" s="0" t="str">
        <x:v>19/04/16</x:v>
      </x:c>
      <x:c r="K171" s="94" t="n">
        <x:v>1.95</x:v>
      </x:c>
      <x:c r="L171" s="0" t="str">
        <x:v>שקל חדש</x:v>
      </x:c>
      <x:c r="M171" s="94" t="n">
        <x:v>4.10</x:v>
      </x:c>
      <x:c r="N171" s="94" t="n">
        <x:v>0.63</x:v>
      </x:c>
      <x:c r="O171" s="94" t="n">
        <x:v>3365709</x:v>
      </x:c>
      <x:c r="P171" s="94" t="n">
        <x:v>106.8800</x:v>
      </x:c>
      <x:c r="Q171" s="94" t="n">
        <x:v>1213.89905</x:v>
      </x:c>
      <x:c r="R171" s="94" t="n">
        <x:v>4811.1688292</x:v>
      </x:c>
      <x:c r="S171" s="94" t="n">
        <x:v>0.37</x:v>
      </x:c>
      <x:c r="T171" s="94" t="n">
        <x:v>0.44</x:v>
      </x:c>
      <x:c r="U171" s="94" t="n">
        <x:v>0.15</x:v>
      </x:c>
    </x:row>
    <x:row r="172" spans="3:6">
      <x:c r="B172" s="0" t="str">
        <x:v>אגוד הנפקות ח- אגוד הנפקות בע"מ</x:v>
      </x:c>
      <x:c r="C172" s="0" t="str">
        <x:v>1133503</x:v>
      </x:c>
      <x:c r="D172" s="0" t="str">
        <x:v>TASE</x:v>
      </x:c>
      <x:c r="E172" s="0" t="str">
        <x:v>אחר</x:v>
      </x:c>
      <x:c r="F172" s="0" t="str">
        <x:v>513668277</x:v>
      </x:c>
      <x:c r="G172" s="0" t="str">
        <x:v>בנקים</x:v>
      </x:c>
      <x:c r="H172" s="0" t="str">
        <x:v>Aa3.IL</x:v>
      </x:c>
      <x:c r="I172" s="0" t="str">
        <x:v>מידרוג</x:v>
      </x:c>
      <x:c r="J172" s="0" t="str">
        <x:v>19/09/14</x:v>
      </x:c>
      <x:c r="K172" s="94" t="n">
        <x:v>2.39</x:v>
      </x:c>
      <x:c r="L172" s="0" t="str">
        <x:v>שקל חדש</x:v>
      </x:c>
      <x:c r="M172" s="94" t="n">
        <x:v>2.11</x:v>
      </x:c>
      <x:c r="N172" s="94" t="n">
        <x:v>0.68</x:v>
      </x:c>
      <x:c r="O172" s="94" t="n">
        <x:v>2500000</x:v>
      </x:c>
      <x:c r="P172" s="94" t="n">
        <x:v>100.800</x:v>
      </x:c>
      <x:c r="Q172" s="94" t="n">
        <x:v>0</x:v>
      </x:c>
      <x:c r="R172" s="94" t="n">
        <x:v>2520</x:v>
      </x:c>
      <x:c r="S172" s="94" t="n">
        <x:v>0.58</x:v>
      </x:c>
      <x:c r="T172" s="94" t="n">
        <x:v>0.23</x:v>
      </x:c>
      <x:c r="U172" s="94" t="n">
        <x:v>0.08</x:v>
      </x:c>
    </x:row>
    <x:row r="173" spans="3:6">
      <x:c r="B173" s="0" t="str">
        <x:v>אלוני חץ  אגח ט- אלוני-חץ נכסים והשקעות בע"מ</x:v>
      </x:c>
      <x:c r="C173" s="0" t="str">
        <x:v>3900354</x:v>
      </x:c>
      <x:c r="D173" s="0" t="str">
        <x:v>TASE</x:v>
      </x:c>
      <x:c r="E173" s="0" t="str">
        <x:v>אחר</x:v>
      </x:c>
      <x:c r="F173" s="0" t="str">
        <x:v>390</x:v>
      </x:c>
      <x:c r="G173" s="0" t="str">
        <x:v>נדל"ן ובינוי</x:v>
      </x:c>
      <x:c r="H173" s="0" t="str">
        <x:v>AA-.IL</x:v>
      </x:c>
      <x:c r="I173" s="0" t="str">
        <x:v>S&amp;P מעלות</x:v>
      </x:c>
      <x:c r="J173" s="0" t="str">
        <x:v>01/12/15</x:v>
      </x:c>
      <x:c r="K173" s="94" t="n">
        <x:v>5.38</x:v>
      </x:c>
      <x:c r="L173" s="0" t="str">
        <x:v>שקל חדש</x:v>
      </x:c>
      <x:c r="M173" s="94" t="n">
        <x:v>3.85</x:v>
      </x:c>
      <x:c r="N173" s="94" t="n">
        <x:v>2.08</x:v>
      </x:c>
      <x:c r="O173" s="94" t="n">
        <x:v>13616014</x:v>
      </x:c>
      <x:c r="P173" s="94" t="n">
        <x:v>113.1500</x:v>
      </x:c>
      <x:c r="Q173" s="94" t="n">
        <x:v>0</x:v>
      </x:c>
      <x:c r="R173" s="94" t="n">
        <x:v>15406.519841</x:v>
      </x:c>
      <x:c r="S173" s="94" t="n">
        <x:v>1.25</x:v>
      </x:c>
      <x:c r="T173" s="94" t="n">
        <x:v>1.42</x:v>
      </x:c>
      <x:c r="U173" s="94" t="n">
        <x:v>0.48</x:v>
      </x:c>
    </x:row>
    <x:row r="174" spans="3:6">
      <x:c r="B174" s="0" t="str">
        <x:v>דה זראסאי אג ג- דה זראסאי גרופ לטד</x:v>
      </x:c>
      <x:c r="C174" s="0" t="str">
        <x:v>1137975</x:v>
      </x:c>
      <x:c r="D174" s="0" t="str">
        <x:v>TASE</x:v>
      </x:c>
      <x:c r="E174" s="0" t="str">
        <x:v>אחר</x:v>
      </x:c>
      <x:c r="F174" s="0" t="str">
        <x:v>1604</x:v>
      </x:c>
      <x:c r="G174" s="0" t="str">
        <x:v>נדל"ן ובינוי</x:v>
      </x:c>
      <x:c r="H174" s="0" t="str">
        <x:v>AA-.IL</x:v>
      </x:c>
      <x:c r="I174" s="0" t="str">
        <x:v>S&amp;P מעלות</x:v>
      </x:c>
      <x:c r="J174" s="0" t="str">
        <x:v>07/02/17</x:v>
      </x:c>
      <x:c r="K174" s="94" t="n">
        <x:v>5.01</x:v>
      </x:c>
      <x:c r="L174" s="0" t="str">
        <x:v>שקל חדש</x:v>
      </x:c>
      <x:c r="M174" s="94" t="n">
        <x:v>4.35</x:v>
      </x:c>
      <x:c r="N174" s="94" t="n">
        <x:v>2.82</x:v>
      </x:c>
      <x:c r="O174" s="94" t="n">
        <x:v>5499305</x:v>
      </x:c>
      <x:c r="P174" s="94" t="n">
        <x:v>108.4600</x:v>
      </x:c>
      <x:c r="Q174" s="94" t="n">
        <x:v>0</x:v>
      </x:c>
      <x:c r="R174" s="94" t="n">
        <x:v>5964.546203</x:v>
      </x:c>
      <x:c r="S174" s="94" t="n">
        <x:v>0.29</x:v>
      </x:c>
      <x:c r="T174" s="94" t="n">
        <x:v>0.55</x:v>
      </x:c>
      <x:c r="U174" s="94" t="n">
        <x:v>0.18</x:v>
      </x:c>
    </x:row>
    <x:row r="175" spans="3:6">
      <x:c r="B175" s="0" t="str">
        <x:v>הראל הנפקות יא- הראל ביטוח מימון והנפקות בע"מ</x:v>
      </x:c>
      <x:c r="C175" s="0" t="str">
        <x:v>1136316</x:v>
      </x:c>
      <x:c r="D175" s="0" t="str">
        <x:v>TASE</x:v>
      </x:c>
      <x:c r="E175" s="0" t="str">
        <x:v>אחר</x:v>
      </x:c>
      <x:c r="F175" s="0" t="str">
        <x:v>513834200</x:v>
      </x:c>
      <x:c r="G175" s="0" t="str">
        <x:v>ביטוח</x:v>
      </x:c>
      <x:c r="H175" s="0" t="str">
        <x:v>AA-.IL</x:v>
      </x:c>
      <x:c r="I175" s="0" t="str">
        <x:v>S&amp;P מעלות</x:v>
      </x:c>
      <x:c r="J175" s="0" t="str">
        <x:v>03/09/15</x:v>
      </x:c>
      <x:c r="K175" s="94" t="n">
        <x:v>8.36</x:v>
      </x:c>
      <x:c r="L175" s="0" t="str">
        <x:v>שקל חדש</x:v>
      </x:c>
      <x:c r="M175" s="94" t="n">
        <x:v>4.36</x:v>
      </x:c>
      <x:c r="N175" s="94" t="n">
        <x:v>2.61</x:v>
      </x:c>
      <x:c r="O175" s="94" t="n">
        <x:v>4062000</x:v>
      </x:c>
      <x:c r="P175" s="94" t="n">
        <x:v>115.4600</x:v>
      </x:c>
      <x:c r="Q175" s="94" t="n">
        <x:v>0</x:v>
      </x:c>
      <x:c r="R175" s="94" t="n">
        <x:v>4689.9852</x:v>
      </x:c>
      <x:c r="S175" s="94" t="n">
        <x:v>1.35</x:v>
      </x:c>
      <x:c r="T175" s="94" t="n">
        <x:v>0.43</x:v>
      </x:c>
      <x:c r="U175" s="94" t="n">
        <x:v>0.14</x:v>
      </x:c>
    </x:row>
    <x:row r="176" spans="3:6">
      <x:c r="B176" s="0" t="str">
        <x:v>וורטון פרופרטיז אגח א- וורטון פרופרטיז</x:v>
      </x:c>
      <x:c r="C176" s="0" t="str">
        <x:v>1140169</x:v>
      </x:c>
      <x:c r="D176" s="0" t="str">
        <x:v>TASE</x:v>
      </x:c>
      <x:c r="E176" s="0" t="str">
        <x:v>אחר</x:v>
      </x:c>
      <x:c r="F176" s="0" t="str">
        <x:v>1645</x:v>
      </x:c>
      <x:c r="G176" s="0" t="str">
        <x:v>אחר</x:v>
      </x:c>
      <x:c r="H176" s="0" t="str">
        <x:v>AA-.IL</x:v>
      </x:c>
      <x:c r="I176" s="0" t="str">
        <x:v>S&amp;P מעלות</x:v>
      </x:c>
      <x:c r="J176" s="0" t="str">
        <x:v>18/12/17</x:v>
      </x:c>
      <x:c r="K176" s="94" t="n">
        <x:v>3.82</x:v>
      </x:c>
      <x:c r="L176" s="0" t="str">
        <x:v>שקל חדש</x:v>
      </x:c>
      <x:c r="M176" s="94" t="n">
        <x:v>3.90</x:v>
      </x:c>
      <x:c r="N176" s="94" t="n">
        <x:v>3.12</x:v>
      </x:c>
      <x:c r="O176" s="94" t="n">
        <x:v>1000000</x:v>
      </x:c>
      <x:c r="P176" s="94" t="n">
        <x:v>103.4800</x:v>
      </x:c>
      <x:c r="Q176" s="94" t="n">
        <x:v>0</x:v>
      </x:c>
      <x:c r="R176" s="94" t="n">
        <x:v>1034.8</x:v>
      </x:c>
      <x:c r="S176" s="94" t="n">
        <x:v>0.11</x:v>
      </x:c>
      <x:c r="T176" s="94" t="n">
        <x:v>0.10</x:v>
      </x:c>
      <x:c r="U176" s="94" t="n">
        <x:v>0.03</x:v>
      </x:c>
    </x:row>
    <x:row r="177" spans="3:6">
      <x:c r="B177" s="0" t="str">
        <x:v>כללביט אגח י'- כללביט מימון בע"מ</x:v>
      </x:c>
      <x:c r="C177" s="0" t="str">
        <x:v>1136068</x:v>
      </x:c>
      <x:c r="D177" s="0" t="str">
        <x:v>TASE</x:v>
      </x:c>
      <x:c r="E177" s="0" t="str">
        <x:v>אחר</x:v>
      </x:c>
      <x:c r="F177" s="0" t="str">
        <x:v>513754069</x:v>
      </x:c>
      <x:c r="G177" s="0" t="str">
        <x:v>ביטוח</x:v>
      </x:c>
      <x:c r="H177" s="0" t="str">
        <x:v>Aa3.IL</x:v>
      </x:c>
      <x:c r="I177" s="0" t="str">
        <x:v>מידרוג</x:v>
      </x:c>
      <x:c r="J177" s="0" t="str">
        <x:v>05/04/16</x:v>
      </x:c>
      <x:c r="K177" s="94" t="n">
        <x:v>5.82</x:v>
      </x:c>
      <x:c r="L177" s="0" t="str">
        <x:v>שקל חדש</x:v>
      </x:c>
      <x:c r="M177" s="94" t="n">
        <x:v>3.92</x:v>
      </x:c>
      <x:c r="N177" s="94" t="n">
        <x:v>2.11</x:v>
      </x:c>
      <x:c r="O177" s="94" t="n">
        <x:v>8497146</x:v>
      </x:c>
      <x:c r="P177" s="94" t="n">
        <x:v>112.8100</x:v>
      </x:c>
      <x:c r="Q177" s="94" t="n">
        <x:v>0</x:v>
      </x:c>
      <x:c r="R177" s="94" t="n">
        <x:v>9585.6304026</x:v>
      </x:c>
      <x:c r="S177" s="94" t="n">
        <x:v>0.89</x:v>
      </x:c>
      <x:c r="T177" s="94" t="n">
        <x:v>0.88</x:v>
      </x:c>
      <x:c r="U177" s="94" t="n">
        <x:v>0.30</x:v>
      </x:c>
    </x:row>
    <x:row r="178" spans="3:6">
      <x:c r="B178" s="0" t="str">
        <x:v>כללביט סד ח- כללביט מימון בע"מ</x:v>
      </x:c>
      <x:c r="C178" s="0" t="str">
        <x:v>1132968</x:v>
      </x:c>
      <x:c r="D178" s="0" t="str">
        <x:v>TASE</x:v>
      </x:c>
      <x:c r="E178" s="0" t="str">
        <x:v>אחר</x:v>
      </x:c>
      <x:c r="F178" s="0" t="str">
        <x:v>513754069</x:v>
      </x:c>
      <x:c r="G178" s="0" t="str">
        <x:v>ביטוח</x:v>
      </x:c>
      <x:c r="H178" s="0" t="str">
        <x:v>AA-.IL</x:v>
      </x:c>
      <x:c r="I178" s="0" t="str">
        <x:v>S&amp;P מעלות</x:v>
      </x:c>
      <x:c r="J178" s="0" t="str">
        <x:v>17/07/14</x:v>
      </x:c>
      <x:c r="K178" s="94" t="n">
        <x:v>4.60</x:v>
      </x:c>
      <x:c r="L178" s="0" t="str">
        <x:v>שקל חדש</x:v>
      </x:c>
      <x:c r="M178" s="94" t="n">
        <x:v>4.14</x:v>
      </x:c>
      <x:c r="N178" s="94" t="n">
        <x:v>1.62</x:v>
      </x:c>
      <x:c r="O178" s="94" t="n">
        <x:v>3639790.86</x:v>
      </x:c>
      <x:c r="P178" s="94" t="n">
        <x:v>112.0700</x:v>
      </x:c>
      <x:c r="Q178" s="94" t="n">
        <x:v>0</x:v>
      </x:c>
      <x:c r="R178" s="94" t="n">
        <x:v>4079.113616802</x:v>
      </x:c>
      <x:c r="S178" s="94" t="n">
        <x:v>0.78</x:v>
      </x:c>
      <x:c r="T178" s="94" t="n">
        <x:v>0.38</x:v>
      </x:c>
      <x:c r="U178" s="94" t="n">
        <x:v>0.13</x:v>
      </x:c>
    </x:row>
    <x:row r="179" spans="3:6">
      <x:c r="B179" s="0" t="str">
        <x:v>מגדל הון  ה- מגדל ביטוח גיוס הון בע"מ</x:v>
      </x:c>
      <x:c r="C179" s="0" t="str">
        <x:v>1139286</x:v>
      </x:c>
      <x:c r="D179" s="0" t="str">
        <x:v>TASE</x:v>
      </x:c>
      <x:c r="E179" s="0" t="str">
        <x:v>אחר</x:v>
      </x:c>
      <x:c r="F179" s="0" t="str">
        <x:v>513230029</x:v>
      </x:c>
      <x:c r="G179" s="0" t="str">
        <x:v>ביטוח</x:v>
      </x:c>
      <x:c r="H179" s="0" t="str">
        <x:v>Aa3.IL</x:v>
      </x:c>
      <x:c r="I179" s="0" t="str">
        <x:v>מידרוג</x:v>
      </x:c>
      <x:c r="J179" s="0" t="str">
        <x:v>29/09/16</x:v>
      </x:c>
      <x:c r="K179" s="94" t="n">
        <x:v>5.89</x:v>
      </x:c>
      <x:c r="L179" s="0" t="str">
        <x:v>שקל חדש</x:v>
      </x:c>
      <x:c r="M179" s="94" t="n">
        <x:v>3.29</x:v>
      </x:c>
      <x:c r="N179" s="94" t="n">
        <x:v>2.12</x:v>
      </x:c>
      <x:c r="O179" s="94" t="n">
        <x:v>2158664</x:v>
      </x:c>
      <x:c r="P179" s="94" t="n">
        <x:v>108.6900</x:v>
      </x:c>
      <x:c r="Q179" s="94" t="n">
        <x:v>0</x:v>
      </x:c>
      <x:c r="R179" s="94" t="n">
        <x:v>2346.2519016</x:v>
      </x:c>
      <x:c r="S179" s="94" t="n">
        <x:v>0.24</x:v>
      </x:c>
      <x:c r="T179" s="94" t="n">
        <x:v>0.22</x:v>
      </x:c>
      <x:c r="U179" s="94" t="n">
        <x:v>0.07</x:v>
      </x:c>
    </x:row>
    <x:row r="180" spans="3:6">
      <x:c r="B180" s="0" t="str">
        <x:v>מגדל הון אגח ג- מגדל ביטוח גיוס הון בע"מ</x:v>
      </x:c>
      <x:c r="C180" s="0" t="str">
        <x:v>1135862</x:v>
      </x:c>
      <x:c r="D180" s="0" t="str">
        <x:v>TASE</x:v>
      </x:c>
      <x:c r="E180" s="0" t="str">
        <x:v>אחר</x:v>
      </x:c>
      <x:c r="F180" s="0" t="str">
        <x:v>513230029</x:v>
      </x:c>
      <x:c r="G180" s="0" t="str">
        <x:v>ביטוח</x:v>
      </x:c>
      <x:c r="H180" s="0" t="str">
        <x:v>Aa3.IL</x:v>
      </x:c>
      <x:c r="I180" s="0" t="str">
        <x:v>מידרוג</x:v>
      </x:c>
      <x:c r="J180" s="0" t="str">
        <x:v>15/06/15</x:v>
      </x:c>
      <x:c r="K180" s="94" t="n">
        <x:v>4.78</x:v>
      </x:c>
      <x:c r="L180" s="0" t="str">
        <x:v>שקל חדש</x:v>
      </x:c>
      <x:c r="M180" s="94" t="n">
        <x:v>3.58</x:v>
      </x:c>
      <x:c r="N180" s="94" t="n">
        <x:v>1.73</x:v>
      </x:c>
      <x:c r="O180" s="94" t="n">
        <x:v>7763994</x:v>
      </x:c>
      <x:c r="P180" s="94" t="n">
        <x:v>111.9200</x:v>
      </x:c>
      <x:c r="Q180" s="94" t="n">
        <x:v>0</x:v>
      </x:c>
      <x:c r="R180" s="94" t="n">
        <x:v>8689.4620848</x:v>
      </x:c>
      <x:c r="S180" s="94" t="n">
        <x:v>0.65</x:v>
      </x:c>
      <x:c r="T180" s="94" t="n">
        <x:v>0.80</x:v>
      </x:c>
      <x:c r="U180" s="94" t="n">
        <x:v>0.27</x:v>
      </x:c>
    </x:row>
    <x:row r="181" spans="3:6">
      <x:c r="B181" s="0" t="str">
        <x:v>פז נפט אגח ג- פז חברת הנפט בע"מ</x:v>
      </x:c>
      <x:c r="C181" s="0" t="str">
        <x:v>1114073</x:v>
      </x:c>
      <x:c r="D181" s="0" t="str">
        <x:v>TASE</x:v>
      </x:c>
      <x:c r="E181" s="0" t="str">
        <x:v>אחר</x:v>
      </x:c>
      <x:c r="F181" s="0" t="str">
        <x:v>510216054</x:v>
      </x:c>
      <x:c r="G181" s="0" t="str">
        <x:v>חיפושי נפט וגז</x:v>
      </x:c>
      <x:c r="H181" s="0" t="str">
        <x:v>AA-.IL</x:v>
      </x:c>
      <x:c r="I181" s="0" t="str">
        <x:v>S&amp;P מעלות</x:v>
      </x:c>
      <x:c r="J181" s="0" t="str">
        <x:v>31/12/13</x:v>
      </x:c>
      <x:c r="K181" s="94" t="n">
        <x:v>1.37</x:v>
      </x:c>
      <x:c r="L181" s="0" t="str">
        <x:v>שקל חדש</x:v>
      </x:c>
      <x:c r="M181" s="94" t="n">
        <x:v>2.30</x:v>
      </x:c>
      <x:c r="N181" s="94" t="n">
        <x:v>0.77</x:v>
      </x:c>
      <x:c r="O181" s="94" t="n">
        <x:v>13666662</x:v>
      </x:c>
      <x:c r="P181" s="94" t="n">
        <x:v>102.1300</x:v>
      </x:c>
      <x:c r="Q181" s="94" t="n">
        <x:v>0</x:v>
      </x:c>
      <x:c r="R181" s="94" t="n">
        <x:v>13957.7619006</x:v>
      </x:c>
      <x:c r="S181" s="94" t="n">
        <x:v>0.46</x:v>
      </x:c>
      <x:c r="T181" s="94" t="n">
        <x:v>1.29</x:v>
      </x:c>
      <x:c r="U181" s="94" t="n">
        <x:v>0.43</x:v>
      </x:c>
    </x:row>
    <x:row r="182" spans="3:6">
      <x:c r="B182" s="0" t="str">
        <x:v>פז נפט אגח ד- פז חברת הנפט בע"מ</x:v>
      </x:c>
      <x:c r="C182" s="0" t="str">
        <x:v>1132505</x:v>
      </x:c>
      <x:c r="D182" s="0" t="str">
        <x:v>TASE</x:v>
      </x:c>
      <x:c r="E182" s="0" t="str">
        <x:v>אחר</x:v>
      </x:c>
      <x:c r="F182" s="0" t="str">
        <x:v>510216054</x:v>
      </x:c>
      <x:c r="G182" s="0" t="str">
        <x:v>חיפושי נפט וגז</x:v>
      </x:c>
      <x:c r="H182" s="0" t="str">
        <x:v>AA-.IL</x:v>
      </x:c>
      <x:c r="I182" s="0" t="str">
        <x:v>S&amp;P מעלות</x:v>
      </x:c>
      <x:c r="J182" s="0" t="str">
        <x:v>08/02/16</x:v>
      </x:c>
      <x:c r="K182" s="94" t="n">
        <x:v>6.08</x:v>
      </x:c>
      <x:c r="L182" s="0" t="str">
        <x:v>שקל חדש</x:v>
      </x:c>
      <x:c r="M182" s="94" t="n">
        <x:v>1.75</x:v>
      </x:c>
      <x:c r="N182" s="94" t="n">
        <x:v>1.26</x:v>
      </x:c>
      <x:c r="O182" s="94" t="n">
        <x:v>6841513</x:v>
      </x:c>
      <x:c r="P182" s="94" t="n">
        <x:v>103.1900</x:v>
      </x:c>
      <x:c r="Q182" s="94" t="n">
        <x:v>0</x:v>
      </x:c>
      <x:c r="R182" s="94" t="n">
        <x:v>7059.7572647</x:v>
      </x:c>
      <x:c r="S182" s="94" t="n">
        <x:v>0.47</x:v>
      </x:c>
      <x:c r="T182" s="94" t="n">
        <x:v>0.65</x:v>
      </x:c>
      <x:c r="U182" s="94" t="n">
        <x:v>0.22</x:v>
      </x:c>
    </x:row>
    <x:row r="183" spans="3:6">
      <x:c r="B183" s="0" t="str">
        <x:v>פניקס הון אגח ח- הפניקס גיוסי הון (2009) בע"מ</x:v>
      </x:c>
      <x:c r="C183" s="0" t="str">
        <x:v>1139815</x:v>
      </x:c>
      <x:c r="D183" s="0" t="str">
        <x:v>TASE</x:v>
      </x:c>
      <x:c r="E183" s="0" t="str">
        <x:v>אחר</x:v>
      </x:c>
      <x:c r="F183" s="0" t="str">
        <x:v>514290345</x:v>
      </x:c>
      <x:c r="G183" s="0" t="str">
        <x:v>ביטוח</x:v>
      </x:c>
      <x:c r="H183" s="0" t="str">
        <x:v>Aa3.IL</x:v>
      </x:c>
      <x:c r="I183" s="0" t="str">
        <x:v>מידרוג</x:v>
      </x:c>
      <x:c r="J183" s="0" t="str">
        <x:v>15/01/17</x:v>
      </x:c>
      <x:c r="K183" s="94" t="n">
        <x:v>6.66</x:v>
      </x:c>
      <x:c r="L183" s="0" t="str">
        <x:v>שקל חדש</x:v>
      </x:c>
      <x:c r="M183" s="94" t="n">
        <x:v>3.61</x:v>
      </x:c>
      <x:c r="N183" s="94" t="n">
        <x:v>2.25</x:v>
      </x:c>
      <x:c r="O183" s="94" t="n">
        <x:v>3221000</x:v>
      </x:c>
      <x:c r="P183" s="94" t="n">
        <x:v>111.00</x:v>
      </x:c>
      <x:c r="Q183" s="94" t="n">
        <x:v>0</x:v>
      </x:c>
      <x:c r="R183" s="94" t="n">
        <x:v>3575.31</x:v>
      </x:c>
      <x:c r="S183" s="94" t="n">
        <x:v>0.42</x:v>
      </x:c>
      <x:c r="T183" s="94" t="n">
        <x:v>0.33</x:v>
      </x:c>
      <x:c r="U183" s="94" t="n">
        <x:v>0.11</x:v>
      </x:c>
    </x:row>
    <x:row r="184" spans="3:6">
      <x:c r="B184" s="0" t="str">
        <x:v>קיי.בי.אס הולדינג אגח א- קיי.בי.אס.אס.או.אר(בי.וי.איי)הולדינג אל.טי.די</x:v>
      </x:c>
      <x:c r="C184" s="0" t="str">
        <x:v>1137918</x:v>
      </x:c>
      <x:c r="D184" s="0" t="str">
        <x:v>TASE</x:v>
      </x:c>
      <x:c r="E184" s="0" t="str">
        <x:v>אחר</x:v>
      </x:c>
      <x:c r="F184" s="0" t="str">
        <x:v>1662</x:v>
      </x:c>
      <x:c r="G184" s="0" t="str">
        <x:v>נדל"ן ובינוי</x:v>
      </x:c>
      <x:c r="H184" s="0" t="str">
        <x:v>AA-.IL</x:v>
      </x:c>
      <x:c r="I184" s="0" t="str">
        <x:v>S&amp;P מעלות</x:v>
      </x:c>
      <x:c r="J184" s="0" t="str">
        <x:v>18/12/17</x:v>
      </x:c>
      <x:c r="K184" s="94" t="n">
        <x:v>2.95</x:v>
      </x:c>
      <x:c r="L184" s="0" t="str">
        <x:v>שקל חדש</x:v>
      </x:c>
      <x:c r="M184" s="94" t="n">
        <x:v>4.25</x:v>
      </x:c>
      <x:c r="N184" s="94" t="n">
        <x:v>2.67</x:v>
      </x:c>
      <x:c r="O184" s="94" t="n">
        <x:v>2246272</x:v>
      </x:c>
      <x:c r="P184" s="94" t="n">
        <x:v>106.200</x:v>
      </x:c>
      <x:c r="Q184" s="94" t="n">
        <x:v>0</x:v>
      </x:c>
      <x:c r="R184" s="94" t="n">
        <x:v>2385.540864</x:v>
      </x:c>
      <x:c r="S184" s="94" t="n">
        <x:v>0.23</x:v>
      </x:c>
      <x:c r="T184" s="94" t="n">
        <x:v>0.22</x:v>
      </x:c>
      <x:c r="U184" s="94" t="n">
        <x:v>0.07</x:v>
      </x:c>
    </x:row>
    <x:row r="185" spans="3:6">
      <x:c r="B185" s="0" t="str">
        <x:v>קרסו מוטורס אגח א- קרסו מוטורס בע"מ</x:v>
      </x:c>
      <x:c r="C185" s="0" t="str">
        <x:v>1136464</x:v>
      </x:c>
      <x:c r="D185" s="0" t="str">
        <x:v>TASE</x:v>
      </x:c>
      <x:c r="E185" s="0" t="str">
        <x:v>אחר</x:v>
      </x:c>
      <x:c r="F185" s="0" t="str">
        <x:v>514065283</x:v>
      </x:c>
      <x:c r="G185" s="0" t="str">
        <x:v>מסחר</x:v>
      </x:c>
      <x:c r="H185" s="0" t="str">
        <x:v>Aa3.IL</x:v>
      </x:c>
      <x:c r="I185" s="0" t="str">
        <x:v>מידרוג</x:v>
      </x:c>
      <x:c r="J185" s="0" t="str">
        <x:v>17/09/15</x:v>
      </x:c>
      <x:c r="K185" s="94" t="n">
        <x:v>4.15</x:v>
      </x:c>
      <x:c r="L185" s="0" t="str">
        <x:v>שקל חדש</x:v>
      </x:c>
      <x:c r="M185" s="94" t="n">
        <x:v>2.75</x:v>
      </x:c>
      <x:c r="N185" s="94" t="n">
        <x:v>1.66</x:v>
      </x:c>
      <x:c r="O185" s="94" t="n">
        <x:v>2737645.4</x:v>
      </x:c>
      <x:c r="P185" s="94" t="n">
        <x:v>105.5200</x:v>
      </x:c>
      <x:c r="Q185" s="94" t="n">
        <x:v>0</x:v>
      </x:c>
      <x:c r="R185" s="94" t="n">
        <x:v>2888.76342608</x:v>
      </x:c>
      <x:c r="S185" s="94" t="n">
        <x:v>0.53</x:v>
      </x:c>
      <x:c r="T185" s="94" t="n">
        <x:v>0.27</x:v>
      </x:c>
      <x:c r="U185" s="94" t="n">
        <x:v>0.09</x:v>
      </x:c>
    </x:row>
    <x:row r="186" spans="3:6">
      <x:c r="B186" s="0" t="str">
        <x:v>אלקו החזקות יא- אלקו בע"מ</x:v>
      </x:c>
      <x:c r="C186" s="0" t="str">
        <x:v>6940167</x:v>
      </x:c>
      <x:c r="D186" s="0" t="str">
        <x:v>TASE</x:v>
      </x:c>
      <x:c r="E186" s="0" t="str">
        <x:v>אחר</x:v>
      </x:c>
      <x:c r="F186" s="0" t="str">
        <x:v>520025370</x:v>
      </x:c>
      <x:c r="G186" s="0" t="str">
        <x:v>השקעה ואחזקות</x:v>
      </x:c>
      <x:c r="H186" s="0" t="str">
        <x:v>A+.IL</x:v>
      </x:c>
      <x:c r="I186" s="0" t="str">
        <x:v>S&amp;P מעלות</x:v>
      </x:c>
      <x:c r="J186" s="0" t="str">
        <x:v>10/08/16</x:v>
      </x:c>
      <x:c r="K186" s="94" t="n">
        <x:v>3.28</x:v>
      </x:c>
      <x:c r="L186" s="0" t="str">
        <x:v>שקל חדש</x:v>
      </x:c>
      <x:c r="M186" s="94" t="n">
        <x:v>5.10</x:v>
      </x:c>
      <x:c r="N186" s="94" t="n">
        <x:v>1.34</x:v>
      </x:c>
      <x:c r="O186" s="94" t="n">
        <x:v>3827075.87</x:v>
      </x:c>
      <x:c r="P186" s="94" t="n">
        <x:v>112.7800</x:v>
      </x:c>
      <x:c r="Q186" s="94" t="n">
        <x:v>0</x:v>
      </x:c>
      <x:c r="R186" s="94" t="n">
        <x:v>4316.176166186</x:v>
      </x:c>
      <x:c r="S186" s="94" t="n">
        <x:v>1.50</x:v>
      </x:c>
      <x:c r="T186" s="94" t="n">
        <x:v>0.40</x:v>
      </x:c>
      <x:c r="U186" s="94" t="n">
        <x:v>0.13</x:v>
      </x:c>
    </x:row>
    <x:row r="187" spans="3:6">
      <x:c r="B187" s="0" t="str">
        <x:v>אלקטרה    אגח ד- אלקטרה בע"מ</x:v>
      </x:c>
      <x:c r="C187" s="0" t="str">
        <x:v>7390149</x:v>
      </x:c>
      <x:c r="D187" s="0" t="str">
        <x:v>TASE</x:v>
      </x:c>
      <x:c r="E187" s="0" t="str">
        <x:v>אחר</x:v>
      </x:c>
      <x:c r="F187" s="0" t="str">
        <x:v>520028911</x:v>
      </x:c>
      <x:c r="G187" s="0" t="str">
        <x:v>השקעה ואחזקות</x:v>
      </x:c>
      <x:c r="H187" s="0" t="str">
        <x:v>A1.IL</x:v>
      </x:c>
      <x:c r="I187" s="0" t="str">
        <x:v>מידרוג</x:v>
      </x:c>
      <x:c r="J187" s="0" t="str">
        <x:v>27/07/16</x:v>
      </x:c>
      <x:c r="K187" s="94" t="n">
        <x:v>4.21</x:v>
      </x:c>
      <x:c r="L187" s="0" t="str">
        <x:v>שקל חדש</x:v>
      </x:c>
      <x:c r="M187" s="94" t="n">
        <x:v>3.75</x:v>
      </x:c>
      <x:c r="N187" s="94" t="n">
        <x:v>1.60</x:v>
      </x:c>
      <x:c r="O187" s="94" t="n">
        <x:v>5604673.56</x:v>
      </x:c>
      <x:c r="P187" s="94" t="n">
        <x:v>109.2200</x:v>
      </x:c>
      <x:c r="Q187" s="94" t="n">
        <x:v>0</x:v>
      </x:c>
      <x:c r="R187" s="94" t="n">
        <x:v>6121.424462232</x:v>
      </x:c>
      <x:c r="S187" s="94" t="n">
        <x:v>0.95</x:v>
      </x:c>
      <x:c r="T187" s="94" t="n">
        <x:v>0.56</x:v>
      </x:c>
      <x:c r="U187" s="94" t="n">
        <x:v>0.19</x:v>
      </x:c>
    </x:row>
    <x:row r="188" spans="3:6">
      <x:c r="B188" s="0" t="str">
        <x:v>בי קום אגח ג- בי קומיוניקיישנס בע"מ לשעבר סמייל 012</x:v>
      </x:c>
      <x:c r="C188" s="0" t="str">
        <x:v>1139203</x:v>
      </x:c>
      <x:c r="D188" s="0" t="str">
        <x:v>TASE</x:v>
      </x:c>
      <x:c r="E188" s="0" t="str">
        <x:v>אחר</x:v>
      </x:c>
      <x:c r="F188" s="0" t="str">
        <x:v>512832742</x:v>
      </x:c>
      <x:c r="G188" s="0" t="str">
        <x:v>תקשורת ומדיה</x:v>
      </x:c>
      <x:c r="H188" s="0" t="str">
        <x:v>A1.IL</x:v>
      </x:c>
      <x:c r="I188" s="0" t="str">
        <x:v>מידרוג</x:v>
      </x:c>
      <x:c r="J188" s="0" t="str">
        <x:v>19/09/16</x:v>
      </x:c>
      <x:c r="K188" s="94" t="n">
        <x:v>5.57</x:v>
      </x:c>
      <x:c r="L188" s="0" t="str">
        <x:v>שקל חדש</x:v>
      </x:c>
      <x:c r="M188" s="94" t="n">
        <x:v>3.60</x:v>
      </x:c>
      <x:c r="N188" s="94" t="n">
        <x:v>2.79</x:v>
      </x:c>
      <x:c r="O188" s="94" t="n">
        <x:v>4693000</x:v>
      </x:c>
      <x:c r="P188" s="94" t="n">
        <x:v>104.9800</x:v>
      </x:c>
      <x:c r="Q188" s="94" t="n">
        <x:v>0</x:v>
      </x:c>
      <x:c r="R188" s="94" t="n">
        <x:v>4926.7114</x:v>
      </x:c>
      <x:c r="S188" s="94" t="n">
        <x:v>0.23</x:v>
      </x:c>
      <x:c r="T188" s="94" t="n">
        <x:v>0.45</x:v>
      </x:c>
      <x:c r="U188" s="94" t="n">
        <x:v>0.15</x:v>
      </x:c>
    </x:row>
    <x:row r="189" spans="3:6">
      <x:c r="B189" s="0" t="str">
        <x:v>בי קומיוניקיישנס אגח ב- בי קומיוניקיישנס בע"מ לשעבר סמייל 012</x:v>
      </x:c>
      <x:c r="C189" s="0" t="str">
        <x:v>1120872</x:v>
      </x:c>
      <x:c r="D189" s="0" t="str">
        <x:v>TASE</x:v>
      </x:c>
      <x:c r="E189" s="0" t="str">
        <x:v>אחר</x:v>
      </x:c>
      <x:c r="F189" s="0" t="str">
        <x:v>512832742</x:v>
      </x:c>
      <x:c r="G189" s="0" t="str">
        <x:v>תקשורת ומדיה</x:v>
      </x:c>
      <x:c r="H189" s="0" t="str">
        <x:v>A1.IL</x:v>
      </x:c>
      <x:c r="I189" s="0" t="str">
        <x:v>מידרוג</x:v>
      </x:c>
      <x:c r="J189" s="0" t="str">
        <x:v>26/01/16</x:v>
      </x:c>
      <x:c r="K189" s="94" t="n">
        <x:v>0.73</x:v>
      </x:c>
      <x:c r="L189" s="0" t="str">
        <x:v>שקל חדש</x:v>
      </x:c>
      <x:c r="M189" s="94" t="n">
        <x:v>6.50</x:v>
      </x:c>
      <x:c r="N189" s="94" t="n">
        <x:v>0.95</x:v>
      </x:c>
      <x:c r="O189" s="94" t="n">
        <x:v>2842551.31</x:v>
      </x:c>
      <x:c r="P189" s="94" t="n">
        <x:v>105.7600</x:v>
      </x:c>
      <x:c r="Q189" s="94" t="n">
        <x:v>0</x:v>
      </x:c>
      <x:c r="R189" s="94" t="n">
        <x:v>3006.282265456</x:v>
      </x:c>
      <x:c r="S189" s="94" t="n">
        <x:v>0.63</x:v>
      </x:c>
      <x:c r="T189" s="94" t="n">
        <x:v>0.28</x:v>
      </x:c>
      <x:c r="U189" s="94" t="n">
        <x:v>0.09</x:v>
      </x:c>
    </x:row>
    <x:row r="190" spans="3:6">
      <x:c r="B190" s="0" t="str">
        <x:v>דלתא אגח א- דלתא-גליל תעשיות בע"מ</x:v>
      </x:c>
      <x:c r="C190" s="0" t="str">
        <x:v>6270144</x:v>
      </x:c>
      <x:c r="D190" s="0" t="str">
        <x:v>TASE</x:v>
      </x:c>
      <x:c r="E190" s="0" t="str">
        <x:v>אחר</x:v>
      </x:c>
      <x:c r="F190" s="0" t="str">
        <x:v>520025602</x:v>
      </x:c>
      <x:c r="G190" s="0" t="str">
        <x:v>אופנה והלבשה</x:v>
      </x:c>
      <x:c r="H190" s="0" t="str">
        <x:v>A1.IL</x:v>
      </x:c>
      <x:c r="I190" s="0" t="str">
        <x:v>מידרוג</x:v>
      </x:c>
      <x:c r="J190" s="0" t="str">
        <x:v>09/05/16</x:v>
      </x:c>
      <x:c r="K190" s="94" t="n">
        <x:v>5.03</x:v>
      </x:c>
      <x:c r="L190" s="0" t="str">
        <x:v>שקל חדש</x:v>
      </x:c>
      <x:c r="M190" s="94" t="n">
        <x:v>5.00</x:v>
      </x:c>
      <x:c r="N190" s="94" t="n">
        <x:v>1.94</x:v>
      </x:c>
      <x:c r="O190" s="94" t="n">
        <x:v>4118232.01</x:v>
      </x:c>
      <x:c r="P190" s="94" t="n">
        <x:v>117.8200</x:v>
      </x:c>
      <x:c r="Q190" s="94" t="n">
        <x:v>0</x:v>
      </x:c>
      <x:c r="R190" s="94" t="n">
        <x:v>4852.100954182</x:v>
      </x:c>
      <x:c r="S190" s="94" t="n">
        <x:v>1.31</x:v>
      </x:c>
      <x:c r="T190" s="94" t="n">
        <x:v>0.45</x:v>
      </x:c>
      <x:c r="U190" s="94" t="n">
        <x:v>0.15</x:v>
      </x:c>
    </x:row>
    <x:row r="191" spans="3:6">
      <x:c r="B191" s="0" t="str">
        <x:v>דלתא אגח ה'- דלתא-גליל תעשיות בע"מ</x:v>
      </x:c>
      <x:c r="C191" s="0" t="str">
        <x:v>6270136</x:v>
      </x:c>
      <x:c r="D191" s="0" t="str">
        <x:v>TASE</x:v>
      </x:c>
      <x:c r="E191" s="0" t="str">
        <x:v>אחר</x:v>
      </x:c>
      <x:c r="F191" s="0" t="str">
        <x:v>520025602</x:v>
      </x:c>
      <x:c r="G191" s="0" t="str">
        <x:v>אופנה והלבשה</x:v>
      </x:c>
      <x:c r="H191" s="0" t="str">
        <x:v>A1.IL</x:v>
      </x:c>
      <x:c r="I191" s="0" t="str">
        <x:v>מידרוג</x:v>
      </x:c>
      <x:c r="J191" s="0" t="str">
        <x:v>13/04/16</x:v>
      </x:c>
      <x:c r="K191" s="94" t="n">
        <x:v>2.36</x:v>
      </x:c>
      <x:c r="L191" s="0" t="str">
        <x:v>שקל חדש</x:v>
      </x:c>
      <x:c r="M191" s="94" t="n">
        <x:v>7.60</x:v>
      </x:c>
      <x:c r="N191" s="94" t="n">
        <x:v>1.09</x:v>
      </x:c>
      <x:c r="O191" s="94" t="n">
        <x:v>1166264.77</x:v>
      </x:c>
      <x:c r="P191" s="94" t="n">
        <x:v>115.9900</x:v>
      </x:c>
      <x:c r="Q191" s="94" t="n">
        <x:v>0</x:v>
      </x:c>
      <x:c r="R191" s="94" t="n">
        <x:v>1352.750506723</x:v>
      </x:c>
      <x:c r="S191" s="94" t="n">
        <x:v>1.21</x:v>
      </x:c>
      <x:c r="T191" s="94" t="n">
        <x:v>0.12</x:v>
      </x:c>
      <x:c r="U191" s="94" t="n">
        <x:v>0.04</x:v>
      </x:c>
    </x:row>
    <x:row r="192" spans="3:6">
      <x:c r="B192" s="0" t="str">
        <x:v>הוט אגח ב- הוט-מערכות תקשורת בע"מ</x:v>
      </x:c>
      <x:c r="C192" s="0" t="str">
        <x:v>1123264</x:v>
      </x:c>
      <x:c r="D192" s="0" t="str">
        <x:v>TASE</x:v>
      </x:c>
      <x:c r="E192" s="0" t="str">
        <x:v>אחר</x:v>
      </x:c>
      <x:c r="F192" s="0" t="str">
        <x:v>520040072</x:v>
      </x:c>
      <x:c r="G192" s="0" t="str">
        <x:v>תקשורת ומדיה</x:v>
      </x:c>
      <x:c r="H192" s="0" t="str">
        <x:v>A1.IL</x:v>
      </x:c>
      <x:c r="I192" s="0" t="str">
        <x:v>מידרוג</x:v>
      </x:c>
      <x:c r="J192" s="0" t="str">
        <x:v>31/12/13</x:v>
      </x:c>
      <x:c r="K192" s="94" t="n">
        <x:v>0.69</x:v>
      </x:c>
      <x:c r="L192" s="0" t="str">
        <x:v>שקל חדש</x:v>
      </x:c>
      <x:c r="M192" s="94" t="n">
        <x:v>6.90</x:v>
      </x:c>
      <x:c r="N192" s="94" t="n">
        <x:v>1.01</x:v>
      </x:c>
      <x:c r="O192" s="94" t="n">
        <x:v>511877.97</x:v>
      </x:c>
      <x:c r="P192" s="94" t="n">
        <x:v>105.900</x:v>
      </x:c>
      <x:c r="Q192" s="94" t="n">
        <x:v>0</x:v>
      </x:c>
      <x:c r="R192" s="94" t="n">
        <x:v>542.07877023</x:v>
      </x:c>
      <x:c r="S192" s="94" t="n">
        <x:v>0.14</x:v>
      </x:c>
      <x:c r="T192" s="94" t="n">
        <x:v>0.05</x:v>
      </x:c>
      <x:c r="U192" s="94" t="n">
        <x:v>0.02</x:v>
      </x:c>
    </x:row>
    <x:row r="193" spans="3:6">
      <x:c r="B193" s="0" t="str">
        <x:v>טאואר אגח ז- טאואר סמיקונדקטור בע"מ</x:v>
      </x:c>
      <x:c r="C193" s="0" t="str">
        <x:v>1138494</x:v>
      </x:c>
      <x:c r="D193" s="0" t="str">
        <x:v>TASE</x:v>
      </x:c>
      <x:c r="E193" s="0" t="str">
        <x:v>אחר</x:v>
      </x:c>
      <x:c r="F193" s="0" t="str">
        <x:v>520041997</x:v>
      </x:c>
      <x:c r="G193" s="0" t="str">
        <x:v>מוליכים למחצה</x:v>
      </x:c>
      <x:c r="H193" s="0" t="str">
        <x:v>A+.IL</x:v>
      </x:c>
      <x:c r="I193" s="0" t="str">
        <x:v>S&amp;P מעלות</x:v>
      </x:c>
      <x:c r="J193" s="0" t="str">
        <x:v>02/06/16</x:v>
      </x:c>
      <x:c r="K193" s="94" t="n">
        <x:v>3.56</x:v>
      </x:c>
      <x:c r="L193" s="0" t="str">
        <x:v>שקל חדש</x:v>
      </x:c>
      <x:c r="M193" s="94" t="n">
        <x:v>2.79</x:v>
      </x:c>
      <x:c r="N193" s="94" t="n">
        <x:v>1.51</x:v>
      </x:c>
      <x:c r="O193" s="94" t="n">
        <x:v>3676097</x:v>
      </x:c>
      <x:c r="P193" s="94" t="n">
        <x:v>105.3700</x:v>
      </x:c>
      <x:c r="Q193" s="94" t="n">
        <x:v>0</x:v>
      </x:c>
      <x:c r="R193" s="94" t="n">
        <x:v>3873.5034089</x:v>
      </x:c>
      <x:c r="S193" s="94" t="n">
        <x:v>0.79</x:v>
      </x:c>
      <x:c r="T193" s="94" t="n">
        <x:v>0.36</x:v>
      </x:c>
      <x:c r="U193" s="94" t="n">
        <x:v>0.12</x:v>
      </x:c>
    </x:row>
    <x:row r="194" spans="3:6">
      <x:c r="B194" s="0" t="str">
        <x:v>טמפו משקאות אגח א- טמפו משקאות בע"מ</x:v>
      </x:c>
      <x:c r="C194" s="0" t="str">
        <x:v>1118306</x:v>
      </x:c>
      <x:c r="D194" s="0" t="str">
        <x:v>TASE</x:v>
      </x:c>
      <x:c r="E194" s="0" t="str">
        <x:v>אחר</x:v>
      </x:c>
      <x:c r="F194" s="0" t="str">
        <x:v>513682625</x:v>
      </x:c>
      <x:c r="G194" s="0" t="str">
        <x:v>מזון</x:v>
      </x:c>
      <x:c r="H194" s="0" t="str">
        <x:v>A1.IL</x:v>
      </x:c>
      <x:c r="I194" s="0" t="str">
        <x:v>מידרוג</x:v>
      </x:c>
      <x:c r="J194" s="0" t="str">
        <x:v>31/12/13</x:v>
      </x:c>
      <x:c r="K194" s="94" t="n">
        <x:v>1.13</x:v>
      </x:c>
      <x:c r="L194" s="0" t="str">
        <x:v>שקל חדש</x:v>
      </x:c>
      <x:c r="M194" s="94" t="n">
        <x:v>5.55</x:v>
      </x:c>
      <x:c r="N194" s="94" t="n">
        <x:v>1.23</x:v>
      </x:c>
      <x:c r="O194" s="94" t="n">
        <x:v>114868.48</x:v>
      </x:c>
      <x:c r="P194" s="94" t="n">
        <x:v>106.8400</x:v>
      </x:c>
      <x:c r="Q194" s="94" t="n">
        <x:v>0</x:v>
      </x:c>
      <x:c r="R194" s="94" t="n">
        <x:v>122.725484032</x:v>
      </x:c>
      <x:c r="S194" s="94" t="n">
        <x:v>0.32</x:v>
      </x:c>
      <x:c r="T194" s="94" t="n">
        <x:v>0.01</x:v>
      </x:c>
      <x:c r="U194" s="94" t="n">
        <x:v>0.00</x:v>
      </x:c>
    </x:row>
    <x:row r="195" spans="3:6">
      <x:c r="B195" s="0" t="str">
        <x:v>ירשלים הנפ אגח ח- ירושלים מימון והנפקות (2005) בע"מ</x:v>
      </x:c>
      <x:c r="C195" s="0" t="str">
        <x:v>1121201</x:v>
      </x:c>
      <x:c r="D195" s="0" t="str">
        <x:v>TASE</x:v>
      </x:c>
      <x:c r="E195" s="0" t="str">
        <x:v>אחר</x:v>
      </x:c>
      <x:c r="F195" s="0" t="str">
        <x:v>513682146</x:v>
      </x:c>
      <x:c r="G195" s="0" t="str">
        <x:v>בנקים</x:v>
      </x:c>
      <x:c r="H195" s="0" t="str">
        <x:v>A+.IL</x:v>
      </x:c>
      <x:c r="I195" s="0" t="str">
        <x:v>S&amp;P מעלות</x:v>
      </x:c>
      <x:c r="J195" s="0" t="str">
        <x:v>02/06/16</x:v>
      </x:c>
      <x:c r="K195" s="94" t="n">
        <x:v>1.16</x:v>
      </x:c>
      <x:c r="L195" s="0" t="str">
        <x:v>שקל חדש</x:v>
      </x:c>
      <x:c r="M195" s="94" t="n">
        <x:v>1.30</x:v>
      </x:c>
      <x:c r="N195" s="94" t="n">
        <x:v>0.88</x:v>
      </x:c>
      <x:c r="O195" s="94" t="n">
        <x:v>100051.01</x:v>
      </x:c>
      <x:c r="P195" s="94" t="n">
        <x:v>100.6200</x:v>
      </x:c>
      <x:c r="Q195" s="94" t="n">
        <x:v>0</x:v>
      </x:c>
      <x:c r="R195" s="94" t="n">
        <x:v>100.671326262</x:v>
      </x:c>
      <x:c r="S195" s="94" t="n">
        <x:v>0.07</x:v>
      </x:c>
      <x:c r="T195" s="94" t="n">
        <x:v>0.01</x:v>
      </x:c>
      <x:c r="U195" s="94" t="n">
        <x:v>0.00</x:v>
      </x:c>
    </x:row>
    <x:row r="196" spans="3:6">
      <x:c r="B196" s="0" t="str">
        <x:v>ישרוטל אג"ח א'- ישרוטל בע"מ</x:v>
      </x:c>
      <x:c r="C196" s="0" t="str">
        <x:v>1139419</x:v>
      </x:c>
      <x:c r="D196" s="0" t="str">
        <x:v>TASE</x:v>
      </x:c>
      <x:c r="E196" s="0" t="str">
        <x:v>אחר</x:v>
      </x:c>
      <x:c r="F196" s="0" t="str">
        <x:v>520042482</x:v>
      </x:c>
      <x:c r="G196" s="0" t="str">
        <x:v>מלונאות ותיירות</x:v>
      </x:c>
      <x:c r="H196" s="0" t="str">
        <x:v>A1.IL</x:v>
      </x:c>
      <x:c r="I196" s="0" t="str">
        <x:v>מידרוג</x:v>
      </x:c>
      <x:c r="J196" s="0" t="str">
        <x:v>09/11/16</x:v>
      </x:c>
      <x:c r="K196" s="94" t="n">
        <x:v>4.03</x:v>
      </x:c>
      <x:c r="L196" s="0" t="str">
        <x:v>שקל חדש</x:v>
      </x:c>
      <x:c r="M196" s="94" t="n">
        <x:v>2.45</x:v>
      </x:c>
      <x:c r="N196" s="94" t="n">
        <x:v>1.59</x:v>
      </x:c>
      <x:c r="O196" s="94" t="n">
        <x:v>2630000</x:v>
      </x:c>
      <x:c r="P196" s="94" t="n">
        <x:v>103.9200</x:v>
      </x:c>
      <x:c r="Q196" s="94" t="n">
        <x:v>0</x:v>
      </x:c>
      <x:c r="R196" s="94" t="n">
        <x:v>2733.096</x:v>
      </x:c>
      <x:c r="S196" s="94" t="n">
        <x:v>1.52</x:v>
      </x:c>
      <x:c r="T196" s="94" t="n">
        <x:v>0.25</x:v>
      </x:c>
      <x:c r="U196" s="94" t="n">
        <x:v>0.08</x:v>
      </x:c>
    </x:row>
    <x:row r="197" spans="3:6">
      <x:c r="B197" s="0" t="str">
        <x:v>מויניאן אגח א- מויניאן לימיטד</x:v>
      </x:c>
      <x:c r="C197" s="0" t="str">
        <x:v>1135656</x:v>
      </x:c>
      <x:c r="D197" s="0" t="str">
        <x:v>TASE</x:v>
      </x:c>
      <x:c r="E197" s="0" t="str">
        <x:v>אחר</x:v>
      </x:c>
      <x:c r="F197" s="0" t="str">
        <x:v>1643</x:v>
      </x:c>
      <x:c r="G197" s="0" t="str">
        <x:v>נדל"ן ובינוי</x:v>
      </x:c>
      <x:c r="H197" s="0" t="str">
        <x:v>A1.IL</x:v>
      </x:c>
      <x:c r="I197" s="0" t="str">
        <x:v>מידרוג</x:v>
      </x:c>
      <x:c r="J197" s="0" t="str">
        <x:v>31/01/16</x:v>
      </x:c>
      <x:c r="K197" s="94" t="n">
        <x:v>2.74</x:v>
      </x:c>
      <x:c r="L197" s="0" t="str">
        <x:v>שקל חדש</x:v>
      </x:c>
      <x:c r="M197" s="94" t="n">
        <x:v>4.20</x:v>
      </x:c>
      <x:c r="N197" s="94" t="n">
        <x:v>2.72</x:v>
      </x:c>
      <x:c r="O197" s="94" t="n">
        <x:v>2250000</x:v>
      </x:c>
      <x:c r="P197" s="94" t="n">
        <x:v>104.8300</x:v>
      </x:c>
      <x:c r="Q197" s="94" t="n">
        <x:v>0</x:v>
      </x:c>
      <x:c r="R197" s="94" t="n">
        <x:v>2358.675</x:v>
      </x:c>
      <x:c r="S197" s="94" t="n">
        <x:v>0.16</x:v>
      </x:c>
      <x:c r="T197" s="94" t="n">
        <x:v>0.22</x:v>
      </x:c>
      <x:c r="U197" s="94" t="n">
        <x:v>0.07</x:v>
      </x:c>
    </x:row>
    <x:row r="198" spans="3:6">
      <x:c r="B198" s="0" t="str">
        <x:v>ממן אגח ב- ממן-מסופי מטען וניטול בע"מ</x:v>
      </x:c>
      <x:c r="C198" s="0" t="str">
        <x:v>2380046</x:v>
      </x:c>
      <x:c r="D198" s="0" t="str">
        <x:v>TASE</x:v>
      </x:c>
      <x:c r="E198" s="0" t="str">
        <x:v>אחר</x:v>
      </x:c>
      <x:c r="F198" s="0" t="str">
        <x:v>520036435</x:v>
      </x:c>
      <x:c r="G198" s="0" t="str">
        <x:v>שירותים</x:v>
      </x:c>
      <x:c r="H198" s="0" t="str">
        <x:v>A+.IL</x:v>
      </x:c>
      <x:c r="I198" s="0" t="str">
        <x:v>S&amp;P מעלות</x:v>
      </x:c>
      <x:c r="J198" s="0" t="str">
        <x:v>29/02/16</x:v>
      </x:c>
      <x:c r="K198" s="94" t="n">
        <x:v>3.58</x:v>
      </x:c>
      <x:c r="L198" s="0" t="str">
        <x:v>שקל חדש</x:v>
      </x:c>
      <x:c r="M198" s="94" t="n">
        <x:v>2.95</x:v>
      </x:c>
      <x:c r="N198" s="94" t="n">
        <x:v>1.53</x:v>
      </x:c>
      <x:c r="O198" s="94" t="n">
        <x:v>4192189.68</x:v>
      </x:c>
      <x:c r="P198" s="94" t="n">
        <x:v>105.1600</x:v>
      </x:c>
      <x:c r="Q198" s="94" t="n">
        <x:v>0</x:v>
      </x:c>
      <x:c r="R198" s="94" t="n">
        <x:v>4408.506667488</x:v>
      </x:c>
      <x:c r="S198" s="94" t="n">
        <x:v>1.67</x:v>
      </x:c>
      <x:c r="T198" s="94" t="n">
        <x:v>0.41</x:v>
      </x:c>
      <x:c r="U198" s="94" t="n">
        <x:v>0.14</x:v>
      </x:c>
    </x:row>
    <x:row r="199" spans="3:6">
      <x:c r="B199" s="0" t="str">
        <x:v>נייר חדרה אגח 6- נייר חדרה לשעבר מפעלי נייר</x:v>
      </x:c>
      <x:c r="C199" s="0" t="str">
        <x:v>6320105</x:v>
      </x:c>
      <x:c r="D199" s="0" t="str">
        <x:v>TASE</x:v>
      </x:c>
      <x:c r="E199" s="0" t="str">
        <x:v>אחר</x:v>
      </x:c>
      <x:c r="F199" s="0" t="str">
        <x:v>520018383</x:v>
      </x:c>
      <x:c r="G199" s="0" t="str">
        <x:v>עץ, נייר ודפוס</x:v>
      </x:c>
      <x:c r="H199" s="0" t="str">
        <x:v>A+.IL</x:v>
      </x:c>
      <x:c r="I199" s="0" t="str">
        <x:v>S&amp;P מעלות</x:v>
      </x:c>
      <x:c r="J199" s="0" t="str">
        <x:v>28/12/15</x:v>
      </x:c>
      <x:c r="K199" s="94" t="n">
        <x:v>4.30</x:v>
      </x:c>
      <x:c r="L199" s="0" t="str">
        <x:v>שקל חדש</x:v>
      </x:c>
      <x:c r="M199" s="94" t="n">
        <x:v>5.89</x:v>
      </x:c>
      <x:c r="N199" s="94" t="n">
        <x:v>1.91</x:v>
      </x:c>
      <x:c r="O199" s="94" t="n">
        <x:v>2117493.93</x:v>
      </x:c>
      <x:c r="P199" s="94" t="n">
        <x:v>117.9900</x:v>
      </x:c>
      <x:c r="Q199" s="94" t="n">
        <x:v>0</x:v>
      </x:c>
      <x:c r="R199" s="94" t="n">
        <x:v>2498.431088007</x:v>
      </x:c>
      <x:c r="S199" s="94" t="n">
        <x:v>0.43</x:v>
      </x:c>
      <x:c r="T199" s="94" t="n">
        <x:v>0.23</x:v>
      </x:c>
      <x:c r="U199" s="94" t="n">
        <x:v>0.08</x:v>
      </x:c>
    </x:row>
    <x:row r="200" spans="3:6">
      <x:c r="B200" s="0" t="str">
        <x:v>נכסים ובנ אגח ז- חברה לנכסים ולבנין בע"מ</x:v>
      </x:c>
      <x:c r="C200" s="0" t="str">
        <x:v>6990196</x:v>
      </x:c>
      <x:c r="D200" s="0" t="str">
        <x:v>TASE</x:v>
      </x:c>
      <x:c r="E200" s="0" t="str">
        <x:v>אחר</x:v>
      </x:c>
      <x:c r="F200" s="0" t="str">
        <x:v>520025438</x:v>
      </x:c>
      <x:c r="G200" s="0" t="str">
        <x:v>נדל"ן ובינוי</x:v>
      </x:c>
      <x:c r="H200" s="0" t="str">
        <x:v>A1.IL</x:v>
      </x:c>
      <x:c r="I200" s="0" t="str">
        <x:v>מידרוג</x:v>
      </x:c>
      <x:c r="J200" s="0" t="str">
        <x:v>17/12/14</x:v>
      </x:c>
      <x:c r="K200" s="94" t="n">
        <x:v>4.06</x:v>
      </x:c>
      <x:c r="L200" s="0" t="str">
        <x:v>שקל חדש</x:v>
      </x:c>
      <x:c r="M200" s="94" t="n">
        <x:v>7.05</x:v>
      </x:c>
      <x:c r="N200" s="94" t="n">
        <x:v>1.89</x:v>
      </x:c>
      <x:c r="O200" s="94" t="n">
        <x:v>4902716.76</x:v>
      </x:c>
      <x:c r="P200" s="94" t="n">
        <x:v>122.00</x:v>
      </x:c>
      <x:c r="Q200" s="94" t="n">
        <x:v>0</x:v>
      </x:c>
      <x:c r="R200" s="94" t="n">
        <x:v>5981.3144472</x:v>
      </x:c>
      <x:c r="S200" s="94" t="n">
        <x:v>0.93</x:v>
      </x:c>
      <x:c r="T200" s="94" t="n">
        <x:v>0.55</x:v>
      </x:c>
      <x:c r="U200" s="94" t="n">
        <x:v>0.18</x:v>
      </x:c>
    </x:row>
    <x:row r="201" spans="3:6">
      <x:c r="B201" s="0" t="str">
        <x:v>נכסים ובנין אגח ט- חברה לנכסים ולבנין בע"מ</x:v>
      </x:c>
      <x:c r="C201" s="0" t="str">
        <x:v>6990212</x:v>
      </x:c>
      <x:c r="D201" s="0" t="str">
        <x:v>TASE</x:v>
      </x:c>
      <x:c r="E201" s="0" t="str">
        <x:v>אחר</x:v>
      </x:c>
      <x:c r="F201" s="0" t="str">
        <x:v>520025438</x:v>
      </x:c>
      <x:c r="G201" s="0" t="str">
        <x:v>נדל"ן ובינוי</x:v>
      </x:c>
      <x:c r="H201" s="0" t="str">
        <x:v>A1.IL</x:v>
      </x:c>
      <x:c r="I201" s="0" t="str">
        <x:v>מידרוג</x:v>
      </x:c>
      <x:c r="J201" s="0" t="str">
        <x:v>19/01/17</x:v>
      </x:c>
      <x:c r="K201" s="94" t="n">
        <x:v>5.75</x:v>
      </x:c>
      <x:c r="L201" s="0" t="str">
        <x:v>שקל חדש</x:v>
      </x:c>
      <x:c r="M201" s="94" t="n">
        <x:v>3.95</x:v>
      </x:c>
      <x:c r="N201" s="94" t="n">
        <x:v>2.58</x:v>
      </x:c>
      <x:c r="O201" s="94" t="n">
        <x:v>3500000</x:v>
      </x:c>
      <x:c r="P201" s="94" t="n">
        <x:v>108.0500</x:v>
      </x:c>
      <x:c r="Q201" s="94" t="n">
        <x:v>0</x:v>
      </x:c>
      <x:c r="R201" s="94" t="n">
        <x:v>3781.75</x:v>
      </x:c>
      <x:c r="S201" s="94" t="n">
        <x:v>0.25</x:v>
      </x:c>
      <x:c r="T201" s="94" t="n">
        <x:v>0.35</x:v>
      </x:c>
      <x:c r="U201" s="94" t="n">
        <x:v>0.12</x:v>
      </x:c>
    </x:row>
    <x:row r="202" spans="3:6">
      <x:c r="B202" s="0" t="str">
        <x:v>נמקו אגח א'- נמקו ריאליטי לטד</x:v>
      </x:c>
      <x:c r="C202" s="0" t="str">
        <x:v>1139575</x:v>
      </x:c>
      <x:c r="D202" s="0" t="str">
        <x:v>TASE</x:v>
      </x:c>
      <x:c r="E202" s="0" t="str">
        <x:v>אחר</x:v>
      </x:c>
      <x:c r="F202" s="0" t="str">
        <x:v>1905761</x:v>
      </x:c>
      <x:c r="G202" s="0" t="str">
        <x:v>נדל"ן ובינוי</x:v>
      </x:c>
      <x:c r="H202" s="0" t="str">
        <x:v>A+.IL</x:v>
      </x:c>
      <x:c r="I202" s="0" t="str">
        <x:v>S&amp;P מעלות</x:v>
      </x:c>
      <x:c r="J202" s="0" t="str">
        <x:v>30/04/17</x:v>
      </x:c>
      <x:c r="K202" s="94" t="n">
        <x:v>3.68</x:v>
      </x:c>
      <x:c r="L202" s="0" t="str">
        <x:v>שקל חדש</x:v>
      </x:c>
      <x:c r="M202" s="94" t="n">
        <x:v>5.80</x:v>
      </x:c>
      <x:c r="N202" s="94" t="n">
        <x:v>4.40</x:v>
      </x:c>
      <x:c r="O202" s="94" t="n">
        <x:v>1035100</x:v>
      </x:c>
      <x:c r="P202" s="94" t="n">
        <x:v>105.8200</x:v>
      </x:c>
      <x:c r="Q202" s="94" t="n">
        <x:v>0</x:v>
      </x:c>
      <x:c r="R202" s="94" t="n">
        <x:v>1095.34282</x:v>
      </x:c>
      <x:c r="S202" s="94" t="n">
        <x:v>0.24</x:v>
      </x:c>
      <x:c r="T202" s="94" t="n">
        <x:v>0.10</x:v>
      </x:c>
      <x:c r="U202" s="94" t="n">
        <x:v>0.03</x:v>
      </x:c>
    </x:row>
    <x:row r="203" spans="3:6">
      <x:c r="B203" s="0" t="str">
        <x:v>סלקום אגח ז- סלקום ישראל בע"מ</x:v>
      </x:c>
      <x:c r="C203" s="0" t="str">
        <x:v>1126002</x:v>
      </x:c>
      <x:c r="D203" s="0" t="str">
        <x:v>TASE</x:v>
      </x:c>
      <x:c r="E203" s="0" t="str">
        <x:v>אחר</x:v>
      </x:c>
      <x:c r="F203" s="0" t="str">
        <x:v>511930125</x:v>
      </x:c>
      <x:c r="G203" s="0" t="str">
        <x:v>תקשורת ומדיה</x:v>
      </x:c>
      <x:c r="H203" s="0" t="str">
        <x:v>A+.IL</x:v>
      </x:c>
      <x:c r="I203" s="0" t="str">
        <x:v>S&amp;P מעלות</x:v>
      </x:c>
      <x:c r="J203" s="0" t="str">
        <x:v>31/12/13</x:v>
      </x:c>
      <x:c r="K203" s="94" t="n">
        <x:v>0.99</x:v>
      </x:c>
      <x:c r="L203" s="0" t="str">
        <x:v>שקל חדש</x:v>
      </x:c>
      <x:c r="M203" s="94" t="n">
        <x:v>6.74</x:v>
      </x:c>
      <x:c r="N203" s="94" t="n">
        <x:v>1.01</x:v>
      </x:c>
      <x:c r="O203" s="94" t="n">
        <x:v>233290.5</x:v>
      </x:c>
      <x:c r="P203" s="94" t="n">
        <x:v>105.9300</x:v>
      </x:c>
      <x:c r="Q203" s="94" t="n">
        <x:v>410.56017</x:v>
      </x:c>
      <x:c r="R203" s="94" t="n">
        <x:v>657.68479665</x:v>
      </x:c>
      <x:c r="S203" s="94" t="n">
        <x:v>0.27</x:v>
      </x:c>
      <x:c r="T203" s="94" t="n">
        <x:v>0.06</x:v>
      </x:c>
      <x:c r="U203" s="94" t="n">
        <x:v>0.02</x:v>
      </x:c>
    </x:row>
    <x:row r="204" spans="3:6">
      <x:c r="B204" s="0" t="str">
        <x:v>סלקום אגח ט- סלקום ישראל בע"מ</x:v>
      </x:c>
      <x:c r="C204" s="0" t="str">
        <x:v>1132836</x:v>
      </x:c>
      <x:c r="D204" s="0" t="str">
        <x:v>TASE</x:v>
      </x:c>
      <x:c r="E204" s="0" t="str">
        <x:v>אחר</x:v>
      </x:c>
      <x:c r="F204" s="0" t="str">
        <x:v>511930125</x:v>
      </x:c>
      <x:c r="G204" s="0" t="str">
        <x:v>תקשורת ומדיה</x:v>
      </x:c>
      <x:c r="H204" s="0" t="str">
        <x:v>A+.IL</x:v>
      </x:c>
      <x:c r="I204" s="0" t="str">
        <x:v>S&amp;P מעלות</x:v>
      </x:c>
      <x:c r="J204" s="0" t="str">
        <x:v>08/07/14</x:v>
      </x:c>
      <x:c r="K204" s="94" t="n">
        <x:v>4.03</x:v>
      </x:c>
      <x:c r="L204" s="0" t="str">
        <x:v>שקל חדש</x:v>
      </x:c>
      <x:c r="M204" s="94" t="n">
        <x:v>4.14</x:v>
      </x:c>
      <x:c r="N204" s="94" t="n">
        <x:v>1.58</x:v>
      </x:c>
      <x:c r="O204" s="94" t="n">
        <x:v>6521421.5</x:v>
      </x:c>
      <x:c r="P204" s="94" t="n">
        <x:v>110.5400</x:v>
      </x:c>
      <x:c r="Q204" s="94" t="n">
        <x:v>134.99342</x:v>
      </x:c>
      <x:c r="R204" s="94" t="n">
        <x:v>7343.7727461</x:v>
      </x:c>
      <x:c r="S204" s="94" t="n">
        <x:v>0.81</x:v>
      </x:c>
      <x:c r="T204" s="94" t="n">
        <x:v>0.68</x:v>
      </x:c>
      <x:c r="U204" s="94" t="n">
        <x:v>0.23</x:v>
      </x:c>
    </x:row>
    <x:row r="205" spans="3:6">
      <x:c r="B205" s="0" t="str">
        <x:v>סלקום י"א 3.55%- סלקום ישראל בע"מ</x:v>
      </x:c>
      <x:c r="C205" s="0" t="str">
        <x:v>1139252</x:v>
      </x:c>
      <x:c r="D205" s="0" t="str">
        <x:v>TASE</x:v>
      </x:c>
      <x:c r="E205" s="0" t="str">
        <x:v>אחר</x:v>
      </x:c>
      <x:c r="F205" s="0" t="str">
        <x:v>511930125</x:v>
      </x:c>
      <x:c r="G205" s="0" t="str">
        <x:v>תקשורת ומדיה</x:v>
      </x:c>
      <x:c r="H205" s="0" t="str">
        <x:v>A+.IL</x:v>
      </x:c>
      <x:c r="I205" s="0" t="str">
        <x:v>S&amp;P מעלות</x:v>
      </x:c>
      <x:c r="J205" s="0" t="str">
        <x:v>26/09/16</x:v>
      </x:c>
      <x:c r="K205" s="94" t="n">
        <x:v>5.64</x:v>
      </x:c>
      <x:c r="L205" s="0" t="str">
        <x:v>שקל חדש</x:v>
      </x:c>
      <x:c r="M205" s="94" t="n">
        <x:v>3.55</x:v>
      </x:c>
      <x:c r="N205" s="94" t="n">
        <x:v>2.18</x:v>
      </x:c>
      <x:c r="O205" s="94" t="n">
        <x:v>33000</x:v>
      </x:c>
      <x:c r="P205" s="94" t="n">
        <x:v>107.900</x:v>
      </x:c>
      <x:c r="Q205" s="94" t="n">
        <x:v>0.58575</x:v>
      </x:c>
      <x:c r="R205" s="94" t="n">
        <x:v>36.19275</x:v>
      </x:c>
      <x:c r="S205" s="94" t="n">
        <x:v>0.01</x:v>
      </x:c>
      <x:c r="T205" s="94" t="n">
        <x:v>0.00</x:v>
      </x:c>
      <x:c r="U205" s="94" t="n">
        <x:v>0.00</x:v>
      </x:c>
    </x:row>
    <x:row r="206" spans="3:6">
      <x:c r="B206" s="0" t="str">
        <x:v>פורמולה אגח א- פורמולה מערכות (1985)בע"מ</x:v>
      </x:c>
      <x:c r="C206" s="0" t="str">
        <x:v>2560142</x:v>
      </x:c>
      <x:c r="D206" s="0" t="str">
        <x:v>TASE</x:v>
      </x:c>
      <x:c r="E206" s="0" t="str">
        <x:v>אחר</x:v>
      </x:c>
      <x:c r="F206" s="0" t="str">
        <x:v>520036690</x:v>
      </x:c>
      <x:c r="G206" s="0" t="str">
        <x:v>שירותי מידע</x:v>
      </x:c>
      <x:c r="H206" s="0" t="str">
        <x:v>A+.IL</x:v>
      </x:c>
      <x:c r="I206" s="0" t="str">
        <x:v>S&amp;P מעלות</x:v>
      </x:c>
      <x:c r="J206" s="0" t="str">
        <x:v>11/08/16</x:v>
      </x:c>
      <x:c r="K206" s="94" t="n">
        <x:v>3.35</x:v>
      </x:c>
      <x:c r="L206" s="0" t="str">
        <x:v>שקל חדש</x:v>
      </x:c>
      <x:c r="M206" s="94" t="n">
        <x:v>2.80</x:v>
      </x:c>
      <x:c r="N206" s="94" t="n">
        <x:v>1.80</x:v>
      </x:c>
      <x:c r="O206" s="94" t="n">
        <x:v>2778679.75</x:v>
      </x:c>
      <x:c r="P206" s="94" t="n">
        <x:v>103.3600</x:v>
      </x:c>
      <x:c r="Q206" s="94" t="n">
        <x:v>38.90151</x:v>
      </x:c>
      <x:c r="R206" s="94" t="n">
        <x:v>2910.9448996</x:v>
      </x:c>
      <x:c r="S206" s="94" t="n">
        <x:v>3.11</x:v>
      </x:c>
      <x:c r="T206" s="94" t="n">
        <x:v>0.27</x:v>
      </x:c>
      <x:c r="U206" s="94" t="n">
        <x:v>0.09</x:v>
      </x:c>
    </x:row>
    <x:row r="207" spans="3:6">
      <x:c r="B207" s="0" t="str">
        <x:v>פרטנר אגח ו- חברת פרטנר תקשורת בע"מ</x:v>
      </x:c>
      <x:c r="C207" s="0" t="str">
        <x:v>1141415</x:v>
      </x:c>
      <x:c r="D207" s="0" t="str">
        <x:v>TASE</x:v>
      </x:c>
      <x:c r="E207" s="0" t="str">
        <x:v>אחר</x:v>
      </x:c>
      <x:c r="F207" s="0" t="str">
        <x:v>520044314</x:v>
      </x:c>
      <x:c r="G207" s="0" t="str">
        <x:v>תקשורת ומדיה</x:v>
      </x:c>
      <x:c r="H207" s="0" t="str">
        <x:v>A+.IL</x:v>
      </x:c>
      <x:c r="I207" s="0" t="str">
        <x:v>S&amp;P מעלות</x:v>
      </x:c>
      <x:c r="J207" s="0" t="str">
        <x:v>04/09/17</x:v>
      </x:c>
      <x:c r="K207" s="94" t="n">
        <x:v>4.29</x:v>
      </x:c>
      <x:c r="L207" s="0" t="str">
        <x:v>שקל חדש</x:v>
      </x:c>
      <x:c r="M207" s="94" t="n">
        <x:v>2.16</x:v>
      </x:c>
      <x:c r="N207" s="94" t="n">
        <x:v>1.64</x:v>
      </x:c>
      <x:c r="O207" s="94" t="n">
        <x:v>3500000</x:v>
      </x:c>
      <x:c r="P207" s="94" t="n">
        <x:v>102.2800</x:v>
      </x:c>
      <x:c r="Q207" s="94" t="n">
        <x:v>0</x:v>
      </x:c>
      <x:c r="R207" s="94" t="n">
        <x:v>3579.8</x:v>
      </x:c>
      <x:c r="S207" s="94" t="n">
        <x:v>0.54</x:v>
      </x:c>
      <x:c r="T207" s="94" t="n">
        <x:v>0.33</x:v>
      </x:c>
      <x:c r="U207" s="94" t="n">
        <x:v>0.11</x:v>
      </x:c>
    </x:row>
    <x:row r="208" spans="3:6">
      <x:c r="B208" s="0" t="str">
        <x:v>פתאל      אגח א- פתאל נכסים(אירופה) בע"מ</x:v>
      </x:c>
      <x:c r="C208" s="0" t="str">
        <x:v>1137512</x:v>
      </x:c>
      <x:c r="D208" s="0" t="str">
        <x:v>TASE</x:v>
      </x:c>
      <x:c r="E208" s="0" t="str">
        <x:v>אחר</x:v>
      </x:c>
      <x:c r="F208" s="0" t="str">
        <x:v>1161</x:v>
      </x:c>
      <x:c r="G208" s="0" t="str">
        <x:v>נדל"ן ובינוי</x:v>
      </x:c>
      <x:c r="H208" s="0" t="str">
        <x:v>A1.IL</x:v>
      </x:c>
      <x:c r="I208" s="0" t="str">
        <x:v>מידרוג</x:v>
      </x:c>
      <x:c r="J208" s="0" t="str">
        <x:v>29/02/16</x:v>
      </x:c>
      <x:c r="K208" s="94" t="n">
        <x:v>3.62</x:v>
      </x:c>
      <x:c r="L208" s="0" t="str">
        <x:v>שקל חדש</x:v>
      </x:c>
      <x:c r="M208" s="94" t="n">
        <x:v>3.50</x:v>
      </x:c>
      <x:c r="N208" s="94" t="n">
        <x:v>1.77</x:v>
      </x:c>
      <x:c r="O208" s="94" t="n">
        <x:v>7377366.93</x:v>
      </x:c>
      <x:c r="P208" s="94" t="n">
        <x:v>107.7400</x:v>
      </x:c>
      <x:c r="Q208" s="94" t="n">
        <x:v>0</x:v>
      </x:c>
      <x:c r="R208" s="94" t="n">
        <x:v>7948.375130382</x:v>
      </x:c>
      <x:c r="S208" s="94" t="n">
        <x:v>1.65</x:v>
      </x:c>
      <x:c r="T208" s="94" t="n">
        <x:v>0.73</x:v>
      </x:c>
      <x:c r="U208" s="94" t="n">
        <x:v>0.25</x:v>
      </x:c>
    </x:row>
    <x:row r="209" spans="3:6">
      <x:c r="B209" s="0" t="str">
        <x:v>קרסו אגח ב- קרסו מוטורס בע"מ</x:v>
      </x:c>
      <x:c r="C209" s="0" t="str">
        <x:v>1139591</x:v>
      </x:c>
      <x:c r="D209" s="0" t="str">
        <x:v>TASE</x:v>
      </x:c>
      <x:c r="E209" s="0" t="str">
        <x:v>אחר</x:v>
      </x:c>
      <x:c r="F209" s="0" t="str">
        <x:v>514065283</x:v>
      </x:c>
      <x:c r="G209" s="0" t="str">
        <x:v>מסחר</x:v>
      </x:c>
      <x:c r="H209" s="0" t="str">
        <x:v>A1.IL</x:v>
      </x:c>
      <x:c r="I209" s="0" t="str">
        <x:v>מידרוג</x:v>
      </x:c>
      <x:c r="J209" s="0" t="str">
        <x:v>19/01/17</x:v>
      </x:c>
      <x:c r="K209" s="94" t="n">
        <x:v>3.17</x:v>
      </x:c>
      <x:c r="L209" s="0" t="str">
        <x:v>שקל חדש</x:v>
      </x:c>
      <x:c r="M209" s="94" t="n">
        <x:v>2.40</x:v>
      </x:c>
      <x:c r="N209" s="94" t="n">
        <x:v>1.35</x:v>
      </x:c>
      <x:c r="O209" s="94" t="n">
        <x:v>2296205.15</x:v>
      </x:c>
      <x:c r="P209" s="94" t="n">
        <x:v>103.5800</x:v>
      </x:c>
      <x:c r="Q209" s="94" t="n">
        <x:v>0</x:v>
      </x:c>
      <x:c r="R209" s="94" t="n">
        <x:v>2378.40929437</x:v>
      </x:c>
      <x:c r="S209" s="94" t="n">
        <x:v>0.57</x:v>
      </x:c>
      <x:c r="T209" s="94" t="n">
        <x:v>0.22</x:v>
      </x:c>
      <x:c r="U209" s="94" t="n">
        <x:v>0.07</x:v>
      </x:c>
    </x:row>
    <x:row r="210" spans="3:6">
      <x:c r="B210" s="0" t="str">
        <x:v>שופרסל אגח ה- שופר-סל בע"מ</x:v>
      </x:c>
      <x:c r="C210" s="0" t="str">
        <x:v>7770209</x:v>
      </x:c>
      <x:c r="D210" s="0" t="str">
        <x:v>TASE</x:v>
      </x:c>
      <x:c r="E210" s="0" t="str">
        <x:v>אחר</x:v>
      </x:c>
      <x:c r="F210" s="0" t="str">
        <x:v>520022732</x:v>
      </x:c>
      <x:c r="G210" s="0" t="str">
        <x:v>מסחר</x:v>
      </x:c>
      <x:c r="H210" s="0" t="str">
        <x:v>A+.IL</x:v>
      </x:c>
      <x:c r="I210" s="0" t="str">
        <x:v>S&amp;P מעלות</x:v>
      </x:c>
      <x:c r="J210" s="0" t="str">
        <x:v>13/01/15</x:v>
      </x:c>
      <x:c r="K210" s="94" t="n">
        <x:v>5.57</x:v>
      </x:c>
      <x:c r="L210" s="0" t="str">
        <x:v>שקל חדש</x:v>
      </x:c>
      <x:c r="M210" s="94" t="n">
        <x:v>5.09</x:v>
      </x:c>
      <x:c r="N210" s="94" t="n">
        <x:v>2.07</x:v>
      </x:c>
      <x:c r="O210" s="94" t="n">
        <x:v>8348901.54</x:v>
      </x:c>
      <x:c r="P210" s="94" t="n">
        <x:v>118.4400</x:v>
      </x:c>
      <x:c r="Q210" s="94" t="n">
        <x:v>0</x:v>
      </x:c>
      <x:c r="R210" s="94" t="n">
        <x:v>9888.438983976</x:v>
      </x:c>
      <x:c r="S210" s="94" t="n">
        <x:v>1.09</x:v>
      </x:c>
      <x:c r="T210" s="94" t="n">
        <x:v>0.91</x:v>
      </x:c>
      <x:c r="U210" s="94" t="n">
        <x:v>0.31</x:v>
      </x:c>
    </x:row>
    <x:row r="211" spans="3:6">
      <x:c r="B211" s="0" t="str">
        <x:v>שלמה החז אגח יז- ש. שלמה החזקות בע"מ לשעבר ניו קופל</x:v>
      </x:c>
      <x:c r="C211" s="0" t="str">
        <x:v>1410299</x:v>
      </x:c>
      <x:c r="D211" s="0" t="str">
        <x:v>TASE</x:v>
      </x:c>
      <x:c r="E211" s="0" t="str">
        <x:v>אחר</x:v>
      </x:c>
      <x:c r="F211" s="0" t="str">
        <x:v>520034372</x:v>
      </x:c>
      <x:c r="G211" s="0" t="str">
        <x:v>שירותים</x:v>
      </x:c>
      <x:c r="H211" s="0" t="str">
        <x:v>A+.IL</x:v>
      </x:c>
      <x:c r="I211" s="0" t="str">
        <x:v>S&amp;P מעלות</x:v>
      </x:c>
      <x:c r="J211" s="0" t="str">
        <x:v>18/07/17</x:v>
      </x:c>
      <x:c r="K211" s="94" t="n">
        <x:v>4.07</x:v>
      </x:c>
      <x:c r="L211" s="0" t="str">
        <x:v>שקל חדש</x:v>
      </x:c>
      <x:c r="M211" s="94" t="n">
        <x:v>2.70</x:v>
      </x:c>
      <x:c r="N211" s="94" t="n">
        <x:v>2.10</x:v>
      </x:c>
      <x:c r="O211" s="94" t="n">
        <x:v>1204161.1</x:v>
      </x:c>
      <x:c r="P211" s="94" t="n">
        <x:v>102.6200</x:v>
      </x:c>
      <x:c r="Q211" s="94" t="n">
        <x:v>0</x:v>
      </x:c>
      <x:c r="R211" s="94" t="n">
        <x:v>1235.71012082</x:v>
      </x:c>
      <x:c r="S211" s="94" t="n">
        <x:v>0.50</x:v>
      </x:c>
      <x:c r="T211" s="94" t="n">
        <x:v>0.11</x:v>
      </x:c>
      <x:c r="U211" s="94" t="n">
        <x:v>0.04</x:v>
      </x:c>
    </x:row>
    <x:row r="212" spans="3:6">
      <x:c r="B212" s="0" t="str">
        <x:v>שפיר הדנסה אגח ב- שפיר הנדסה ותעשיה בע"מ</x:v>
      </x:c>
      <x:c r="C212" s="0" t="str">
        <x:v>1141951</x:v>
      </x:c>
      <x:c r="D212" s="0" t="str">
        <x:v>TASE</x:v>
      </x:c>
      <x:c r="E212" s="0" t="str">
        <x:v>אחר</x:v>
      </x:c>
      <x:c r="F212" s="0" t="str">
        <x:v>514892801</x:v>
      </x:c>
      <x:c r="G212" s="0" t="str">
        <x:v>מתכת ומוצרי בניה</x:v>
      </x:c>
      <x:c r="H212" s="0" t="str">
        <x:v>A+.IL</x:v>
      </x:c>
      <x:c r="I212" s="0" t="str">
        <x:v>S&amp;P מעלות</x:v>
      </x:c>
      <x:c r="J212" s="0" t="str">
        <x:v>27/12/17</x:v>
      </x:c>
      <x:c r="K212" s="94" t="n">
        <x:v>6.36</x:v>
      </x:c>
      <x:c r="L212" s="0" t="str">
        <x:v>שקל חדש</x:v>
      </x:c>
      <x:c r="M212" s="94" t="n">
        <x:v>3.35</x:v>
      </x:c>
      <x:c r="N212" s="94" t="n">
        <x:v>2.44</x:v>
      </x:c>
      <x:c r="O212" s="94" t="n">
        <x:v>2000000</x:v>
      </x:c>
      <x:c r="P212" s="94" t="n">
        <x:v>101.2100</x:v>
      </x:c>
      <x:c r="Q212" s="94" t="n">
        <x:v>15.6</x:v>
      </x:c>
      <x:c r="R212" s="94" t="n">
        <x:v>2039.8</x:v>
      </x:c>
      <x:c r="S212" s="94" t="n">
        <x:v>0.79</x:v>
      </x:c>
      <x:c r="T212" s="94" t="n">
        <x:v>0.19</x:v>
      </x:c>
      <x:c r="U212" s="94" t="n">
        <x:v>0.06</x:v>
      </x:c>
    </x:row>
    <x:row r="213" spans="3:6">
      <x:c r="B213" s="0" t="str">
        <x:v>שפיר הנדסה  אג"ח א- שפיר הנדסה ותעשיה בע"מ</x:v>
      </x:c>
      <x:c r="C213" s="0" t="str">
        <x:v>1136134</x:v>
      </x:c>
      <x:c r="D213" s="0" t="str">
        <x:v>TASE</x:v>
      </x:c>
      <x:c r="E213" s="0" t="str">
        <x:v>אחר</x:v>
      </x:c>
      <x:c r="F213" s="0" t="str">
        <x:v>514892801</x:v>
      </x:c>
      <x:c r="G213" s="0" t="str">
        <x:v>מתכת ומוצרי בניה</x:v>
      </x:c>
      <x:c r="H213" s="0" t="str">
        <x:v>A+.IL</x:v>
      </x:c>
      <x:c r="I213" s="0" t="str">
        <x:v>S&amp;P מעלות</x:v>
      </x:c>
      <x:c r="J213" s="0" t="str">
        <x:v>07/02/16</x:v>
      </x:c>
      <x:c r="K213" s="94" t="n">
        <x:v>3.99</x:v>
      </x:c>
      <x:c r="L213" s="0" t="str">
        <x:v>שקל חדש</x:v>
      </x:c>
      <x:c r="M213" s="94" t="n">
        <x:v>3.35</x:v>
      </x:c>
      <x:c r="N213" s="94" t="n">
        <x:v>1.40</x:v>
      </x:c>
      <x:c r="O213" s="94" t="n">
        <x:v>4451200.05</x:v>
      </x:c>
      <x:c r="P213" s="94" t="n">
        <x:v>108.800</x:v>
      </x:c>
      <x:c r="Q213" s="94" t="n">
        <x:v>0</x:v>
      </x:c>
      <x:c r="R213" s="94" t="n">
        <x:v>4842.9056544</x:v>
      </x:c>
      <x:c r="S213" s="94" t="n">
        <x:v>0.81</x:v>
      </x:c>
      <x:c r="T213" s="94" t="n">
        <x:v>0.45</x:v>
      </x:c>
      <x:c r="U213" s="94" t="n">
        <x:v>0.15</x:v>
      </x:c>
    </x:row>
    <x:row r="214" spans="3:6">
      <x:c r="B214" s="0" t="str">
        <x:v>אבגול     אגח ג- אבגול תעשיות 1953 בע"מ</x:v>
      </x:c>
      <x:c r="C214" s="0" t="str">
        <x:v>1133289</x:v>
      </x:c>
      <x:c r="D214" s="0" t="str">
        <x:v>TASE</x:v>
      </x:c>
      <x:c r="E214" s="0" t="str">
        <x:v>אחר</x:v>
      </x:c>
      <x:c r="F214" s="0" t="str">
        <x:v>510119068</x:v>
      </x:c>
      <x:c r="G214" s="0" t="str">
        <x:v>עץ, נייר ודפוס</x:v>
      </x:c>
      <x:c r="H214" s="0" t="str">
        <x:v>A.IL</x:v>
      </x:c>
      <x:c r="I214" s="0" t="str">
        <x:v>S&amp;P מעלות</x:v>
      </x:c>
      <x:c r="J214" s="0" t="str">
        <x:v>19/08/15</x:v>
      </x:c>
      <x:c r="K214" s="94" t="n">
        <x:v>4.14</x:v>
      </x:c>
      <x:c r="L214" s="0" t="str">
        <x:v>שקל חדש</x:v>
      </x:c>
      <x:c r="M214" s="94" t="n">
        <x:v>4.75</x:v>
      </x:c>
      <x:c r="N214" s="94" t="n">
        <x:v>1.88</x:v>
      </x:c>
      <x:c r="O214" s="94" t="n">
        <x:v>2252816</x:v>
      </x:c>
      <x:c r="P214" s="94" t="n">
        <x:v>112.3200</x:v>
      </x:c>
      <x:c r="Q214" s="94" t="n">
        <x:v>0</x:v>
      </x:c>
      <x:c r="R214" s="94" t="n">
        <x:v>2530.3629312</x:v>
      </x:c>
      <x:c r="S214" s="94" t="n">
        <x:v>0.45</x:v>
      </x:c>
      <x:c r="T214" s="94" t="n">
        <x:v>0.23</x:v>
      </x:c>
      <x:c r="U214" s="94" t="n">
        <x:v>0.08</x:v>
      </x:c>
    </x:row>
    <x:row r="215" spans="3:6">
      <x:c r="B215" s="0" t="str">
        <x:v>אבגול  אגח ב- אבגול תעשיות 1953 בע"מ</x:v>
      </x:c>
      <x:c r="C215" s="0" t="str">
        <x:v>1126317</x:v>
      </x:c>
      <x:c r="D215" s="0" t="str">
        <x:v>TASE</x:v>
      </x:c>
      <x:c r="E215" s="0" t="str">
        <x:v>אחר</x:v>
      </x:c>
      <x:c r="F215" s="0" t="str">
        <x:v>510119068</x:v>
      </x:c>
      <x:c r="G215" s="0" t="str">
        <x:v>עץ, נייר ודפוס</x:v>
      </x:c>
      <x:c r="H215" s="0" t="str">
        <x:v>A.IL</x:v>
      </x:c>
      <x:c r="I215" s="0" t="str">
        <x:v>S&amp;P מעלות</x:v>
      </x:c>
      <x:c r="J215" s="0" t="str">
        <x:v>31/12/13</x:v>
      </x:c>
      <x:c r="K215" s="94" t="n">
        <x:v>0.98</x:v>
      </x:c>
      <x:c r="L215" s="0" t="str">
        <x:v>שקל חדש</x:v>
      </x:c>
      <x:c r="M215" s="94" t="n">
        <x:v>6.30</x:v>
      </x:c>
      <x:c r="N215" s="94" t="n">
        <x:v>0.94</x:v>
      </x:c>
      <x:c r="O215" s="94" t="n">
        <x:v>597988.52</x:v>
      </x:c>
      <x:c r="P215" s="94" t="n">
        <x:v>105.3300</x:v>
      </x:c>
      <x:c r="Q215" s="94" t="n">
        <x:v>0</x:v>
      </x:c>
      <x:c r="R215" s="94" t="n">
        <x:v>629.861308116</x:v>
      </x:c>
      <x:c r="S215" s="94" t="n">
        <x:v>0.64</x:v>
      </x:c>
      <x:c r="T215" s="94" t="n">
        <x:v>0.06</x:v>
      </x:c>
      <x:c r="U215" s="94" t="n">
        <x:v>0.02</x:v>
      </x:c>
    </x:row>
    <x:row r="216" spans="3:6">
      <x:c r="B216" s="0" t="str">
        <x:v>אול יר אג"ח סדרה ג- אול-יר  הולדינגס לימיטד</x:v>
      </x:c>
      <x:c r="C216" s="0" t="str">
        <x:v>1140136</x:v>
      </x:c>
      <x:c r="D216" s="0" t="str">
        <x:v>TASE</x:v>
      </x:c>
      <x:c r="E216" s="0" t="str">
        <x:v>אחר</x:v>
      </x:c>
      <x:c r="F216" s="0" t="str">
        <x:v>1841580</x:v>
      </x:c>
      <x:c r="G216" s="0" t="str">
        <x:v>נדל"ן ובינוי</x:v>
      </x:c>
      <x:c r="H216" s="0" t="str">
        <x:v>A2.IL</x:v>
      </x:c>
      <x:c r="I216" s="0" t="str">
        <x:v>מידרוג</x:v>
      </x:c>
      <x:c r="J216" s="0" t="str">
        <x:v>23/02/17</x:v>
      </x:c>
      <x:c r="K216" s="94" t="n">
        <x:v>5.13</x:v>
      </x:c>
      <x:c r="L216" s="0" t="str">
        <x:v>שקל חדש</x:v>
      </x:c>
      <x:c r="M216" s="94" t="n">
        <x:v>3.95</x:v>
      </x:c>
      <x:c r="N216" s="94" t="n">
        <x:v>3.31</x:v>
      </x:c>
      <x:c r="O216" s="94" t="n">
        <x:v>3000000</x:v>
      </x:c>
      <x:c r="P216" s="94" t="n">
        <x:v>104.7900</x:v>
      </x:c>
      <x:c r="Q216" s="94" t="n">
        <x:v>0</x:v>
      </x:c>
      <x:c r="R216" s="94" t="n">
        <x:v>3143.7</x:v>
      </x:c>
      <x:c r="S216" s="94" t="n">
        <x:v>0.49</x:v>
      </x:c>
      <x:c r="T216" s="94" t="n">
        <x:v>0.29</x:v>
      </x:c>
      <x:c r="U216" s="94" t="n">
        <x:v>0.10</x:v>
      </x:c>
    </x:row>
    <x:row r="217" spans="3:6">
      <x:c r="B217" s="0" t="str">
        <x:v>אפריקה מגורים סדרה ג- אפריקה ישראל מגורים בע"מ</x:v>
      </x:c>
      <x:c r="C217" s="0" t="str">
        <x:v>1135698</x:v>
      </x:c>
      <x:c r="D217" s="0" t="str">
        <x:v>TASE</x:v>
      </x:c>
      <x:c r="E217" s="0" t="str">
        <x:v>אחר</x:v>
      </x:c>
      <x:c r="F217" s="0" t="str">
        <x:v>520034760</x:v>
      </x:c>
      <x:c r="G217" s="0" t="str">
        <x:v>נדל"ן ובינוי</x:v>
      </x:c>
      <x:c r="H217" s="0" t="str">
        <x:v>A2.IL</x:v>
      </x:c>
      <x:c r="I217" s="0" t="str">
        <x:v>מידרוג</x:v>
      </x:c>
      <x:c r="J217" s="0" t="str">
        <x:v>19/07/15</x:v>
      </x:c>
      <x:c r="K217" s="94" t="n">
        <x:v>2.96</x:v>
      </x:c>
      <x:c r="L217" s="0" t="str">
        <x:v>שקל חדש</x:v>
      </x:c>
      <x:c r="M217" s="94" t="n">
        <x:v>3.90</x:v>
      </x:c>
      <x:c r="N217" s="94" t="n">
        <x:v>1.75</x:v>
      </x:c>
      <x:c r="O217" s="94" t="n">
        <x:v>2507550.75</x:v>
      </x:c>
      <x:c r="P217" s="94" t="n">
        <x:v>107.5200</x:v>
      </x:c>
      <x:c r="Q217" s="94" t="n">
        <x:v>0</x:v>
      </x:c>
      <x:c r="R217" s="94" t="n">
        <x:v>2696.1185664</x:v>
      </x:c>
      <x:c r="S217" s="94" t="n">
        <x:v>0.74</x:v>
      </x:c>
      <x:c r="T217" s="94" t="n">
        <x:v>0.25</x:v>
      </x:c>
      <x:c r="U217" s="94" t="n">
        <x:v>0.08</x:v>
      </x:c>
    </x:row>
    <x:row r="218" spans="3:6">
      <x:c r="B218" s="0" t="str">
        <x:v>אשטרום נכסים אגח 9- אשטרום נכסים בע"מ</x:v>
      </x:c>
      <x:c r="C218" s="0" t="str">
        <x:v>2510170</x:v>
      </x:c>
      <x:c r="D218" s="0" t="str">
        <x:v>TASE</x:v>
      </x:c>
      <x:c r="E218" s="0" t="str">
        <x:v>אחר</x:v>
      </x:c>
      <x:c r="F218" s="0" t="str">
        <x:v>520036617</x:v>
      </x:c>
      <x:c r="G218" s="0" t="str">
        <x:v>נדל"ן ובינוי</x:v>
      </x:c>
      <x:c r="H218" s="0" t="str">
        <x:v>A.IL</x:v>
      </x:c>
      <x:c r="I218" s="0" t="str">
        <x:v>S&amp;P מעלות</x:v>
      </x:c>
      <x:c r="J218" s="0" t="str">
        <x:v>25/02/16</x:v>
      </x:c>
      <x:c r="K218" s="94" t="n">
        <x:v>6.06</x:v>
      </x:c>
      <x:c r="L218" s="0" t="str">
        <x:v>שקל חדש</x:v>
      </x:c>
      <x:c r="M218" s="94" t="n">
        <x:v>4.90</x:v>
      </x:c>
      <x:c r="N218" s="94" t="n">
        <x:v>2.89</x:v>
      </x:c>
      <x:c r="O218" s="94" t="n">
        <x:v>82490.3</x:v>
      </x:c>
      <x:c r="P218" s="94" t="n">
        <x:v>113.9600</x:v>
      </x:c>
      <x:c r="Q218" s="94" t="n">
        <x:v>0</x:v>
      </x:c>
      <x:c r="R218" s="94" t="n">
        <x:v>94.00594588</x:v>
      </x:c>
      <x:c r="S218" s="94" t="n">
        <x:v>0.02</x:v>
      </x:c>
      <x:c r="T218" s="94" t="n">
        <x:v>0.01</x:v>
      </x:c>
      <x:c r="U218" s="94" t="n">
        <x:v>0.00</x:v>
      </x:c>
    </x:row>
    <x:row r="219" spans="3:6">
      <x:c r="B219" s="0" t="str">
        <x:v>גולד אגח ג- קבוצת גולד בונד בע"מ</x:v>
      </x:c>
      <x:c r="C219" s="0" t="str">
        <x:v>1490051</x:v>
      </x:c>
      <x:c r="D219" s="0" t="str">
        <x:v>TASE</x:v>
      </x:c>
      <x:c r="E219" s="0" t="str">
        <x:v>אחר</x:v>
      </x:c>
      <x:c r="F219" s="0" t="str">
        <x:v>520034349</x:v>
      </x:c>
      <x:c r="G219" s="0" t="str">
        <x:v>שירותים</x:v>
      </x:c>
      <x:c r="H219" s="0" t="str">
        <x:v>A2.IL</x:v>
      </x:c>
      <x:c r="I219" s="0" t="str">
        <x:v>מידרוג</x:v>
      </x:c>
      <x:c r="J219" s="0" t="str">
        <x:v>03/03/16</x:v>
      </x:c>
      <x:c r="K219" s="94" t="n">
        <x:v>3.12</x:v>
      </x:c>
      <x:c r="L219" s="0" t="str">
        <x:v>שקל חדש</x:v>
      </x:c>
      <x:c r="M219" s="94" t="n">
        <x:v>2.75</x:v>
      </x:c>
      <x:c r="N219" s="94" t="n">
        <x:v>1.83</x:v>
      </x:c>
      <x:c r="O219" s="94" t="n">
        <x:v>2625000.63</x:v>
      </x:c>
      <x:c r="P219" s="94" t="n">
        <x:v>102.9100</x:v>
      </x:c>
      <x:c r="Q219" s="94" t="n">
        <x:v>0</x:v>
      </x:c>
      <x:c r="R219" s="94" t="n">
        <x:v>2701.388148333</x:v>
      </x:c>
      <x:c r="S219" s="94" t="n">
        <x:v>3.50</x:v>
      </x:c>
      <x:c r="T219" s="94" t="n">
        <x:v>0.25</x:v>
      </x:c>
      <x:c r="U219" s="94" t="n">
        <x:v>0.08</x:v>
      </x:c>
    </x:row>
    <x:row r="220" spans="3:6">
      <x:c r="B220" s="0" t="str">
        <x:v>דלק קב   אגח לא- קבוצת דלק בע"מ</x:v>
      </x:c>
      <x:c r="C220" s="0" t="str">
        <x:v>1134790</x:v>
      </x:c>
      <x:c r="D220" s="0" t="str">
        <x:v>TASE</x:v>
      </x:c>
      <x:c r="E220" s="0" t="str">
        <x:v>אחר</x:v>
      </x:c>
      <x:c r="F220" s="0" t="str">
        <x:v>520044322</x:v>
      </x:c>
      <x:c r="G220" s="0" t="str">
        <x:v>השקעה ואחזקות</x:v>
      </x:c>
      <x:c r="H220" s="0" t="str">
        <x:v>A.IL</x:v>
      </x:c>
      <x:c r="I220" s="0" t="str">
        <x:v>S&amp;P מעלות</x:v>
      </x:c>
      <x:c r="J220" s="0" t="str">
        <x:v>20/10/15</x:v>
      </x:c>
      <x:c r="K220" s="94" t="n">
        <x:v>4.77</x:v>
      </x:c>
      <x:c r="L220" s="0" t="str">
        <x:v>שקל חדש</x:v>
      </x:c>
      <x:c r="M220" s="94" t="n">
        <x:v>4.30</x:v>
      </x:c>
      <x:c r="N220" s="94" t="n">
        <x:v>2.85</x:v>
      </x:c>
      <x:c r="O220" s="94" t="n">
        <x:v>11700000</x:v>
      </x:c>
      <x:c r="P220" s="94" t="n">
        <x:v>108.7400</x:v>
      </x:c>
      <x:c r="Q220" s="94" t="n">
        <x:v>0</x:v>
      </x:c>
      <x:c r="R220" s="94" t="n">
        <x:v>12722.58</x:v>
      </x:c>
      <x:c r="S220" s="94" t="n">
        <x:v>0.36</x:v>
      </x:c>
      <x:c r="T220" s="94" t="n">
        <x:v>1.17</x:v>
      </x:c>
      <x:c r="U220" s="94" t="n">
        <x:v>0.39</x:v>
      </x:c>
    </x:row>
    <x:row r="221" spans="3:6">
      <x:c r="B221" s="0" t="str">
        <x:v>דלק קב אגח יד- קבוצת דלק בע"מ</x:v>
      </x:c>
      <x:c r="C221" s="0" t="str">
        <x:v>1115062</x:v>
      </x:c>
      <x:c r="D221" s="0" t="str">
        <x:v>TASE</x:v>
      </x:c>
      <x:c r="E221" s="0" t="str">
        <x:v>אחר</x:v>
      </x:c>
      <x:c r="F221" s="0" t="str">
        <x:v>520044322</x:v>
      </x:c>
      <x:c r="G221" s="0" t="str">
        <x:v>השקעה ואחזקות</x:v>
      </x:c>
      <x:c r="H221" s="0" t="str">
        <x:v>A2.IL</x:v>
      </x:c>
      <x:c r="I221" s="0" t="str">
        <x:v>מידרוג</x:v>
      </x:c>
      <x:c r="J221" s="0" t="str">
        <x:v>31/12/13</x:v>
      </x:c>
      <x:c r="K221" s="94" t="n">
        <x:v>0.52</x:v>
      </x:c>
      <x:c r="L221" s="0" t="str">
        <x:v>שקל חדש</x:v>
      </x:c>
      <x:c r="M221" s="94" t="n">
        <x:v>8.50</x:v>
      </x:c>
      <x:c r="N221" s="94" t="n">
        <x:v>0.80</x:v>
      </x:c>
      <x:c r="O221" s="94" t="n">
        <x:v>2500000</x:v>
      </x:c>
      <x:c r="P221" s="94" t="n">
        <x:v>105.9300</x:v>
      </x:c>
      <x:c r="Q221" s="94" t="n">
        <x:v>0</x:v>
      </x:c>
      <x:c r="R221" s="94" t="n">
        <x:v>2648.25</x:v>
      </x:c>
      <x:c r="S221" s="94" t="n">
        <x:v>0.60</x:v>
      </x:c>
      <x:c r="T221" s="94" t="n">
        <x:v>0.24</x:v>
      </x:c>
      <x:c r="U221" s="94" t="n">
        <x:v>0.08</x:v>
      </x:c>
    </x:row>
    <x:row r="222" spans="3:6">
      <x:c r="B222" s="0" t="str">
        <x:v>דמרי אגח ה- י.ח.דמרי בניה ופיתוח בע"מ</x:v>
      </x:c>
      <x:c r="C222" s="0" t="str">
        <x:v>1134261</x:v>
      </x:c>
      <x:c r="D222" s="0" t="str">
        <x:v>TASE</x:v>
      </x:c>
      <x:c r="E222" s="0" t="str">
        <x:v>אחר</x:v>
      </x:c>
      <x:c r="F222" s="0" t="str">
        <x:v>511399388</x:v>
      </x:c>
      <x:c r="G222" s="0" t="str">
        <x:v>נדל"ן ובינוי</x:v>
      </x:c>
      <x:c r="H222" s="0" t="str">
        <x:v>A2.IL</x:v>
      </x:c>
      <x:c r="I222" s="0" t="str">
        <x:v>מידרוג</x:v>
      </x:c>
      <x:c r="J222" s="0" t="str">
        <x:v>07/03/16</x:v>
      </x:c>
      <x:c r="K222" s="94" t="n">
        <x:v>1.77</x:v>
      </x:c>
      <x:c r="L222" s="0" t="str">
        <x:v>שקל חדש</x:v>
      </x:c>
      <x:c r="M222" s="94" t="n">
        <x:v>3.50</x:v>
      </x:c>
      <x:c r="N222" s="94" t="n">
        <x:v>1.43</x:v>
      </x:c>
      <x:c r="O222" s="94" t="n">
        <x:v>1600000</x:v>
      </x:c>
      <x:c r="P222" s="94" t="n">
        <x:v>103.6900</x:v>
      </x:c>
      <x:c r="Q222" s="94" t="n">
        <x:v>0</x:v>
      </x:c>
      <x:c r="R222" s="94" t="n">
        <x:v>1659.04</x:v>
      </x:c>
      <x:c r="S222" s="94" t="n">
        <x:v>1.22</x:v>
      </x:c>
      <x:c r="T222" s="94" t="n">
        <x:v>0.15</x:v>
      </x:c>
      <x:c r="U222" s="94" t="n">
        <x:v>0.05</x:v>
      </x:c>
    </x:row>
    <x:row r="223" spans="3:6">
      <x:c r="B223" s="0" t="str">
        <x:v>דמרי אגח ו - חסום- י.ח.דמרי בניה ופיתוח בע"מ</x:v>
      </x:c>
      <x:c r="C223" s="0" t="str">
        <x:v>11369361</x:v>
      </x:c>
      <x:c r="D223" s="0" t="str">
        <x:v>TASE</x:v>
      </x:c>
      <x:c r="E223" s="0" t="str">
        <x:v>אחר</x:v>
      </x:c>
      <x:c r="F223" s="0" t="str">
        <x:v>511399388</x:v>
      </x:c>
      <x:c r="G223" s="0" t="str">
        <x:v>נדל"ן ובינוי</x:v>
      </x:c>
      <x:c r="H223" s="0" t="str">
        <x:v>A2.IL</x:v>
      </x:c>
      <x:c r="I223" s="0" t="str">
        <x:v>מידרוג</x:v>
      </x:c>
      <x:c r="J223" s="0" t="str">
        <x:v>14/07/16</x:v>
      </x:c>
      <x:c r="L223" s="0" t="str">
        <x:v>שקל חדש</x:v>
      </x:c>
      <x:c r="M223" s="94" t="n">
        <x:v>3.45</x:v>
      </x:c>
      <x:c r="N223" s="94" t="n">
        <x:v>0.00</x:v>
      </x:c>
      <x:c r="O223" s="94" t="n">
        <x:v>71000</x:v>
      </x:c>
      <x:c r="P223" s="94" t="n">
        <x:v>103.0400</x:v>
      </x:c>
      <x:c r="Q223" s="94" t="n">
        <x:v>0</x:v>
      </x:c>
      <x:c r="R223" s="94" t="n">
        <x:v>73.1584</x:v>
      </x:c>
      <x:c r="S223" s="94" t="n">
        <x:v>0.00</x:v>
      </x:c>
      <x:c r="T223" s="94" t="n">
        <x:v>0.01</x:v>
      </x:c>
      <x:c r="U223" s="94" t="n">
        <x:v>0.00</x:v>
      </x:c>
    </x:row>
    <x:row r="224" spans="3:6">
      <x:c r="B224" s="0" t="str">
        <x:v>דמרי אגח ו- י.ח.דמרי בניה ופיתוח בע"מ</x:v>
      </x:c>
      <x:c r="C224" s="0" t="str">
        <x:v>1136936</x:v>
      </x:c>
      <x:c r="D224" s="0" t="str">
        <x:v>TASE</x:v>
      </x:c>
      <x:c r="E224" s="0" t="str">
        <x:v>אחר</x:v>
      </x:c>
      <x:c r="F224" s="0" t="str">
        <x:v>511399388</x:v>
      </x:c>
      <x:c r="G224" s="0" t="str">
        <x:v>נדל"ן ובינוי</x:v>
      </x:c>
      <x:c r="H224" s="0" t="str">
        <x:v>A2.IL</x:v>
      </x:c>
      <x:c r="I224" s="0" t="str">
        <x:v>מידרוג</x:v>
      </x:c>
      <x:c r="J224" s="0" t="str">
        <x:v>08/03/16</x:v>
      </x:c>
      <x:c r="K224" s="94" t="n">
        <x:v>2.88</x:v>
      </x:c>
      <x:c r="L224" s="0" t="str">
        <x:v>שקל חדש</x:v>
      </x:c>
      <x:c r="M224" s="94" t="n">
        <x:v>3.45</x:v>
      </x:c>
      <x:c r="N224" s="94" t="n">
        <x:v>1.67</x:v>
      </x:c>
      <x:c r="O224" s="94" t="n">
        <x:v>3213615</x:v>
      </x:c>
      <x:c r="P224" s="94" t="n">
        <x:v>105.1900</x:v>
      </x:c>
      <x:c r="Q224" s="94" t="n">
        <x:v>0</x:v>
      </x:c>
      <x:c r="R224" s="94" t="n">
        <x:v>3380.4016185</x:v>
      </x:c>
      <x:c r="S224" s="94" t="n">
        <x:v>1.42</x:v>
      </x:c>
      <x:c r="T224" s="94" t="n">
        <x:v>0.31</x:v>
      </x:c>
      <x:c r="U224" s="94" t="n">
        <x:v>0.10</x:v>
      </x:c>
    </x:row>
    <x:row r="225" spans="3:6">
      <x:c r="B225" s="0" t="str">
        <x:v>חברה לישראל 10- החברה לישראל בע"מ</x:v>
      </x:c>
      <x:c r="C225" s="0" t="str">
        <x:v>5760236</x:v>
      </x:c>
      <x:c r="D225" s="0" t="str">
        <x:v>TASE</x:v>
      </x:c>
      <x:c r="E225" s="0" t="str">
        <x:v>אחר</x:v>
      </x:c>
      <x:c r="F225" s="0" t="str">
        <x:v>520028010</x:v>
      </x:c>
      <x:c r="G225" s="0" t="str">
        <x:v>השקעה ואחזקות</x:v>
      </x:c>
      <x:c r="H225" s="0" t="str">
        <x:v>A.IL</x:v>
      </x:c>
      <x:c r="I225" s="0" t="str">
        <x:v>S&amp;P מעלות</x:v>
      </x:c>
      <x:c r="J225" s="0" t="str">
        <x:v>29/05/16</x:v>
      </x:c>
      <x:c r="K225" s="94" t="n">
        <x:v>4.12</x:v>
      </x:c>
      <x:c r="L225" s="0" t="str">
        <x:v>שקל חדש</x:v>
      </x:c>
      <x:c r="M225" s="94" t="n">
        <x:v>3.85</x:v>
      </x:c>
      <x:c r="N225" s="94" t="n">
        <x:v>2.12</x:v>
      </x:c>
      <x:c r="O225" s="94" t="n">
        <x:v>8085241</x:v>
      </x:c>
      <x:c r="P225" s="94" t="n">
        <x:v>108.7500</x:v>
      </x:c>
      <x:c r="Q225" s="94" t="n">
        <x:v>0</x:v>
      </x:c>
      <x:c r="R225" s="94" t="n">
        <x:v>8792.6995875</x:v>
      </x:c>
      <x:c r="S225" s="94" t="n">
        <x:v>1.20</x:v>
      </x:c>
      <x:c r="T225" s="94" t="n">
        <x:v>0.81</x:v>
      </x:c>
      <x:c r="U225" s="94" t="n">
        <x:v>0.27</x:v>
      </x:c>
    </x:row>
    <x:row r="226" spans="3:6">
      <x:c r="B226" s="0" t="str">
        <x:v>חברה לישראל אגח 9- החברה לישראל בע"מ</x:v>
      </x:c>
      <x:c r="C226" s="0" t="str">
        <x:v>5760202</x:v>
      </x:c>
      <x:c r="D226" s="0" t="str">
        <x:v>TASE</x:v>
      </x:c>
      <x:c r="E226" s="0" t="str">
        <x:v>אחר</x:v>
      </x:c>
      <x:c r="F226" s="0" t="str">
        <x:v>520028010</x:v>
      </x:c>
      <x:c r="G226" s="0" t="str">
        <x:v>השקעה ואחזקות</x:v>
      </x:c>
      <x:c r="H226" s="0" t="str">
        <x:v>A.IL</x:v>
      </x:c>
      <x:c r="I226" s="0" t="str">
        <x:v>S&amp;P מעלות</x:v>
      </x:c>
      <x:c r="J226" s="0" t="str">
        <x:v>20/09/16</x:v>
      </x:c>
      <x:c r="K226" s="94" t="n">
        <x:v>0.01</x:v>
      </x:c>
      <x:c r="L226" s="0" t="str">
        <x:v>שקל חדש</x:v>
      </x:c>
      <x:c r="M226" s="94" t="n">
        <x:v>6.00</x:v>
      </x:c>
      <x:c r="N226" s="94" t="n">
        <x:v>2.69</x:v>
      </x:c>
      <x:c r="O226" s="94" t="n">
        <x:v>-0.02</x:v>
      </x:c>
      <x:c r="P226" s="94" t="n">
        <x:v>103.1100</x:v>
      </x:c>
      <x:c r="Q226" s="94" t="n">
        <x:v>0</x:v>
      </x:c>
      <x:c r="R226" s="94" t="n">
        <x:v>-0.000020622</x:v>
      </x:c>
      <x:c r="S226" s="94" t="n">
        <x:v>0.00</x:v>
      </x:c>
      <x:c r="T226" s="94" t="n">
        <x:v>0.00</x:v>
      </x:c>
      <x:c r="U226" s="94" t="n">
        <x:v>0.00</x:v>
      </x:c>
    </x:row>
    <x:row r="227" spans="3:6">
      <x:c r="B227" s="0" t="str">
        <x:v>יוניברסל אגח ב- יוניברסל מוטורס  ישראל בע"מ</x:v>
      </x:c>
      <x:c r="C227" s="0" t="str">
        <x:v>1141647</x:v>
      </x:c>
      <x:c r="D227" s="0" t="str">
        <x:v>TASE</x:v>
      </x:c>
      <x:c r="E227" s="0" t="str">
        <x:v>אחר</x:v>
      </x:c>
      <x:c r="F227" s="0" t="str">
        <x:v>511809071</x:v>
      </x:c>
      <x:c r="G227" s="0" t="str">
        <x:v>מסחר</x:v>
      </x:c>
      <x:c r="H227" s="0" t="str">
        <x:v>A.IL</x:v>
      </x:c>
      <x:c r="I227" s="0" t="str">
        <x:v>S&amp;P מעלות</x:v>
      </x:c>
      <x:c r="J227" s="0" t="str">
        <x:v>21/08/17</x:v>
      </x:c>
      <x:c r="K227" s="94" t="n">
        <x:v>2.72</x:v>
      </x:c>
      <x:c r="L227" s="0" t="str">
        <x:v>שקל חדש</x:v>
      </x:c>
      <x:c r="M227" s="94" t="n">
        <x:v>3.40</x:v>
      </x:c>
      <x:c r="N227" s="94" t="n">
        <x:v>1.85</x:v>
      </x:c>
      <x:c r="O227" s="94" t="n">
        <x:v>2653846.47</x:v>
      </x:c>
      <x:c r="P227" s="94" t="n">
        <x:v>104.7800</x:v>
      </x:c>
      <x:c r="Q227" s="94" t="n">
        <x:v>0</x:v>
      </x:c>
      <x:c r="R227" s="94" t="n">
        <x:v>2780.700331266</x:v>
      </x:c>
      <x:c r="S227" s="94" t="n">
        <x:v>0.47</x:v>
      </x:c>
      <x:c r="T227" s="94" t="n">
        <x:v>0.26</x:v>
      </x:c>
      <x:c r="U227" s="94" t="n">
        <x:v>0.09</x:v>
      </x:c>
    </x:row>
    <x:row r="228" spans="3:6">
      <x:c r="B228" s="0" t="str">
        <x:v>מבני תעשייה אגח טו- מבני תעשיה בע"מ</x:v>
      </x:c>
      <x:c r="C228" s="0" t="str">
        <x:v>2260420</x:v>
      </x:c>
      <x:c r="D228" s="0" t="str">
        <x:v>TASE</x:v>
      </x:c>
      <x:c r="E228" s="0" t="str">
        <x:v>אחר</x:v>
      </x:c>
      <x:c r="F228" s="0" t="str">
        <x:v>520024126</x:v>
      </x:c>
      <x:c r="G228" s="0" t="str">
        <x:v>נדל"ן ובינוי</x:v>
      </x:c>
      <x:c r="H228" s="0" t="str">
        <x:v>A.IL</x:v>
      </x:c>
      <x:c r="I228" s="0" t="str">
        <x:v>S&amp;P מעלות</x:v>
      </x:c>
      <x:c r="J228" s="0" t="str">
        <x:v>04/06/17</x:v>
      </x:c>
      <x:c r="K228" s="94" t="n">
        <x:v>3.18</x:v>
      </x:c>
      <x:c r="L228" s="0" t="str">
        <x:v>שקל חדש</x:v>
      </x:c>
      <x:c r="M228" s="94" t="n">
        <x:v>5.74</x:v>
      </x:c>
      <x:c r="N228" s="94" t="n">
        <x:v>1.82</x:v>
      </x:c>
      <x:c r="O228" s="94" t="n">
        <x:v>1057760.12</x:v>
      </x:c>
      <x:c r="P228" s="94" t="n">
        <x:v>114.400</x:v>
      </x:c>
      <x:c r="Q228" s="94" t="n">
        <x:v>0</x:v>
      </x:c>
      <x:c r="R228" s="94" t="n">
        <x:v>1210.07757728</x:v>
      </x:c>
      <x:c r="S228" s="94" t="n">
        <x:v>0.52</x:v>
      </x:c>
      <x:c r="T228" s="94" t="n">
        <x:v>0.11</x:v>
      </x:c>
      <x:c r="U228" s="94" t="n">
        <x:v>0.04</x:v>
      </x:c>
    </x:row>
    <x:row r="229" spans="3:6">
      <x:c r="B229" s="0" t="str">
        <x:v>מגדלי תיכוןאגחב- מגדלי הים התיכון</x:v>
      </x:c>
      <x:c r="C229" s="0" t="str">
        <x:v>1136803</x:v>
      </x:c>
      <x:c r="D229" s="0" t="str">
        <x:v>TASE</x:v>
      </x:c>
      <x:c r="E229" s="0" t="str">
        <x:v>אחר</x:v>
      </x:c>
      <x:c r="F229" s="0" t="str">
        <x:v>512719485</x:v>
      </x:c>
      <x:c r="G229" s="0" t="str">
        <x:v>נדל"ן ובינוי</x:v>
      </x:c>
      <x:c r="H229" s="0" t="str">
        <x:v>A2.IL</x:v>
      </x:c>
      <x:c r="I229" s="0" t="str">
        <x:v>מידרוג</x:v>
      </x:c>
      <x:c r="J229" s="0" t="str">
        <x:v>08/06/16</x:v>
      </x:c>
      <x:c r="K229" s="94" t="n">
        <x:v>3.71</x:v>
      </x:c>
      <x:c r="L229" s="0" t="str">
        <x:v>שקל חדש</x:v>
      </x:c>
      <x:c r="M229" s="94" t="n">
        <x:v>3.35</x:v>
      </x:c>
      <x:c r="N229" s="94" t="n">
        <x:v>1.68</x:v>
      </x:c>
      <x:c r="O229" s="94" t="n">
        <x:v>2116000</x:v>
      </x:c>
      <x:c r="P229" s="94" t="n">
        <x:v>107.200</x:v>
      </x:c>
      <x:c r="Q229" s="94" t="n">
        <x:v>0</x:v>
      </x:c>
      <x:c r="R229" s="94" t="n">
        <x:v>2268.352</x:v>
      </x:c>
      <x:c r="S229" s="94" t="n">
        <x:v>0.69</x:v>
      </x:c>
      <x:c r="T229" s="94" t="n">
        <x:v>0.21</x:v>
      </x:c>
      <x:c r="U229" s="94" t="n">
        <x:v>0.07</x:v>
      </x:c>
    </x:row>
    <x:row r="230" spans="3:6">
      <x:c r="B230" s="0" t="str">
        <x:v>מגה אור אגח ה- מגה אור החזקות בע"מ</x:v>
      </x:c>
      <x:c r="C230" s="0" t="str">
        <x:v>1132687</x:v>
      </x:c>
      <x:c r="D230" s="0" t="str">
        <x:v>TASE</x:v>
      </x:c>
      <x:c r="E230" s="0" t="str">
        <x:v>אחר</x:v>
      </x:c>
      <x:c r="F230" s="0" t="str">
        <x:v>513257873</x:v>
      </x:c>
      <x:c r="G230" s="0" t="str">
        <x:v>נדל"ן ובינוי</x:v>
      </x:c>
      <x:c r="H230" s="0" t="str">
        <x:v>A.IL</x:v>
      </x:c>
      <x:c r="I230" s="0" t="str">
        <x:v>S&amp;P מעלות</x:v>
      </x:c>
      <x:c r="J230" s="0" t="str">
        <x:v>16/09/15</x:v>
      </x:c>
      <x:c r="K230" s="94" t="n">
        <x:v>4.27</x:v>
      </x:c>
      <x:c r="L230" s="0" t="str">
        <x:v>שקל חדש</x:v>
      </x:c>
      <x:c r="M230" s="94" t="n">
        <x:v>3.70</x:v>
      </x:c>
      <x:c r="N230" s="94" t="n">
        <x:v>1.50</x:v>
      </x:c>
      <x:c r="O230" s="94" t="n">
        <x:v>161875.03</x:v>
      </x:c>
      <x:c r="P230" s="94" t="n">
        <x:v>109.6700</x:v>
      </x:c>
      <x:c r="Q230" s="94" t="n">
        <x:v>0</x:v>
      </x:c>
      <x:c r="R230" s="94" t="n">
        <x:v>177.528345401</x:v>
      </x:c>
      <x:c r="S230" s="94" t="n">
        <x:v>0.07</x:v>
      </x:c>
      <x:c r="T230" s="94" t="n">
        <x:v>0.02</x:v>
      </x:c>
      <x:c r="U230" s="94" t="n">
        <x:v>0.01</x:v>
      </x:c>
    </x:row>
    <x:row r="231" spans="3:6">
      <x:c r="B231" s="0" t="str">
        <x:v>מנרב אגח א- מנרב אחזקות בע"מ</x:v>
      </x:c>
      <x:c r="C231" s="0" t="str">
        <x:v>1550037</x:v>
      </x:c>
      <x:c r="D231" s="0" t="str">
        <x:v>TASE</x:v>
      </x:c>
      <x:c r="E231" s="0" t="str">
        <x:v>אחר</x:v>
      </x:c>
      <x:c r="F231" s="0" t="str">
        <x:v>520034505</x:v>
      </x:c>
      <x:c r="G231" s="0" t="str">
        <x:v>נדל"ן ובינוי</x:v>
      </x:c>
      <x:c r="H231" s="0" t="str">
        <x:v>A.IL</x:v>
      </x:c>
      <x:c r="I231" s="0" t="str">
        <x:v>S&amp;P מעלות</x:v>
      </x:c>
      <x:c r="J231" s="0" t="str">
        <x:v>24/07/16</x:v>
      </x:c>
      <x:c r="K231" s="94" t="n">
        <x:v>3.01</x:v>
      </x:c>
      <x:c r="L231" s="0" t="str">
        <x:v>שקל חדש</x:v>
      </x:c>
      <x:c r="M231" s="94" t="n">
        <x:v>3.46</x:v>
      </x:c>
      <x:c r="N231" s="94" t="n">
        <x:v>1.92</x:v>
      </x:c>
      <x:c r="O231" s="94" t="n">
        <x:v>1600000.39</x:v>
      </x:c>
      <x:c r="P231" s="94" t="n">
        <x:v>105.7800</x:v>
      </x:c>
      <x:c r="Q231" s="94" t="n">
        <x:v>0</x:v>
      </x:c>
      <x:c r="R231" s="94" t="n">
        <x:v>1692.480412542</x:v>
      </x:c>
      <x:c r="S231" s="94" t="n">
        <x:v>0.84</x:v>
      </x:c>
      <x:c r="T231" s="94" t="n">
        <x:v>0.16</x:v>
      </x:c>
      <x:c r="U231" s="94" t="n">
        <x:v>0.05</x:v>
      </x:c>
    </x:row>
    <x:row r="232" spans="3:6">
      <x:c r="B232" s="0" t="str">
        <x:v>נאוי אג"ח ד' 1.3% 2019- קבוצת האחים נאוי בע"מ לשעבר גולדן אקוויטי</x:v>
      </x:c>
      <x:c r="C232" s="0" t="str">
        <x:v>2080190</x:v>
      </x:c>
      <x:c r="D232" s="0" t="str">
        <x:v>TASE</x:v>
      </x:c>
      <x:c r="E232" s="0" t="str">
        <x:v>אחר</x:v>
      </x:c>
      <x:c r="F232" s="0" t="str">
        <x:v>520036070</x:v>
      </x:c>
      <x:c r="G232" s="0" t="str">
        <x:v>שירותים פיננסיים</x:v>
      </x:c>
      <x:c r="H232" s="0" t="str">
        <x:v>A.IL</x:v>
      </x:c>
      <x:c r="I232" s="0" t="str">
        <x:v>S&amp;P מעלות</x:v>
      </x:c>
      <x:c r="J232" s="0" t="str">
        <x:v>24/10/17</x:v>
      </x:c>
      <x:c r="K232" s="94" t="n">
        <x:v>1.24</x:v>
      </x:c>
      <x:c r="L232" s="0" t="str">
        <x:v>שקל חדש</x:v>
      </x:c>
      <x:c r="M232" s="94" t="n">
        <x:v>1.30</x:v>
      </x:c>
      <x:c r="N232" s="94" t="n">
        <x:v>1.28</x:v>
      </x:c>
      <x:c r="O232" s="94" t="n">
        <x:v>735602</x:v>
      </x:c>
      <x:c r="P232" s="94" t="n">
        <x:v>100.2800</x:v>
      </x:c>
      <x:c r="Q232" s="94" t="n">
        <x:v>0</x:v>
      </x:c>
      <x:c r="R232" s="94" t="n">
        <x:v>737.6616856</x:v>
      </x:c>
      <x:c r="S232" s="94" t="n">
        <x:v>0.26</x:v>
      </x:c>
      <x:c r="T232" s="94" t="n">
        <x:v>0.07</x:v>
      </x:c>
      <x:c r="U232" s="94" t="n">
        <x:v>0.02</x:v>
      </x:c>
    </x:row>
    <x:row r="233" spans="3:6">
      <x:c r="B233" s="0" t="str">
        <x:v>קופרליין אגח א- קופרליין אמריקאס לימיטד</x:v>
      </x:c>
      <x:c r="C233" s="0" t="str">
        <x:v>1136589</x:v>
      </x:c>
      <x:c r="D233" s="0" t="str">
        <x:v>TASE</x:v>
      </x:c>
      <x:c r="E233" s="0" t="str">
        <x:v>אחר</x:v>
      </x:c>
      <x:c r="F233" s="0" t="str">
        <x:v>1865427</x:v>
      </x:c>
      <x:c r="G233" s="0" t="str">
        <x:v>נדל"ן ובינוי</x:v>
      </x:c>
      <x:c r="H233" s="0" t="str">
        <x:v>A.IL</x:v>
      </x:c>
      <x:c r="I233" s="0" t="str">
        <x:v>S&amp;P מעלות</x:v>
      </x:c>
      <x:c r="J233" s="0" t="str">
        <x:v>25/09/16</x:v>
      </x:c>
      <x:c r="K233" s="94" t="n">
        <x:v>1.57</x:v>
      </x:c>
      <x:c r="L233" s="0" t="str">
        <x:v>שקל חדש</x:v>
      </x:c>
      <x:c r="M233" s="94" t="n">
        <x:v>6.00</x:v>
      </x:c>
      <x:c r="N233" s="94" t="n">
        <x:v>1.94</x:v>
      </x:c>
      <x:c r="O233" s="94" t="n">
        <x:v>307726.65</x:v>
      </x:c>
      <x:c r="P233" s="94" t="n">
        <x:v>107.6800</x:v>
      </x:c>
      <x:c r="Q233" s="94" t="n">
        <x:v>0</x:v>
      </x:c>
      <x:c r="R233" s="94" t="n">
        <x:v>331.36005672</x:v>
      </x:c>
      <x:c r="S233" s="94" t="n">
        <x:v>0.12</x:v>
      </x:c>
      <x:c r="T233" s="94" t="n">
        <x:v>0.03</x:v>
      </x:c>
      <x:c r="U233" s="94" t="n">
        <x:v>0.01</x:v>
      </x:c>
    </x:row>
    <x:row r="234" spans="3:6">
      <x:c r="B234" s="0" t="str">
        <x:v>שיכון ובינוי אגח 7- שיכון ובינוי - אחזקות בע"מ</x:v>
      </x:c>
      <x:c r="C234" s="0" t="str">
        <x:v>1129741</x:v>
      </x:c>
      <x:c r="D234" s="0" t="str">
        <x:v>TASE</x:v>
      </x:c>
      <x:c r="E234" s="0" t="str">
        <x:v>אחר</x:v>
      </x:c>
      <x:c r="F234" s="0" t="str">
        <x:v>520036104</x:v>
      </x:c>
      <x:c r="G234" s="0" t="str">
        <x:v>נדל"ן ובינוי</x:v>
      </x:c>
      <x:c r="H234" s="0" t="str">
        <x:v>A.IL</x:v>
      </x:c>
      <x:c r="I234" s="0" t="str">
        <x:v>S&amp;P מעלות</x:v>
      </x:c>
      <x:c r="J234" s="0" t="str">
        <x:v>01/03/17</x:v>
      </x:c>
      <x:c r="K234" s="94" t="n">
        <x:v>4.30</x:v>
      </x:c>
      <x:c r="L234" s="0" t="str">
        <x:v>שקל חדש</x:v>
      </x:c>
      <x:c r="M234" s="94" t="n">
        <x:v>5.98</x:v>
      </x:c>
      <x:c r="N234" s="94" t="n">
        <x:v>2.09</x:v>
      </x:c>
      <x:c r="O234" s="94" t="n">
        <x:v>0.51</x:v>
      </x:c>
      <x:c r="P234" s="94" t="n">
        <x:v>120.4900</x:v>
      </x:c>
      <x:c r="Q234" s="94" t="n">
        <x:v>0</x:v>
      </x:c>
      <x:c r="R234" s="94" t="n">
        <x:v>0.000614499</x:v>
      </x:c>
      <x:c r="S234" s="94" t="n">
        <x:v>0.00</x:v>
      </x:c>
      <x:c r="T234" s="94" t="n">
        <x:v>0.00</x:v>
      </x:c>
      <x:c r="U234" s="94" t="n">
        <x:v>0.00</x:v>
      </x:c>
    </x:row>
    <x:row r="235" spans="3:6">
      <x:c r="B235" s="0" t="str">
        <x:v>שלמה החזקות אגח טו- ש. שלמה החזקות בע"מ לשעבר ניו קופל</x:v>
      </x:c>
      <x:c r="C235" s="0" t="str">
        <x:v>1410273</x:v>
      </x:c>
      <x:c r="D235" s="0" t="str">
        <x:v>TASE</x:v>
      </x:c>
      <x:c r="E235" s="0" t="str">
        <x:v>אחר</x:v>
      </x:c>
      <x:c r="F235" s="0" t="str">
        <x:v>520034372</x:v>
      </x:c>
      <x:c r="G235" s="0" t="str">
        <x:v>שירותים</x:v>
      </x:c>
      <x:c r="H235" s="0" t="str">
        <x:v>A.IL</x:v>
      </x:c>
      <x:c r="I235" s="0" t="str">
        <x:v>S&amp;P מעלות</x:v>
      </x:c>
      <x:c r="J235" s="0" t="str">
        <x:v>29/02/16</x:v>
      </x:c>
      <x:c r="K235" s="94" t="n">
        <x:v>1.13</x:v>
      </x:c>
      <x:c r="L235" s="0" t="str">
        <x:v>שקל חדש</x:v>
      </x:c>
      <x:c r="M235" s="94" t="n">
        <x:v>5.75</x:v>
      </x:c>
      <x:c r="N235" s="94" t="n">
        <x:v>0.91</x:v>
      </x:c>
      <x:c r="O235" s="94" t="n">
        <x:v>845910.72</x:v>
      </x:c>
      <x:c r="P235" s="94" t="n">
        <x:v>106.0900</x:v>
      </x:c>
      <x:c r="Q235" s="94" t="n">
        <x:v>0</x:v>
      </x:c>
      <x:c r="R235" s="94" t="n">
        <x:v>897.426682848</x:v>
      </x:c>
      <x:c r="S235" s="94" t="n">
        <x:v>0.38</x:v>
      </x:c>
      <x:c r="T235" s="94" t="n">
        <x:v>0.08</x:v>
      </x:c>
      <x:c r="U235" s="94" t="n">
        <x:v>0.03</x:v>
      </x:c>
    </x:row>
    <x:row r="236" spans="3:6">
      <x:c r="B236" s="0" t="str">
        <x:v>אלבר אג"ח יד- אלבר שירותי מימונית בע"מ</x:v>
      </x:c>
      <x:c r="C236" s="0" t="str">
        <x:v>1132562</x:v>
      </x:c>
      <x:c r="D236" s="0" t="str">
        <x:v>TASE</x:v>
      </x:c>
      <x:c r="E236" s="0" t="str">
        <x:v>אחר</x:v>
      </x:c>
      <x:c r="F236" s="0" t="str">
        <x:v>512025891</x:v>
      </x:c>
      <x:c r="G236" s="0" t="str">
        <x:v>שירותים</x:v>
      </x:c>
      <x:c r="H236" s="0" t="str">
        <x:v>A3.IL</x:v>
      </x:c>
      <x:c r="I236" s="0" t="str">
        <x:v>מידרוג</x:v>
      </x:c>
      <x:c r="J236" s="0" t="str">
        <x:v>25/06/14</x:v>
      </x:c>
      <x:c r="K236" s="94" t="n">
        <x:v>1.93</x:v>
      </x:c>
      <x:c r="L236" s="0" t="str">
        <x:v>שקל חדש</x:v>
      </x:c>
      <x:c r="M236" s="94" t="n">
        <x:v>3.30</x:v>
      </x:c>
      <x:c r="N236" s="94" t="n">
        <x:v>1.97</x:v>
      </x:c>
      <x:c r="O236" s="94" t="n">
        <x:v>4661311.45</x:v>
      </x:c>
      <x:c r="P236" s="94" t="n">
        <x:v>103.0400</x:v>
      </x:c>
      <x:c r="Q236" s="94" t="n">
        <x:v>0</x:v>
      </x:c>
      <x:c r="R236" s="94" t="n">
        <x:v>4803.01531808</x:v>
      </x:c>
      <x:c r="S236" s="94" t="n">
        <x:v>0.77</x:v>
      </x:c>
      <x:c r="T236" s="94" t="n">
        <x:v>0.44</x:v>
      </x:c>
      <x:c r="U236" s="94" t="n">
        <x:v>0.15</x:v>
      </x:c>
    </x:row>
    <x:row r="237" spans="3:6">
      <x:c r="B237" s="0" t="str">
        <x:v>אלבר אגח טו- אלבר שירותי מימונית בע"מ</x:v>
      </x:c>
      <x:c r="C237" s="0" t="str">
        <x:v>1138536</x:v>
      </x:c>
      <x:c r="D237" s="0" t="str">
        <x:v>TASE</x:v>
      </x:c>
      <x:c r="E237" s="0" t="str">
        <x:v>אחר</x:v>
      </x:c>
      <x:c r="F237" s="0" t="str">
        <x:v>512025891</x:v>
      </x:c>
      <x:c r="G237" s="0" t="str">
        <x:v>שירותים</x:v>
      </x:c>
      <x:c r="H237" s="0" t="str">
        <x:v>A3.IL</x:v>
      </x:c>
      <x:c r="I237" s="0" t="str">
        <x:v>מידרוג</x:v>
      </x:c>
      <x:c r="J237" s="0" t="str">
        <x:v>13/06/16</x:v>
      </x:c>
      <x:c r="K237" s="94" t="n">
        <x:v>2.84</x:v>
      </x:c>
      <x:c r="L237" s="0" t="str">
        <x:v>שקל חדש</x:v>
      </x:c>
      <x:c r="M237" s="94" t="n">
        <x:v>3.00</x:v>
      </x:c>
      <x:c r="N237" s="94" t="n">
        <x:v>2.36</x:v>
      </x:c>
      <x:c r="O237" s="94" t="n">
        <x:v>3692312.89</x:v>
      </x:c>
      <x:c r="P237" s="94" t="n">
        <x:v>102.2800</x:v>
      </x:c>
      <x:c r="Q237" s="94" t="n">
        <x:v>0</x:v>
      </x:c>
      <x:c r="R237" s="94" t="n">
        <x:v>3776.497623892</x:v>
      </x:c>
      <x:c r="S237" s="94" t="n">
        <x:v>0.61</x:v>
      </x:c>
      <x:c r="T237" s="94" t="n">
        <x:v>0.35</x:v>
      </x:c>
      <x:c r="U237" s="94" t="n">
        <x:v>0.12</x:v>
      </x:c>
    </x:row>
    <x:row r="238" spans="3:6">
      <x:c r="B238" s="0" t="str">
        <x:v>אפקון החזקות אגח ג- אפקון תעשיות בע"מ</x:v>
      </x:c>
      <x:c r="C238" s="0" t="str">
        <x:v>5780093</x:v>
      </x:c>
      <x:c r="D238" s="0" t="str">
        <x:v>TASE</x:v>
      </x:c>
      <x:c r="E238" s="0" t="str">
        <x:v>אחר</x:v>
      </x:c>
      <x:c r="F238" s="0" t="str">
        <x:v>520033473</x:v>
      </x:c>
      <x:c r="G238" s="0" t="str">
        <x:v>חשמל</x:v>
      </x:c>
      <x:c r="H238" s="0" t="str">
        <x:v>A3.IL</x:v>
      </x:c>
      <x:c r="I238" s="0" t="str">
        <x:v>מידרוג</x:v>
      </x:c>
      <x:c r="J238" s="0" t="str">
        <x:v>21/01/16</x:v>
      </x:c>
      <x:c r="K238" s="94" t="n">
        <x:v>1.46</x:v>
      </x:c>
      <x:c r="L238" s="0" t="str">
        <x:v>שקל חדש</x:v>
      </x:c>
      <x:c r="M238" s="94" t="n">
        <x:v>5.70</x:v>
      </x:c>
      <x:c r="N238" s="94" t="n">
        <x:v>1.31</x:v>
      </x:c>
      <x:c r="O238" s="94" t="n">
        <x:v>2307578.82</x:v>
      </x:c>
      <x:c r="P238" s="94" t="n">
        <x:v>106.500</x:v>
      </x:c>
      <x:c r="Q238" s="94" t="n">
        <x:v>0</x:v>
      </x:c>
      <x:c r="R238" s="94" t="n">
        <x:v>2457.5714433</x:v>
      </x:c>
      <x:c r="S238" s="94" t="n">
        <x:v>2.34</x:v>
      </x:c>
      <x:c r="T238" s="94" t="n">
        <x:v>0.23</x:v>
      </x:c>
      <x:c r="U238" s="94" t="n">
        <x:v>0.08</x:v>
      </x:c>
    </x:row>
    <x:row r="239" spans="3:6">
      <x:c r="B239" s="0" t="str">
        <x:v>בזן אגח ה- בתי זקוק לנפט בע"מ</x:v>
      </x:c>
      <x:c r="C239" s="0" t="str">
        <x:v>2590388</x:v>
      </x:c>
      <x:c r="D239" s="0" t="str">
        <x:v>TASE</x:v>
      </x:c>
      <x:c r="E239" s="0" t="str">
        <x:v>אחר</x:v>
      </x:c>
      <x:c r="F239" s="0" t="str">
        <x:v>520036658</x:v>
      </x:c>
      <x:c r="G239" s="0" t="str">
        <x:v>חיפושי נפט וגז</x:v>
      </x:c>
      <x:c r="H239" s="0" t="str">
        <x:v>A-.IL</x:v>
      </x:c>
      <x:c r="I239" s="0" t="str">
        <x:v>S&amp;P מעלות</x:v>
      </x:c>
      <x:c r="J239" s="0" t="str">
        <x:v>05/06/17</x:v>
      </x:c>
      <x:c r="K239" s="94" t="n">
        <x:v>4.30</x:v>
      </x:c>
      <x:c r="L239" s="0" t="str">
        <x:v>שקל חדש</x:v>
      </x:c>
      <x:c r="M239" s="94" t="n">
        <x:v>5.90</x:v>
      </x:c>
      <x:c r="N239" s="94" t="n">
        <x:v>2.31</x:v>
      </x:c>
      <x:c r="O239" s="94" t="n">
        <x:v>2000000</x:v>
      </x:c>
      <x:c r="P239" s="94" t="n">
        <x:v>116.2300</x:v>
      </x:c>
      <x:c r="Q239" s="94" t="n">
        <x:v>0</x:v>
      </x:c>
      <x:c r="R239" s="94" t="n">
        <x:v>2324.6</x:v>
      </x:c>
      <x:c r="S239" s="94" t="n">
        <x:v>0.28</x:v>
      </x:c>
      <x:c r="T239" s="94" t="n">
        <x:v>0.21</x:v>
      </x:c>
      <x:c r="U239" s="94" t="n">
        <x:v>0.07</x:v>
      </x:c>
    </x:row>
    <x:row r="240" spans="3:6">
      <x:c r="B240" s="0" t="str">
        <x:v>הכשרת ישוב אגח 21- חברת הכשרת הישוב בישראל בע"מ</x:v>
      </x:c>
      <x:c r="C240" s="0" t="str">
        <x:v>6120224</x:v>
      </x:c>
      <x:c r="D240" s="0" t="str">
        <x:v>TASE</x:v>
      </x:c>
      <x:c r="E240" s="0" t="str">
        <x:v>אחר</x:v>
      </x:c>
      <x:c r="F240" s="0" t="str">
        <x:v>520020116</x:v>
      </x:c>
      <x:c r="G240" s="0" t="str">
        <x:v>נדל"ן ובינוי</x:v>
      </x:c>
      <x:c r="H240" s="0" t="str">
        <x:v>A-.IL</x:v>
      </x:c>
      <x:c r="I240" s="0" t="str">
        <x:v>S&amp;P מעלות</x:v>
      </x:c>
      <x:c r="J240" s="0" t="str">
        <x:v>09/11/17</x:v>
      </x:c>
      <x:c r="K240" s="94" t="n">
        <x:v>7.95</x:v>
      </x:c>
      <x:c r="L240" s="0" t="str">
        <x:v>שקל חדש</x:v>
      </x:c>
      <x:c r="M240" s="94" t="n">
        <x:v>1.80</x:v>
      </x:c>
      <x:c r="N240" s="94" t="n">
        <x:v>1.80</x:v>
      </x:c>
      <x:c r="O240" s="94" t="n">
        <x:v>520000</x:v>
      </x:c>
      <x:c r="P240" s="94" t="n">
        <x:v>100.100</x:v>
      </x:c>
      <x:c r="Q240" s="94" t="n">
        <x:v>0</x:v>
      </x:c>
      <x:c r="R240" s="94" t="n">
        <x:v>520.52</x:v>
      </x:c>
      <x:c r="S240" s="94" t="n">
        <x:v>0.18</x:v>
      </x:c>
      <x:c r="T240" s="94" t="n">
        <x:v>0.05</x:v>
      </x:c>
      <x:c r="U240" s="94" t="n">
        <x:v>0.02</x:v>
      </x:c>
    </x:row>
    <x:row r="241" spans="3:6">
      <x:c r="B241" s="0" t="str">
        <x:v>ויקטורי אגח א- ויקטורי רשת סופרמרקטים בע"מ</x:v>
      </x:c>
      <x:c r="C241" s="0" t="str">
        <x:v>1136126</x:v>
      </x:c>
      <x:c r="D241" s="0" t="str">
        <x:v>TASE</x:v>
      </x:c>
      <x:c r="E241" s="0" t="str">
        <x:v>אחר</x:v>
      </x:c>
      <x:c r="F241" s="0" t="str">
        <x:v>514068980</x:v>
      </x:c>
      <x:c r="G241" s="0" t="str">
        <x:v>מסחר</x:v>
      </x:c>
      <x:c r="H241" s="0" t="str">
        <x:v>A3.IL</x:v>
      </x:c>
      <x:c r="I241" s="0" t="str">
        <x:v>מידרוג</x:v>
      </x:c>
      <x:c r="J241" s="0" t="str">
        <x:v>02/09/15</x:v>
      </x:c>
      <x:c r="K241" s="94" t="n">
        <x:v>2.99</x:v>
      </x:c>
      <x:c r="L241" s="0" t="str">
        <x:v>שקל חדש</x:v>
      </x:c>
      <x:c r="M241" s="94" t="n">
        <x:v>3.50</x:v>
      </x:c>
      <x:c r="N241" s="94" t="n">
        <x:v>1.89</x:v>
      </x:c>
      <x:c r="O241" s="94" t="n">
        <x:v>2431917.12</x:v>
      </x:c>
      <x:c r="P241" s="94" t="n">
        <x:v>106.100</x:v>
      </x:c>
      <x:c r="Q241" s="94" t="n">
        <x:v>0</x:v>
      </x:c>
      <x:c r="R241" s="94" t="n">
        <x:v>2580.26406432</x:v>
      </x:c>
      <x:c r="S241" s="94" t="n">
        <x:v>2.70</x:v>
      </x:c>
      <x:c r="T241" s="94" t="n">
        <x:v>0.24</x:v>
      </x:c>
      <x:c r="U241" s="94" t="n">
        <x:v>0.08</x:v>
      </x:c>
    </x:row>
    <x:row r="242" spans="3:6">
      <x:c r="B242" s="0" t="str">
        <x:v>כנפיים אחזקות אגח ז- כנפיים אחזקות בע"מ</x:v>
      </x:c>
      <x:c r="C242" s="0" t="str">
        <x:v>5430137</x:v>
      </x:c>
      <x:c r="D242" s="0" t="str">
        <x:v>TASE</x:v>
      </x:c>
      <x:c r="E242" s="0" t="str">
        <x:v>אחר</x:v>
      </x:c>
      <x:c r="F242" s="0" t="str">
        <x:v>520040700</x:v>
      </x:c>
      <x:c r="G242" s="0" t="str">
        <x:v>שירותים</x:v>
      </x:c>
      <x:c r="H242" s="0" t="str">
        <x:v>A-.IL</x:v>
      </x:c>
      <x:c r="I242" s="0" t="str">
        <x:v>S&amp;P מעלות</x:v>
      </x:c>
      <x:c r="J242" s="0" t="str">
        <x:v>25/10/17</x:v>
      </x:c>
      <x:c r="K242" s="94" t="n">
        <x:v>3.38</x:v>
      </x:c>
      <x:c r="L242" s="0" t="str">
        <x:v>שקל חדש</x:v>
      </x:c>
      <x:c r="M242" s="94" t="n">
        <x:v>6.25</x:v>
      </x:c>
      <x:c r="N242" s="94" t="n">
        <x:v>2.86</x:v>
      </x:c>
      <x:c r="O242" s="94" t="n">
        <x:v>6775000</x:v>
      </x:c>
      <x:c r="P242" s="94" t="n">
        <x:v>113.4300</x:v>
      </x:c>
      <x:c r="Q242" s="94" t="n">
        <x:v>0</x:v>
      </x:c>
      <x:c r="R242" s="94" t="n">
        <x:v>7684.8825</x:v>
      </x:c>
      <x:c r="S242" s="94" t="n">
        <x:v>4.36</x:v>
      </x:c>
      <x:c r="T242" s="94" t="n">
        <x:v>0.71</x:v>
      </x:c>
      <x:c r="U242" s="94" t="n">
        <x:v>0.24</x:v>
      </x:c>
    </x:row>
    <x:row r="243" spans="3:6">
      <x:c r="B243" s="0" t="str">
        <x:v>סים בכורה סד L- סים קומרשייל טראסט קורפוריישן</x:v>
      </x:c>
      <x:c r="C243" s="0" t="str">
        <x:v>1142355</x:v>
      </x:c>
      <x:c r="D243" s="0" t="str">
        <x:v>TASE</x:v>
      </x:c>
      <x:c r="E243" s="0" t="str">
        <x:v>אחר</x:v>
      </x:c>
      <x:c r="F243" s="16"/>
      <x:c r="G243" s="0" t="str">
        <x:v>נדל"ן ובינוי</x:v>
      </x:c>
      <x:c r="H243" s="0" t="str">
        <x:v>A-.IL</x:v>
      </x:c>
      <x:c r="I243" s="0" t="str">
        <x:v>S&amp;P מעלות</x:v>
      </x:c>
      <x:c r="J243" s="0" t="str">
        <x:v>20/11/17</x:v>
      </x:c>
      <x:c r="K243" s="94" t="n">
        <x:v>4.58</x:v>
      </x:c>
      <x:c r="L243" s="0" t="str">
        <x:v>שקל חדש</x:v>
      </x:c>
      <x:c r="M243" s="94" t="n">
        <x:v>0.00</x:v>
      </x:c>
      <x:c r="N243" s="94" t="n">
        <x:v>6.45</x:v>
      </x:c>
      <x:c r="O243" s="94" t="n">
        <x:v>10470</x:v>
      </x:c>
      <x:c r="P243" s="94" t="n">
        <x:v>9412.00</x:v>
      </x:c>
      <x:c r="Q243" s="94" t="n">
        <x:v>0</x:v>
      </x:c>
      <x:c r="R243" s="94" t="n">
        <x:v>985.4364</x:v>
      </x:c>
      <x:c r="S243" s="94" t="n">
        <x:v>0.13</x:v>
      </x:c>
      <x:c r="T243" s="94" t="n">
        <x:v>0.09</x:v>
      </x:c>
      <x:c r="U243" s="94" t="n">
        <x:v>0.03</x:v>
      </x:c>
    </x:row>
    <x:row r="244" spans="3:6">
      <x:c r="B244" s="0" t="str">
        <x:v>אלדן תחבורה  א- אלדן תחבורה בע"מ</x:v>
      </x:c>
      <x:c r="C244" s="0" t="str">
        <x:v>1134840</x:v>
      </x:c>
      <x:c r="D244" s="0" t="str">
        <x:v>TASE</x:v>
      </x:c>
      <x:c r="E244" s="0" t="str">
        <x:v>אחר</x:v>
      </x:c>
      <x:c r="F244" s="0" t="str">
        <x:v>510454333</x:v>
      </x:c>
      <x:c r="G244" s="0" t="str">
        <x:v>שירותים</x:v>
      </x:c>
      <x:c r="H244" s="0" t="str">
        <x:v>Baa1.IL</x:v>
      </x:c>
      <x:c r="I244" s="0" t="str">
        <x:v>מידרוג</x:v>
      </x:c>
      <x:c r="J244" s="0" t="str">
        <x:v>12/03/15</x:v>
      </x:c>
      <x:c r="K244" s="94" t="n">
        <x:v>1.61</x:v>
      </x:c>
      <x:c r="L244" s="0" t="str">
        <x:v>שקל חדש</x:v>
      </x:c>
      <x:c r="M244" s="94" t="n">
        <x:v>4.30</x:v>
      </x:c>
      <x:c r="N244" s="94" t="n">
        <x:v>2.42</x:v>
      </x:c>
      <x:c r="O244" s="94" t="n">
        <x:v>1654536.2</x:v>
      </x:c>
      <x:c r="P244" s="94" t="n">
        <x:v>103.4400</x:v>
      </x:c>
      <x:c r="Q244" s="94" t="n">
        <x:v>0</x:v>
      </x:c>
      <x:c r="R244" s="94" t="n">
        <x:v>1711.45224528</x:v>
      </x:c>
      <x:c r="S244" s="94" t="n">
        <x:v>0.33</x:v>
      </x:c>
      <x:c r="T244" s="94" t="n">
        <x:v>0.16</x:v>
      </x:c>
      <x:c r="U244" s="94" t="n">
        <x:v>0.05</x:v>
      </x:c>
    </x:row>
    <x:row r="245" spans="3:6">
      <x:c r="B245" s="0" t="str">
        <x:v>אלדן תחבורה  ב- אלדן תחבורה בע"מ</x:v>
      </x:c>
      <x:c r="C245" s="0" t="str">
        <x:v>1138254</x:v>
      </x:c>
      <x:c r="D245" s="0" t="str">
        <x:v>TASE</x:v>
      </x:c>
      <x:c r="E245" s="0" t="str">
        <x:v>אחר</x:v>
      </x:c>
      <x:c r="F245" s="0" t="str">
        <x:v>510454333</x:v>
      </x:c>
      <x:c r="G245" s="0" t="str">
        <x:v>שירותים</x:v>
      </x:c>
      <x:c r="H245" s="0" t="str">
        <x:v>Baa1.IL</x:v>
      </x:c>
      <x:c r="I245" s="0" t="str">
        <x:v>מידרוג</x:v>
      </x:c>
      <x:c r="J245" s="0" t="str">
        <x:v>24/04/17</x:v>
      </x:c>
      <x:c r="K245" s="94" t="n">
        <x:v>2.32</x:v>
      </x:c>
      <x:c r="L245" s="0" t="str">
        <x:v>שקל חדש</x:v>
      </x:c>
      <x:c r="M245" s="94" t="n">
        <x:v>4.25</x:v>
      </x:c>
      <x:c r="N245" s="94" t="n">
        <x:v>2.73</x:v>
      </x:c>
      <x:c r="O245" s="94" t="n">
        <x:v>2520000</x:v>
      </x:c>
      <x:c r="P245" s="94" t="n">
        <x:v>104.2500</x:v>
      </x:c>
      <x:c r="Q245" s="94" t="n">
        <x:v>0</x:v>
      </x:c>
      <x:c r="R245" s="94" t="n">
        <x:v>2627.1</x:v>
      </x:c>
      <x:c r="S245" s="94" t="n">
        <x:v>0.42</x:v>
      </x:c>
      <x:c r="T245" s="94" t="n">
        <x:v>0.24</x:v>
      </x:c>
      <x:c r="U245" s="94" t="n">
        <x:v>0.08</x:v>
      </x:c>
    </x:row>
    <x:row r="246" spans="3:6">
      <x:c r="B246" s="0" t="str">
        <x:v>אנקור פרופרטיס א- אנקור פרופרטיס,לימיטד</x:v>
      </x:c>
      <x:c r="C246" s="0" t="str">
        <x:v>1141118</x:v>
      </x:c>
      <x:c r="D246" s="0" t="str">
        <x:v>TASE</x:v>
      </x:c>
      <x:c r="E246" s="0" t="str">
        <x:v>אחר</x:v>
      </x:c>
      <x:c r="F246" s="16"/>
      <x:c r="G246" s="0" t="str">
        <x:v>נדל"ן ובינוי</x:v>
      </x:c>
      <x:c r="H246" s="0" t="str">
        <x:v>BBB+.IL</x:v>
      </x:c>
      <x:c r="I246" s="0" t="str">
        <x:v>S&amp;P מעלות</x:v>
      </x:c>
      <x:c r="J246" s="0" t="str">
        <x:v>13/07/17</x:v>
      </x:c>
      <x:c r="K246" s="94" t="n">
        <x:v>5.18</x:v>
      </x:c>
      <x:c r="L246" s="0" t="str">
        <x:v>שקל חדש</x:v>
      </x:c>
      <x:c r="M246" s="94" t="n">
        <x:v>5.40</x:v>
      </x:c>
      <x:c r="N246" s="94" t="n">
        <x:v>5.13</x:v>
      </x:c>
      <x:c r="O246" s="94" t="n">
        <x:v>2000000</x:v>
      </x:c>
      <x:c r="P246" s="94" t="n">
        <x:v>101.7300</x:v>
      </x:c>
      <x:c r="Q246" s="94" t="n">
        <x:v>58</x:v>
      </x:c>
      <x:c r="R246" s="94" t="n">
        <x:v>2092.6</x:v>
      </x:c>
      <x:c r="S246" s="94" t="n">
        <x:v>0.43</x:v>
      </x:c>
      <x:c r="T246" s="94" t="n">
        <x:v>0.19</x:v>
      </x:c>
      <x:c r="U246" s="94" t="n">
        <x:v>0.06</x:v>
      </x:c>
    </x:row>
    <x:row r="247" spans="3:6">
      <x:c r="B247" s="0" t="str">
        <x:v>דיסקונט השקעות אגח י- חברת השקעות דיסקונט בע"מ</x:v>
      </x:c>
      <x:c r="C247" s="0" t="str">
        <x:v>6390348</x:v>
      </x:c>
      <x:c r="D247" s="0" t="str">
        <x:v>TASE</x:v>
      </x:c>
      <x:c r="E247" s="0" t="str">
        <x:v>אחר</x:v>
      </x:c>
      <x:c r="F247" s="0" t="str">
        <x:v>520023896</x:v>
      </x:c>
      <x:c r="G247" s="0" t="str">
        <x:v>השקעה ואחזקות</x:v>
      </x:c>
      <x:c r="H247" s="0" t="str">
        <x:v>BBB.IL</x:v>
      </x:c>
      <x:c r="I247" s="0" t="str">
        <x:v>S&amp;P מעלות</x:v>
      </x:c>
      <x:c r="J247" s="0" t="str">
        <x:v>14/12/17</x:v>
      </x:c>
      <x:c r="K247" s="94" t="n">
        <x:v>5.65</x:v>
      </x:c>
      <x:c r="L247" s="0" t="str">
        <x:v>שקל חדש</x:v>
      </x:c>
      <x:c r="M247" s="94" t="n">
        <x:v>4.80</x:v>
      </x:c>
      <x:c r="N247" s="94" t="n">
        <x:v>3.94</x:v>
      </x:c>
      <x:c r="O247" s="94" t="n">
        <x:v>1057000</x:v>
      </x:c>
      <x:c r="P247" s="94" t="n">
        <x:v>105.0900</x:v>
      </x:c>
      <x:c r="Q247" s="94" t="n">
        <x:v>0</x:v>
      </x:c>
      <x:c r="R247" s="94" t="n">
        <x:v>1110.8013</x:v>
      </x:c>
      <x:c r="S247" s="94" t="n">
        <x:v>0.04</x:v>
      </x:c>
      <x:c r="T247" s="94" t="n">
        <x:v>0.10</x:v>
      </x:c>
      <x:c r="U247" s="94" t="n">
        <x:v>0.03</x:v>
      </x:c>
    </x:row>
    <x:row r="248" spans="3:6">
      <x:c r="B248" s="0" t="str">
        <x:v>יוניטרונקס 5- יוניטרוניקס (1989) (ר"ג) בע"מ</x:v>
      </x:c>
      <x:c r="C248" s="0" t="str">
        <x:v>1133453</x:v>
      </x:c>
      <x:c r="D248" s="0" t="str">
        <x:v>TASE</x:v>
      </x:c>
      <x:c r="E248" s="0" t="str">
        <x:v>אחר</x:v>
      </x:c>
      <x:c r="F248" s="0" t="str">
        <x:v>520044199</x:v>
      </x:c>
      <x:c r="G248" s="0" t="str">
        <x:v>אלקטרוניקה ואופטיקה</x:v>
      </x:c>
      <x:c r="H248" s="0" t="str">
        <x:v>0</x:v>
      </x:c>
      <x:c r="I248" s="0" t="str">
        <x:v>לא מדורג</x:v>
      </x:c>
      <x:c r="J248" s="0" t="str">
        <x:v>09/03/17</x:v>
      </x:c>
      <x:c r="K248" s="94" t="n">
        <x:v>3.67</x:v>
      </x:c>
      <x:c r="L248" s="0" t="str">
        <x:v>שקל חדש</x:v>
      </x:c>
      <x:c r="M248" s="94" t="n">
        <x:v>5.80</x:v>
      </x:c>
      <x:c r="N248" s="94" t="n">
        <x:v>1.57</x:v>
      </x:c>
      <x:c r="O248" s="94" t="n">
        <x:v>7677.19</x:v>
      </x:c>
      <x:c r="P248" s="94" t="n">
        <x:v>118.5200</x:v>
      </x:c>
      <x:c r="Q248" s="94" t="n">
        <x:v>0</x:v>
      </x:c>
      <x:c r="R248" s="94" t="n">
        <x:v>9.099005588</x:v>
      </x:c>
      <x:c r="S248" s="94" t="n">
        <x:v>0.03</x:v>
      </x:c>
      <x:c r="T248" s="94" t="n">
        <x:v>0.00</x:v>
      </x:c>
      <x:c r="U248" s="94" t="n">
        <x:v>0.00</x:v>
      </x:c>
    </x:row>
    <x:row r="249" spans="3:6">
      <x:c r="B249" s="95" t="str">
        <x:v>סה"כ צמודות למט"ח</x:v>
      </x:c>
      <x:c r="C249" s="16"/>
      <x:c r="D249" s="16"/>
      <x:c r="E249" s="16"/>
      <x:c r="F249" s="16"/>
      <x:c r="K249" s="96" t="n">
        <x:v>4.59</x:v>
      </x:c>
      <x:c r="N249" s="96" t="n">
        <x:v>4.37</x:v>
      </x:c>
      <x:c r="O249" s="96" t="n">
        <x:v>37081457</x:v>
      </x:c>
      <x:c r="Q249" s="96" t="n">
        <x:v>1.47981</x:v>
      </x:c>
      <x:c r="R249" s="96" t="n">
        <x:v>36040.9329097</x:v>
      </x:c>
      <x:c r="T249" s="96" t="n">
        <x:v>3.32</x:v>
      </x:c>
      <x:c r="U249" s="96" t="n">
        <x:v>1.11</x:v>
      </x:c>
    </x:row>
    <x:row r="250" spans="3:6">
      <x:c r="B250" s="0" t="str">
        <x:v>ישראמקו נגב 2 א- ישראמקו נגב 2 שותפות מוגבלת</x:v>
      </x:c>
      <x:c r="C250" s="0" t="str">
        <x:v>2320174</x:v>
      </x:c>
      <x:c r="D250" s="0" t="str">
        <x:v>TASE</x:v>
      </x:c>
      <x:c r="E250" s="0" t="str">
        <x:v>אחר</x:v>
      </x:c>
      <x:c r="F250" s="0" t="str">
        <x:v>550010003</x:v>
      </x:c>
      <x:c r="G250" s="0" t="str">
        <x:v>חיפושי נפט וגז</x:v>
      </x:c>
      <x:c r="H250" s="0" t="str">
        <x:v>AA.IL</x:v>
      </x:c>
      <x:c r="I250" s="0" t="str">
        <x:v>S&amp;P מעלות</x:v>
      </x:c>
      <x:c r="J250" s="0" t="str">
        <x:v>04/09/17</x:v>
      </x:c>
      <x:c r="K250" s="94" t="n">
        <x:v>4.22</x:v>
      </x:c>
      <x:c r="L250" s="0" t="str">
        <x:v>שקל חדש</x:v>
      </x:c>
      <x:c r="M250" s="94" t="n">
        <x:v>3.49</x:v>
      </x:c>
      <x:c r="N250" s="94" t="n">
        <x:v>3.41</x:v>
      </x:c>
      <x:c r="O250" s="94" t="n">
        <x:v>7175981</x:v>
      </x:c>
      <x:c r="P250" s="94" t="n">
        <x:v>97.2300</x:v>
      </x:c>
      <x:c r="Q250" s="94" t="n">
        <x:v>0</x:v>
      </x:c>
      <x:c r="R250" s="94" t="n">
        <x:v>6977.2063263</x:v>
      </x:c>
      <x:c r="S250" s="94" t="n">
        <x:v>0.46</x:v>
      </x:c>
      <x:c r="T250" s="94" t="n">
        <x:v>0.64</x:v>
      </x:c>
      <x:c r="U250" s="94" t="n">
        <x:v>0.22</x:v>
      </x:c>
    </x:row>
    <x:row r="251" spans="3:6">
      <x:c r="B251" s="0" t="str">
        <x:v>פננטפארק אגח א- פננטפארק פלוטינג רייט קפיטל לימיטד</x:v>
      </x:c>
      <x:c r="C251" s="0" t="str">
        <x:v>1142371</x:v>
      </x:c>
      <x:c r="D251" s="0" t="str">
        <x:v>TASE</x:v>
      </x:c>
      <x:c r="E251" s="0" t="str">
        <x:v>אחר</x:v>
      </x:c>
      <x:c r="F251" s="0" t="str">
        <x:v>1504619</x:v>
      </x:c>
      <x:c r="G251" s="0" t="str">
        <x:v>שירותים פיננסיים</x:v>
      </x:c>
      <x:c r="H251" s="0" t="str">
        <x:v>AA-.IL</x:v>
      </x:c>
      <x:c r="I251" s="0" t="str">
        <x:v>S&amp;P מעלות</x:v>
      </x:c>
      <x:c r="J251" s="0" t="str">
        <x:v>27/11/17</x:v>
      </x:c>
      <x:c r="K251" s="94" t="n">
        <x:v>4.61</x:v>
      </x:c>
      <x:c r="L251" s="0" t="str">
        <x:v>שקל חדש</x:v>
      </x:c>
      <x:c r="M251" s="94" t="n">
        <x:v>3.83</x:v>
      </x:c>
      <x:c r="N251" s="94" t="n">
        <x:v>3.98</x:v>
      </x:c>
      <x:c r="O251" s="94" t="n">
        <x:v>6000000</x:v>
      </x:c>
      <x:c r="P251" s="94" t="n">
        <x:v>98.200</x:v>
      </x:c>
      <x:c r="Q251" s="94" t="n">
        <x:v>0</x:v>
      </x:c>
      <x:c r="R251" s="94" t="n">
        <x:v>5892</x:v>
      </x:c>
      <x:c r="S251" s="94" t="n">
        <x:v>1.23</x:v>
      </x:c>
      <x:c r="T251" s="94" t="n">
        <x:v>0.54</x:v>
      </x:c>
      <x:c r="U251" s="94" t="n">
        <x:v>0.18</x:v>
      </x:c>
    </x:row>
    <x:row r="252" spans="3:6">
      <x:c r="B252" s="0" t="str">
        <x:v>דלק קידוחים אגח א- דלק קידוחים - שותפות מוגבלת</x:v>
      </x:c>
      <x:c r="C252" s="0" t="str">
        <x:v>4750089</x:v>
      </x:c>
      <x:c r="D252" s="0" t="str">
        <x:v>TASE</x:v>
      </x:c>
      <x:c r="E252" s="0" t="str">
        <x:v>אחר</x:v>
      </x:c>
      <x:c r="F252" s="0" t="str">
        <x:v>550013098</x:v>
      </x:c>
      <x:c r="G252" s="0" t="str">
        <x:v>חיפושי נפט וגז</x:v>
      </x:c>
      <x:c r="H252" s="0" t="str">
        <x:v>A1.IL</x:v>
      </x:c>
      <x:c r="I252" s="0" t="str">
        <x:v>מידרוג</x:v>
      </x:c>
      <x:c r="J252" s="0" t="str">
        <x:v>01/11/17</x:v>
      </x:c>
      <x:c r="K252" s="94" t="n">
        <x:v>3.70</x:v>
      </x:c>
      <x:c r="L252" s="0" t="str">
        <x:v>שקל חדש</x:v>
      </x:c>
      <x:c r="M252" s="94" t="n">
        <x:v>4.50</x:v>
      </x:c>
      <x:c r="N252" s="94" t="n">
        <x:v>4.38</x:v>
      </x:c>
      <x:c r="O252" s="94" t="n">
        <x:v>799682</x:v>
      </x:c>
      <x:c r="P252" s="94" t="n">
        <x:v>91.4600</x:v>
      </x:c>
      <x:c r="Q252" s="94" t="n">
        <x:v>0</x:v>
      </x:c>
      <x:c r="R252" s="94" t="n">
        <x:v>731.3891572</x:v>
      </x:c>
      <x:c r="S252" s="94" t="n">
        <x:v>0.05</x:v>
      </x:c>
      <x:c r="T252" s="94" t="n">
        <x:v>0.07</x:v>
      </x:c>
      <x:c r="U252" s="94" t="n">
        <x:v>0.02</x:v>
      </x:c>
    </x:row>
    <x:row r="253" spans="3:6">
      <x:c r="B253" s="0" t="str">
        <x:v>סאפיינס אגח ב- סאפיינס אינטרנשיונל קורפוריישן N.V</x:v>
      </x:c>
      <x:c r="C253" s="0" t="str">
        <x:v>1141936</x:v>
      </x:c>
      <x:c r="D253" s="0" t="str">
        <x:v>TASE</x:v>
      </x:c>
      <x:c r="E253" s="0" t="str">
        <x:v>אחר</x:v>
      </x:c>
      <x:c r="F253" s="0" t="str">
        <x:v>53368</x:v>
      </x:c>
      <x:c r="G253" s="0" t="str">
        <x:v>תוכנה ואינטרנט</x:v>
      </x:c>
      <x:c r="H253" s="0" t="str">
        <x:v>A+.IL</x:v>
      </x:c>
      <x:c r="I253" s="0" t="str">
        <x:v>S&amp;P מעלות</x:v>
      </x:c>
      <x:c r="J253" s="0" t="str">
        <x:v>25/10/17</x:v>
      </x:c>
      <x:c r="K253" s="94" t="n">
        <x:v>4.16</x:v>
      </x:c>
      <x:c r="L253" s="0" t="str">
        <x:v>שקל חדש</x:v>
      </x:c>
      <x:c r="M253" s="94" t="n">
        <x:v>3.37</x:v>
      </x:c>
      <x:c r="N253" s="94" t="n">
        <x:v>3.03</x:v>
      </x:c>
      <x:c r="O253" s="94" t="n">
        <x:v>150026</x:v>
      </x:c>
      <x:c r="P253" s="94" t="n">
        <x:v>99.6300</x:v>
      </x:c>
      <x:c r="Q253" s="94" t="n">
        <x:v>1.47981</x:v>
      </x:c>
      <x:c r="R253" s="94" t="n">
        <x:v>150.9507138</x:v>
      </x:c>
      <x:c r="S253" s="94" t="n">
        <x:v>0.05</x:v>
      </x:c>
      <x:c r="T253" s="94" t="n">
        <x:v>0.01</x:v>
      </x:c>
      <x:c r="U253" s="94" t="n">
        <x:v>0.00</x:v>
      </x:c>
    </x:row>
    <x:row r="254" spans="3:6">
      <x:c r="B254" s="0" t="str">
        <x:v>תמר פטרוליום אגח א- תמר פטרוליום בעמ</x:v>
      </x:c>
      <x:c r="C254" s="0" t="str">
        <x:v>1141332</x:v>
      </x:c>
      <x:c r="D254" s="0" t="str">
        <x:v>TASE</x:v>
      </x:c>
      <x:c r="E254" s="0" t="str">
        <x:v>אחר</x:v>
      </x:c>
      <x:c r="F254" s="0" t="str">
        <x:v>515334662</x:v>
      </x:c>
      <x:c r="G254" s="0" t="str">
        <x:v>חיפושי נפט וגז</x:v>
      </x:c>
      <x:c r="H254" s="0" t="str">
        <x:v>A1.IL</x:v>
      </x:c>
      <x:c r="I254" s="0" t="str">
        <x:v>מידרוג</x:v>
      </x:c>
      <x:c r="J254" s="0" t="str">
        <x:v>09/07/17</x:v>
      </x:c>
      <x:c r="K254" s="94" t="n">
        <x:v>5.96</x:v>
      </x:c>
      <x:c r="L254" s="0" t="str">
        <x:v>דולר אמריקאי</x:v>
      </x:c>
      <x:c r="M254" s="94" t="n">
        <x:v>4.69</x:v>
      </x:c>
      <x:c r="N254" s="94" t="n">
        <x:v>4.82</x:v>
      </x:c>
      <x:c r="O254" s="94" t="n">
        <x:v>7170000</x:v>
      </x:c>
      <x:c r="P254" s="94" t="n">
        <x:v>100.3700</x:v>
      </x:c>
      <x:c r="Q254" s="94" t="n">
        <x:v>0</x:v>
      </x:c>
      <x:c r="R254" s="94" t="n">
        <x:v>7196.529</x:v>
      </x:c>
      <x:c r="S254" s="94" t="n">
        <x:v>0.31</x:v>
      </x:c>
      <x:c r="T254" s="94" t="n">
        <x:v>0.66</x:v>
      </x:c>
      <x:c r="U254" s="94" t="n">
        <x:v>0.22</x:v>
      </x:c>
    </x:row>
    <x:row r="255" spans="3:6">
      <x:c r="B255" s="0" t="str">
        <x:v>אבגול אג"ח ד' 5- אבגול תעשיות 1953 בע"מ</x:v>
      </x:c>
      <x:c r="C255" s="0" t="str">
        <x:v>1140417</x:v>
      </x:c>
      <x:c r="D255" s="0" t="str">
        <x:v>TASE</x:v>
      </x:c>
      <x:c r="E255" s="0" t="str">
        <x:v>אחר</x:v>
      </x:c>
      <x:c r="F255" s="0" t="str">
        <x:v>510119068</x:v>
      </x:c>
      <x:c r="G255" s="0" t="str">
        <x:v>עץ, נייר ודפוס</x:v>
      </x:c>
      <x:c r="H255" s="0" t="str">
        <x:v>A.IL</x:v>
      </x:c>
      <x:c r="I255" s="0" t="str">
        <x:v>S&amp;P מעלות</x:v>
      </x:c>
      <x:c r="J255" s="0" t="str">
        <x:v>26/03/17</x:v>
      </x:c>
      <x:c r="K255" s="94" t="n">
        <x:v>5.38</x:v>
      </x:c>
      <x:c r="L255" s="0" t="str">
        <x:v>שקל חדש</x:v>
      </x:c>
      <x:c r="M255" s="94" t="n">
        <x:v>3.90</x:v>
      </x:c>
      <x:c r="N255" s="94" t="n">
        <x:v>3.81</x:v>
      </x:c>
      <x:c r="O255" s="94" t="n">
        <x:v>1061000</x:v>
      </x:c>
      <x:c r="P255" s="94" t="n">
        <x:v>95.600</x:v>
      </x:c>
      <x:c r="Q255" s="94" t="n">
        <x:v>0</x:v>
      </x:c>
      <x:c r="R255" s="94" t="n">
        <x:v>1014.316</x:v>
      </x:c>
      <x:c r="S255" s="94" t="n">
        <x:v>0.54</x:v>
      </x:c>
      <x:c r="T255" s="94" t="n">
        <x:v>0.09</x:v>
      </x:c>
      <x:c r="U255" s="94" t="n">
        <x:v>0.03</x:v>
      </x:c>
    </x:row>
    <x:row r="256" spans="3:6">
      <x:c r="B256" s="0" t="str">
        <x:v>חברה לישראל אג"ח 11- החברה לישראל בע"מ</x:v>
      </x:c>
      <x:c r="C256" s="0" t="str">
        <x:v>5760244</x:v>
      </x:c>
      <x:c r="D256" s="0" t="str">
        <x:v>TASE</x:v>
      </x:c>
      <x:c r="E256" s="0" t="str">
        <x:v>אחר</x:v>
      </x:c>
      <x:c r="F256" s="0" t="str">
        <x:v>520028010</x:v>
      </x:c>
      <x:c r="G256" s="0" t="str">
        <x:v>השקעה ואחזקות</x:v>
      </x:c>
      <x:c r="H256" s="0" t="str">
        <x:v>A.IL</x:v>
      </x:c>
      <x:c r="I256" s="0" t="str">
        <x:v>S&amp;P מעלות</x:v>
      </x:c>
      <x:c r="J256" s="0" t="str">
        <x:v>18/05/17</x:v>
      </x:c>
      <x:c r="K256" s="94" t="n">
        <x:v>3.99</x:v>
      </x:c>
      <x:c r="L256" s="0" t="str">
        <x:v>שקל חדש</x:v>
      </x:c>
      <x:c r="M256" s="94" t="n">
        <x:v>5.00</x:v>
      </x:c>
      <x:c r="N256" s="94" t="n">
        <x:v>4.25</x:v>
      </x:c>
      <x:c r="O256" s="94" t="n">
        <x:v>8200000</x:v>
      </x:c>
      <x:c r="P256" s="94" t="n">
        <x:v>94.2100</x:v>
      </x:c>
      <x:c r="Q256" s="94" t="n">
        <x:v>0</x:v>
      </x:c>
      <x:c r="R256" s="94" t="n">
        <x:v>7725.22</x:v>
      </x:c>
      <x:c r="S256" s="94" t="n">
        <x:v>0.63</x:v>
      </x:c>
      <x:c r="T256" s="94" t="n">
        <x:v>0.71</x:v>
      </x:c>
      <x:c r="U256" s="94" t="n">
        <x:v>0.24</x:v>
      </x:c>
    </x:row>
    <x:row r="257" spans="3:6">
      <x:c r="B257" s="0" t="str">
        <x:v>בזן       אגח ט- בתי זקוק לנפט בע"מ</x:v>
      </x:c>
      <x:c r="C257" s="0" t="str">
        <x:v>2590461</x:v>
      </x:c>
      <x:c r="D257" s="0" t="str">
        <x:v>TASE</x:v>
      </x:c>
      <x:c r="E257" s="0" t="str">
        <x:v>אחר</x:v>
      </x:c>
      <x:c r="F257" s="0" t="str">
        <x:v>520036658</x:v>
      </x:c>
      <x:c r="G257" s="0" t="str">
        <x:v>חיפושי נפט וגז</x:v>
      </x:c>
      <x:c r="H257" s="0" t="str">
        <x:v>A-.IL</x:v>
      </x:c>
      <x:c r="I257" s="0" t="str">
        <x:v>S&amp;P מעלות</x:v>
      </x:c>
      <x:c r="J257" s="0" t="str">
        <x:v>27/04/17</x:v>
      </x:c>
      <x:c r="K257" s="94" t="n">
        <x:v>4.74</x:v>
      </x:c>
      <x:c r="L257" s="0" t="str">
        <x:v>שקל חדש</x:v>
      </x:c>
      <x:c r="M257" s="94" t="n">
        <x:v>4.70</x:v>
      </x:c>
      <x:c r="N257" s="94" t="n">
        <x:v>4.48</x:v>
      </x:c>
      <x:c r="O257" s="94" t="n">
        <x:v>1500000</x:v>
      </x:c>
      <x:c r="P257" s="94" t="n">
        <x:v>97.4900</x:v>
      </x:c>
      <x:c r="Q257" s="94" t="n">
        <x:v>0</x:v>
      </x:c>
      <x:c r="R257" s="94" t="n">
        <x:v>1462.35</x:v>
      </x:c>
      <x:c r="S257" s="94" t="n">
        <x:v>0.24</x:v>
      </x:c>
      <x:c r="T257" s="94" t="n">
        <x:v>0.13</x:v>
      </x:c>
      <x:c r="U257" s="94" t="n">
        <x:v>0.05</x:v>
      </x:c>
    </x:row>
    <x:row r="258" spans="3:6">
      <x:c r="B258" s="0" t="str">
        <x:v>בזן אגח ו- בתי זקוק לנפט בע"מ</x:v>
      </x:c>
      <x:c r="C258" s="0" t="str">
        <x:v>2590396</x:v>
      </x:c>
      <x:c r="D258" s="0" t="str">
        <x:v>TASE</x:v>
      </x:c>
      <x:c r="E258" s="0" t="str">
        <x:v>אחר</x:v>
      </x:c>
      <x:c r="F258" s="0" t="str">
        <x:v>520036658</x:v>
      </x:c>
      <x:c r="G258" s="0" t="str">
        <x:v>חיפושי נפט וגז</x:v>
      </x:c>
      <x:c r="H258" s="0" t="str">
        <x:v>A-.IL</x:v>
      </x:c>
      <x:c r="I258" s="0" t="str">
        <x:v>S&amp;P מעלות</x:v>
      </x:c>
      <x:c r="J258" s="0" t="str">
        <x:v>07/06/17</x:v>
      </x:c>
      <x:c r="K258" s="94" t="n">
        <x:v>3.86</x:v>
      </x:c>
      <x:c r="L258" s="0" t="str">
        <x:v>שקל חדש</x:v>
      </x:c>
      <x:c r="M258" s="94" t="n">
        <x:v>6.70</x:v>
      </x:c>
      <x:c r="N258" s="94" t="n">
        <x:v>4.22</x:v>
      </x:c>
      <x:c r="O258" s="94" t="n">
        <x:v>1941768</x:v>
      </x:c>
      <x:c r="P258" s="94" t="n">
        <x:v>98.4500</x:v>
      </x:c>
      <x:c r="Q258" s="94" t="n">
        <x:v>0</x:v>
      </x:c>
      <x:c r="R258" s="94" t="n">
        <x:v>1911.670596</x:v>
      </x:c>
      <x:c r="S258" s="94" t="n">
        <x:v>0.16</x:v>
      </x:c>
      <x:c r="T258" s="94" t="n">
        <x:v>0.18</x:v>
      </x:c>
      <x:c r="U258" s="94" t="n">
        <x:v>0.06</x:v>
      </x:c>
    </x:row>
    <x:row r="259" spans="3:6">
      <x:c r="B259" s="0" t="str">
        <x:v>נאוויטס מימון אגח א- נאוויטס בקסקין מימון בע"מ</x:v>
      </x:c>
      <x:c r="C259" s="0" t="str">
        <x:v>1141365</x:v>
      </x:c>
      <x:c r="D259" s="0" t="str">
        <x:v>TASE</x:v>
      </x:c>
      <x:c r="E259" s="0" t="str">
        <x:v>אחר</x:v>
      </x:c>
      <x:c r="F259" s="0" t="str">
        <x:v>515643484</x:v>
      </x:c>
      <x:c r="G259" s="0" t="str">
        <x:v>חיפושי נפט וגז</x:v>
      </x:c>
      <x:c r="H259" s="0" t="str">
        <x:v>A-.IL</x:v>
      </x:c>
      <x:c r="I259" s="0" t="str">
        <x:v>S&amp;P מעלות</x:v>
      </x:c>
      <x:c r="J259" s="0" t="str">
        <x:v>10/12/17</x:v>
      </x:c>
      <x:c r="K259" s="94" t="n">
        <x:v>3.13</x:v>
      </x:c>
      <x:c r="L259" s="0" t="str">
        <x:v>שקל חדש</x:v>
      </x:c>
      <x:c r="M259" s="94" t="n">
        <x:v>7.75</x:v>
      </x:c>
      <x:c r="N259" s="94" t="n">
        <x:v>7.66</x:v>
      </x:c>
      <x:c r="O259" s="94" t="n">
        <x:v>137721</x:v>
      </x:c>
      <x:c r="P259" s="94" t="n">
        <x:v>98.4100</x:v>
      </x:c>
      <x:c r="Q259" s="94" t="n">
        <x:v>0</x:v>
      </x:c>
      <x:c r="R259" s="94" t="n">
        <x:v>135.5312361</x:v>
      </x:c>
      <x:c r="S259" s="94" t="n">
        <x:v>0.09</x:v>
      </x:c>
      <x:c r="T259" s="94" t="n">
        <x:v>0.01</x:v>
      </x:c>
      <x:c r="U259" s="94" t="n">
        <x:v>0.00</x:v>
      </x:c>
    </x:row>
    <x:row r="260" spans="3:6">
      <x:c r="B260" s="0" t="str">
        <x:v>נאוויטס מימון אגח ב- נאוויטס בקסקין מימון בע"מ</x:v>
      </x:c>
      <x:c r="C260" s="0" t="str">
        <x:v>1141373</x:v>
      </x:c>
      <x:c r="D260" s="0" t="str">
        <x:v>TASE</x:v>
      </x:c>
      <x:c r="E260" s="0" t="str">
        <x:v>אחר</x:v>
      </x:c>
      <x:c r="F260" s="0" t="str">
        <x:v>515643484</x:v>
      </x:c>
      <x:c r="G260" s="0" t="str">
        <x:v>חיפושי נפט וגז</x:v>
      </x:c>
      <x:c r="H260" s="0" t="str">
        <x:v>A-.IL</x:v>
      </x:c>
      <x:c r="I260" s="0" t="str">
        <x:v>S&amp;P מעלות</x:v>
      </x:c>
      <x:c r="J260" s="0" t="str">
        <x:v>10/12/17</x:v>
      </x:c>
      <x:c r="K260" s="94" t="n">
        <x:v>3.09</x:v>
      </x:c>
      <x:c r="L260" s="0" t="str">
        <x:v>שקל חדש</x:v>
      </x:c>
      <x:c r="M260" s="94" t="n">
        <x:v>7.75</x:v>
      </x:c>
      <x:c r="N260" s="94" t="n">
        <x:v>7.77</x:v>
      </x:c>
      <x:c r="O260" s="94" t="n">
        <x:v>1445279</x:v>
      </x:c>
      <x:c r="P260" s="94" t="n">
        <x:v>101.5700</x:v>
      </x:c>
      <x:c r="Q260" s="94" t="n">
        <x:v>0</x:v>
      </x:c>
      <x:c r="R260" s="94" t="n">
        <x:v>1467.9698803</x:v>
      </x:c>
      <x:c r="S260" s="94" t="n">
        <x:v>0.25</x:v>
      </x:c>
      <x:c r="T260" s="94" t="n">
        <x:v>0.14</x:v>
      </x:c>
      <x:c r="U260" s="94" t="n">
        <x:v>0.05</x:v>
      </x:c>
    </x:row>
    <x:row r="261" spans="3:6">
      <x:c r="B261" s="0" t="str">
        <x:v>חלל תקש אגח טז- חלל-תקשורת בע"מ</x:v>
      </x:c>
      <x:c r="C261" s="0" t="str">
        <x:v>1139922</x:v>
      </x:c>
      <x:c r="D261" s="0" t="str">
        <x:v>TASE</x:v>
      </x:c>
      <x:c r="E261" s="0" t="str">
        <x:v>אחר</x:v>
      </x:c>
      <x:c r="F261" s="0" t="str">
        <x:v>511396046</x:v>
      </x:c>
      <x:c r="G261" s="0" t="str">
        <x:v>חיפושי נפט וגז</x:v>
      </x:c>
      <x:c r="H261" s="0" t="str">
        <x:v>0</x:v>
      </x:c>
      <x:c r="I261" s="0" t="str">
        <x:v>לא מדורג</x:v>
      </x:c>
      <x:c r="J261" s="0" t="str">
        <x:v>24/01/17</x:v>
      </x:c>
      <x:c r="K261" s="94" t="n">
        <x:v>5.19</x:v>
      </x:c>
      <x:c r="L261" s="0" t="str">
        <x:v>שקל חדש</x:v>
      </x:c>
      <x:c r="M261" s="94" t="n">
        <x:v>5.95</x:v>
      </x:c>
      <x:c r="N261" s="94" t="n">
        <x:v>5.87</x:v>
      </x:c>
      <x:c r="O261" s="94" t="n">
        <x:v>1500000</x:v>
      </x:c>
      <x:c r="P261" s="94" t="n">
        <x:v>91.7200</x:v>
      </x:c>
      <x:c r="Q261" s="94" t="n">
        <x:v>0</x:v>
      </x:c>
      <x:c r="R261" s="94" t="n">
        <x:v>1375.8</x:v>
      </x:c>
      <x:c r="S261" s="94" t="n">
        <x:v>0.15</x:v>
      </x:c>
      <x:c r="T261" s="94" t="n">
        <x:v>0.13</x:v>
      </x:c>
      <x:c r="U261" s="94" t="n">
        <x:v>0.04</x:v>
      </x:c>
    </x:row>
    <x:row r="262" spans="3:6">
      <x:c r="B262" s="95" t="str">
        <x:v>סה"כ אחר</x:v>
      </x:c>
      <x:c r="C262" s="16"/>
      <x:c r="D262" s="16"/>
      <x:c r="E262" s="16"/>
      <x:c r="F262" s="16"/>
      <x:c r="K262" s="96" t="n">
        <x:v>0.00</x:v>
      </x:c>
      <x:c r="N262" s="96" t="n">
        <x:v>0.00</x:v>
      </x:c>
      <x:c r="O262" s="96" t="n">
        <x:v>0</x:v>
      </x:c>
      <x:c r="Q262" s="96" t="n">
        <x:v>0</x:v>
      </x:c>
      <x:c r="R262" s="96" t="n">
        <x:v>0</x:v>
      </x:c>
      <x:c r="T262" s="96" t="n">
        <x:v>0.00</x:v>
      </x:c>
      <x:c r="U262" s="96" t="n">
        <x:v>0.00</x:v>
      </x:c>
    </x:row>
    <x:row r="263" spans="3:6">
      <x:c r="B263" s="0" t="str">
        <x:v>0</x:v>
      </x:c>
      <x:c r="C263" s="0" t="str">
        <x:v>0</x:v>
      </x:c>
      <x:c r="D263" s="16"/>
      <x:c r="E263" s="16"/>
      <x:c r="F263" s="16"/>
      <x:c r="G263" s="0" t="str">
        <x:v>0</x:v>
      </x:c>
      <x:c r="H263" s="0" t="str">
        <x:v>0</x:v>
      </x:c>
      <x:c r="K263" s="94" t="n">
        <x:v>0.00</x:v>
      </x:c>
      <x:c r="L263" s="0" t="str">
        <x:v>0</x:v>
      </x:c>
      <x:c r="M263" s="94" t="n">
        <x:v>0.00</x:v>
      </x:c>
      <x:c r="N263" s="94" t="n">
        <x:v>0.00</x:v>
      </x:c>
      <x:c r="O263" s="94" t="n">
        <x:v>0</x:v>
      </x:c>
      <x:c r="P263" s="94" t="n">
        <x:v>0</x:v>
      </x:c>
      <x:c r="R263" s="94" t="n">
        <x:v>0</x:v>
      </x:c>
      <x:c r="S263" s="94" t="n">
        <x:v>0.00</x:v>
      </x:c>
      <x:c r="T263" s="94" t="n">
        <x:v>0.00</x:v>
      </x:c>
      <x:c r="U263" s="94" t="n">
        <x:v>0.00</x:v>
      </x:c>
    </x:row>
    <x:row r="264" spans="3:6">
      <x:c r="B264" s="95" t="str">
        <x:v>סה"כ בחו"ל</x:v>
      </x:c>
      <x:c r="C264" s="16"/>
      <x:c r="D264" s="16"/>
      <x:c r="E264" s="16"/>
      <x:c r="F264" s="16"/>
      <x:c r="K264" s="96" t="n">
        <x:v>5.49</x:v>
      </x:c>
      <x:c r="N264" s="96" t="n">
        <x:v>2.72</x:v>
      </x:c>
      <x:c r="O264" s="96" t="n">
        <x:v>55025000</x:v>
      </x:c>
      <x:c r="Q264" s="96" t="n">
        <x:v>0</x:v>
      </x:c>
      <x:c r="R264" s="96" t="n">
        <x:v>93433.9365981590</x:v>
      </x:c>
      <x:c r="T264" s="96" t="n">
        <x:v>8.61</x:v>
      </x:c>
      <x:c r="U264" s="96" t="n">
        <x:v>2.89</x:v>
      </x:c>
    </x:row>
    <x:row r="265" spans="3:6">
      <x:c r="B265" s="95" t="str">
        <x:v>סה"כ חברות ישראליות בחו"ל</x:v>
      </x:c>
      <x:c r="C265" s="16"/>
      <x:c r="D265" s="16"/>
      <x:c r="E265" s="16"/>
      <x:c r="F265" s="16"/>
      <x:c r="K265" s="96" t="n">
        <x:v>2.90</x:v>
      </x:c>
      <x:c r="N265" s="96" t="n">
        <x:v>3.51</x:v>
      </x:c>
      <x:c r="O265" s="96" t="n">
        <x:v>5194000</x:v>
      </x:c>
      <x:c r="Q265" s="96" t="n">
        <x:v>0</x:v>
      </x:c>
      <x:c r="R265" s="96" t="n">
        <x:v>19083.69870394</x:v>
      </x:c>
      <x:c r="T265" s="96" t="n">
        <x:v>1.76</x:v>
      </x:c>
      <x:c r="U265" s="96" t="n">
        <x:v>0.59</x:v>
      </x:c>
    </x:row>
    <x:row r="266" spans="3:6">
      <x:c r="B266" s="0" t="str">
        <x:v>Deleq avner 5.412 30/12/2025- דלק ואבנר תמר בונד בע"מ</x:v>
      </x:c>
      <x:c r="C266" s="0" t="str">
        <x:v>il0011321820</x:v>
      </x:c>
      <x:c r="D266" s="0" t="str">
        <x:v>אחר</x:v>
      </x:c>
      <x:c r="E266" s="0" t="str">
        <x:v>בלומברג</x:v>
      </x:c>
      <x:c r="F266" s="0" t="str">
        <x:v>1620</x:v>
      </x:c>
      <x:c r="G266" s="0" t="str">
        <x:v>Energy</x:v>
      </x:c>
      <x:c r="H266" s="0" t="str">
        <x:v>BBB-</x:v>
      </x:c>
      <x:c r="I266" s="0" t="str">
        <x:v>S&amp;P</x:v>
      </x:c>
      <x:c r="J266" s="0" t="str">
        <x:v>13/05/14</x:v>
      </x:c>
      <x:c r="K266" s="94" t="n">
        <x:v>6.63</x:v>
      </x:c>
      <x:c r="L266" s="0" t="str">
        <x:v>דולר אמריקאי</x:v>
      </x:c>
      <x:c r="M266" s="94" t="n">
        <x:v>5.41</x:v>
      </x:c>
      <x:c r="N266" s="94" t="n">
        <x:v>4.87</x:v>
      </x:c>
      <x:c r="O266" s="94" t="n">
        <x:v>1024000</x:v>
      </x:c>
      <x:c r="P266" s="94" t="n">
        <x:v>103.904500</x:v>
      </x:c>
      <x:c r="Q266" s="94" t="n">
        <x:v>0</x:v>
      </x:c>
      <x:c r="R266" s="94" t="n">
        <x:v>3688.82587136</x:v>
      </x:c>
      <x:c r="S266" s="94" t="n">
        <x:v>0.26</x:v>
      </x:c>
      <x:c r="T266" s="94" t="n">
        <x:v>0.34</x:v>
      </x:c>
      <x:c r="U266" s="94" t="n">
        <x:v>0.11</x:v>
      </x:c>
    </x:row>
    <x:row r="267" spans="3:6">
      <x:c r="B267" s="0" t="str">
        <x:v>DEVTAM 4.435% 30/12/2020- DELEK &amp; AVNER TAMAR</x:v>
      </x:c>
      <x:c r="C267" s="0" t="str">
        <x:v>IL0011321663</x:v>
      </x:c>
      <x:c r="D267" s="0" t="str">
        <x:v>NYSE</x:v>
      </x:c>
      <x:c r="E267" s="0" t="str">
        <x:v>בלומברג</x:v>
      </x:c>
      <x:c r="F267" s="0" t="str">
        <x:v>27134</x:v>
      </x:c>
      <x:c r="G267" s="0" t="str">
        <x:v>Energy</x:v>
      </x:c>
      <x:c r="H267" s="0" t="str">
        <x:v>Baa3</x:v>
      </x:c>
      <x:c r="I267" s="0" t="str">
        <x:v>Moodys</x:v>
      </x:c>
      <x:c r="J267" s="0" t="str">
        <x:v>20/12/16</x:v>
      </x:c>
      <x:c r="K267" s="94" t="n">
        <x:v>2.84</x:v>
      </x:c>
      <x:c r="L267" s="0" t="str">
        <x:v>דולר אמריקאי</x:v>
      </x:c>
      <x:c r="M267" s="94" t="n">
        <x:v>4.44</x:v>
      </x:c>
      <x:c r="N267" s="94" t="n">
        <x:v>3.45</x:v>
      </x:c>
      <x:c r="O267" s="94" t="n">
        <x:v>320000</x:v>
      </x:c>
      <x:c r="P267" s="94" t="n">
        <x:v>102.866700</x:v>
      </x:c>
      <x:c r="Q267" s="94" t="n">
        <x:v>0</x:v>
      </x:c>
      <x:c r="R267" s="94" t="n">
        <x:v>1141.24431648</x:v>
      </x:c>
      <x:c r="S267" s="94" t="n">
        <x:v>0.08</x:v>
      </x:c>
      <x:c r="T267" s="94" t="n">
        <x:v>0.11</x:v>
      </x:c>
      <x:c r="U267" s="94" t="n">
        <x:v>0.04</x:v>
      </x:c>
    </x:row>
    <x:row r="268" spans="3:6">
      <x:c r="B268" s="0" t="str">
        <x:v>ICLIT 4.5 12/02/24- israel chemicals limited</x:v>
      </x:c>
      <x:c r="C268" s="0" t="str">
        <x:v>IL0028102734</x:v>
      </x:c>
      <x:c r="D268" s="0" t="str">
        <x:v>אחר</x:v>
      </x:c>
      <x:c r="E268" s="0" t="str">
        <x:v>בלומברג</x:v>
      </x:c>
      <x:c r="F268" s="0" t="str">
        <x:v>520027830</x:v>
      </x:c>
      <x:c r="G268" s="0" t="str">
        <x:v>Materials</x:v>
      </x:c>
      <x:c r="H268" s="0" t="str">
        <x:v>BBB-</x:v>
      </x:c>
      <x:c r="I268" s="0" t="str">
        <x:v>S&amp;P</x:v>
      </x:c>
      <x:c r="J268" s="0" t="str">
        <x:v>12/03/15</x:v>
      </x:c>
      <x:c r="K268" s="94" t="n">
        <x:v>6.02</x:v>
      </x:c>
      <x:c r="L268" s="0" t="str">
        <x:v>דולר אמריקאי</x:v>
      </x:c>
      <x:c r="M268" s="94" t="n">
        <x:v>4.50</x:v>
      </x:c>
      <x:c r="N268" s="94" t="n">
        <x:v>4.12</x:v>
      </x:c>
      <x:c r="O268" s="94" t="n">
        <x:v>750000</x:v>
      </x:c>
      <x:c r="P268" s="94" t="n">
        <x:v>102.86200</x:v>
      </x:c>
      <x:c r="Q268" s="94" t="n">
        <x:v>0</x:v>
      </x:c>
      <x:c r="R268" s="94" t="n">
        <x:v>2674.669155</x:v>
      </x:c>
      <x:c r="S268" s="94" t="n">
        <x:v>0.09</x:v>
      </x:c>
      <x:c r="T268" s="94" t="n">
        <x:v>0.25</x:v>
      </x:c>
      <x:c r="U268" s="94" t="n">
        <x:v>0.08</x:v>
      </x:c>
    </x:row>
    <x:row r="269" spans="3:6">
      <x:c r="B269" s="0" t="str">
        <x:v>Israel elec7.25% 01/2019- חברת החשמל לישראל בע"מ</x:v>
      </x:c>
      <x:c r="C269" s="0" t="str">
        <x:v>us46507naa81</x:v>
      </x:c>
      <x:c r="D269" s="0" t="str">
        <x:v>אחר</x:v>
      </x:c>
      <x:c r="E269" s="0" t="str">
        <x:v>בלומברג</x:v>
      </x:c>
      <x:c r="F269" s="0" t="str">
        <x:v>520000472</x:v>
      </x:c>
      <x:c r="G269" s="0" t="str">
        <x:v>Utilities</x:v>
      </x:c>
      <x:c r="H269" s="0" t="str">
        <x:v>BBB-</x:v>
      </x:c>
      <x:c r="I269" s="0" t="str">
        <x:v>S&amp;P</x:v>
      </x:c>
      <x:c r="J269" s="0" t="str">
        <x:v>31/12/13</x:v>
      </x:c>
      <x:c r="K269" s="94" t="n">
        <x:v>0.99</x:v>
      </x:c>
      <x:c r="L269" s="0" t="str">
        <x:v>דולר אמריקאי</x:v>
      </x:c>
      <x:c r="M269" s="94" t="n">
        <x:v>7.25</x:v>
      </x:c>
      <x:c r="N269" s="94" t="n">
        <x:v>2.94</x:v>
      </x:c>
      <x:c r="O269" s="94" t="n">
        <x:v>3100000</x:v>
      </x:c>
      <x:c r="P269" s="94" t="n">
        <x:v>107.734300</x:v>
      </x:c>
      <x:c r="Q269" s="94" t="n">
        <x:v>0</x:v>
      </x:c>
      <x:c r="R269" s="94" t="n">
        <x:v>11578.9593611</x:v>
      </x:c>
      <x:c r="S269" s="94" t="n">
        <x:v>0.00</x:v>
      </x:c>
      <x:c r="T269" s="94" t="n">
        <x:v>1.07</x:v>
      </x:c>
      <x:c r="U269" s="94" t="n">
        <x:v>0.36</x:v>
      </x:c>
    </x:row>
    <x:row r="270" spans="3:6">
      <x:c r="B270" s="95" t="str">
        <x:v>סה"כ חברות זרות בחו"ל</x:v>
      </x:c>
      <x:c r="C270" s="16"/>
      <x:c r="D270" s="16"/>
      <x:c r="E270" s="16"/>
      <x:c r="F270" s="16"/>
      <x:c r="K270" s="96" t="n">
        <x:v>6.15</x:v>
      </x:c>
      <x:c r="N270" s="96" t="n">
        <x:v>2.51</x:v>
      </x:c>
      <x:c r="O270" s="96" t="n">
        <x:v>49831000</x:v>
      </x:c>
      <x:c r="Q270" s="96" t="n">
        <x:v>0</x:v>
      </x:c>
      <x:c r="R270" s="96" t="n">
        <x:v>74350.2378942190</x:v>
      </x:c>
      <x:c r="T270" s="96" t="n">
        <x:v>6.85</x:v>
      </x:c>
      <x:c r="U270" s="96" t="n">
        <x:v>2.30</x:v>
      </x:c>
    </x:row>
    <x:row r="271" spans="3:6">
      <x:c r="B271" s="0" t="str">
        <x:v>INTL FIN 03/06/2019- INTEL CORP</x:v>
      </x:c>
      <x:c r="C271" s="0" t="str">
        <x:v>60359080</x:v>
      </x:c>
      <x:c r="D271" s="0" t="str">
        <x:v>אחר</x:v>
      </x:c>
      <x:c r="E271" s="0" t="str">
        <x:v>בלומברג</x:v>
      </x:c>
      <x:c r="F271" s="0" t="str">
        <x:v>10210</x:v>
      </x:c>
      <x:c r="G271" s="0" t="str">
        <x:v>Diversified Financials</x:v>
      </x:c>
      <x:c r="H271" s="0" t="str">
        <x:v>AAA</x:v>
      </x:c>
      <x:c r="I271" s="0" t="str">
        <x:v>S&amp;P</x:v>
      </x:c>
      <x:c r="J271" s="0" t="str">
        <x:v>21/05/14</x:v>
      </x:c>
      <x:c r="K271" s="94" t="n">
        <x:v>1.37</x:v>
      </x:c>
      <x:c r="L271" s="0" t="str">
        <x:v>אחר</x:v>
      </x:c>
      <x:c r="M271" s="94" t="n">
        <x:v>7.80</x:v>
      </x:c>
      <x:c r="N271" s="94" t="n">
        <x:v>5.91</x:v>
      </x:c>
      <x:c r="O271" s="94" t="n">
        <x:v>20930000</x:v>
      </x:c>
      <x:c r="P271" s="94" t="n">
        <x:v>103.255300</x:v>
      </x:c>
      <x:c r="Q271" s="94" t="n">
        <x:v>0</x:v>
      </x:c>
      <x:c r="R271" s="94" t="n">
        <x:v>1173.7115652899</x:v>
      </x:c>
      <x:c r="S271" s="94" t="n">
        <x:v>1.05</x:v>
      </x:c>
      <x:c r="T271" s="94" t="n">
        <x:v>0.11</x:v>
      </x:c>
      <x:c r="U271" s="94" t="n">
        <x:v>0.04</x:v>
      </x:c>
    </x:row>
    <x:row r="272" spans="3:6">
      <x:c r="B272" s="0" t="str">
        <x:v>CHGRID 2.75 5/19- State Grid Overseas Inv</x:v>
      </x:c>
      <x:c r="C272" s="0" t="str">
        <x:v>USG8449WAB03</x:v>
      </x:c>
      <x:c r="D272" s="0" t="str">
        <x:v>אחר</x:v>
      </x:c>
      <x:c r="E272" s="0" t="str">
        <x:v>בלומברג</x:v>
      </x:c>
      <x:c r="F272" s="0" t="str">
        <x:v>12854</x:v>
      </x:c>
      <x:c r="G272" s="0" t="str">
        <x:v>שירותים</x:v>
      </x:c>
      <x:c r="H272" s="0" t="str">
        <x:v>AA-</x:v>
      </x:c>
      <x:c r="I272" s="0" t="str">
        <x:v>S&amp;P</x:v>
      </x:c>
      <x:c r="J272" s="0" t="str">
        <x:v>06/04/16</x:v>
      </x:c>
      <x:c r="K272" s="94" t="n">
        <x:v>1.33</x:v>
      </x:c>
      <x:c r="L272" s="0" t="str">
        <x:v>דולר אמריקאי</x:v>
      </x:c>
      <x:c r="M272" s="94" t="n">
        <x:v>2.75</x:v>
      </x:c>
      <x:c r="N272" s="94" t="n">
        <x:v>2.52</x:v>
      </x:c>
      <x:c r="O272" s="94" t="n">
        <x:v>386000</x:v>
      </x:c>
      <x:c r="P272" s="94" t="n">
        <x:v>100.738200</x:v>
      </x:c>
      <x:c r="Q272" s="94" t="n">
        <x:v>0</x:v>
      </x:c>
      <x:c r="R272" s="94" t="n">
        <x:v>1348.141050084</x:v>
      </x:c>
      <x:c r="S272" s="94" t="n">
        <x:v>0.03</x:v>
      </x:c>
      <x:c r="T272" s="94" t="n">
        <x:v>0.12</x:v>
      </x:c>
      <x:c r="U272" s="94" t="n">
        <x:v>0.04</x:v>
      </x:c>
    </x:row>
    <x:row r="273" spans="3:6">
      <x:c r="B273" s="0" t="str">
        <x:v>AMXLMM 6.45 12/22</x:v>
      </x:c>
      <x:c r="C273" s="0" t="str">
        <x:v>XS0860706935-60347085</x:v>
      </x:c>
      <x:c r="D273" s="0" t="str">
        <x:v>אחר</x:v>
      </x:c>
      <x:c r="E273" s="0" t="str">
        <x:v>בלומברג</x:v>
      </x:c>
      <x:c r="F273" s="16"/>
      <x:c r="G273" s="0" t="str">
        <x:v>Diversified Financials</x:v>
      </x:c>
      <x:c r="H273" s="0" t="str">
        <x:v>A-</x:v>
      </x:c>
      <x:c r="I273" s="0" t="str">
        <x:v>S&amp;P</x:v>
      </x:c>
      <x:c r="J273" s="0" t="str">
        <x:v>12/07/16</x:v>
      </x:c>
      <x:c r="K273" s="94" t="n">
        <x:v>4.25</x:v>
      </x:c>
      <x:c r="L273" s="0" t="str">
        <x:v>מקסיקו פזו</x:v>
      </x:c>
      <x:c r="M273" s="94" t="n">
        <x:v>6.45</x:v>
      </x:c>
      <x:c r="N273" s="94" t="n">
        <x:v>8.45</x:v>
      </x:c>
      <x:c r="O273" s="94" t="n">
        <x:v>10200000</x:v>
      </x:c>
      <x:c r="P273" s="94" t="n">
        <x:v>93.140700</x:v>
      </x:c>
      <x:c r="Q273" s="94" t="n">
        <x:v>0</x:v>
      </x:c>
      <x:c r="R273" s="94" t="n">
        <x:v>1673.01188154</x:v>
      </x:c>
      <x:c r="S273" s="94" t="n">
        <x:v>0.05</x:v>
      </x:c>
      <x:c r="T273" s="94" t="n">
        <x:v>0.15</x:v>
      </x:c>
      <x:c r="U273" s="94" t="n">
        <x:v>0.05</x:v>
      </x:c>
    </x:row>
    <x:row r="274" spans="3:6">
      <x:c r="B274" s="0" t="str">
        <x:v>BIDU 2.75 06/19- Baidu.com, Inc</x:v>
      </x:c>
      <x:c r="C274" s="0" t="str">
        <x:v>US056752AD07</x:v>
      </x:c>
      <x:c r="D274" s="0" t="str">
        <x:v>אחר</x:v>
      </x:c>
      <x:c r="E274" s="0" t="str">
        <x:v>בלומברג</x:v>
      </x:c>
      <x:c r="F274" s="0" t="str">
        <x:v>10041</x:v>
      </x:c>
      <x:c r="G274" s="0" t="str">
        <x:v>Software &amp; Services</x:v>
      </x:c>
      <x:c r="H274" s="0" t="str">
        <x:v>A3</x:v>
      </x:c>
      <x:c r="I274" s="0" t="str">
        <x:v>Moodys</x:v>
      </x:c>
      <x:c r="J274" s="0" t="str">
        <x:v>23/10/15</x:v>
      </x:c>
      <x:c r="K274" s="94" t="n">
        <x:v>1.42</x:v>
      </x:c>
      <x:c r="L274" s="0" t="str">
        <x:v>דולר אמריקאי</x:v>
      </x:c>
      <x:c r="M274" s="94" t="n">
        <x:v>2.75</x:v>
      </x:c>
      <x:c r="N274" s="94" t="n">
        <x:v>2.65</x:v>
      </x:c>
      <x:c r="O274" s="94" t="n">
        <x:v>340000</x:v>
      </x:c>
      <x:c r="P274" s="94" t="n">
        <x:v>100.332300</x:v>
      </x:c>
      <x:c r="Q274" s="94" t="n">
        <x:v>0</x:v>
      </x:c>
      <x:c r="R274" s="94" t="n">
        <x:v>1182.69708594</x:v>
      </x:c>
      <x:c r="S274" s="94" t="n">
        <x:v>0.03</x:v>
      </x:c>
      <x:c r="T274" s="94" t="n">
        <x:v>0.11</x:v>
      </x:c>
      <x:c r="U274" s="94" t="n">
        <x:v>0.04</x:v>
      </x:c>
    </x:row>
    <x:row r="275" spans="3:6">
      <x:c r="B275" s="0" t="str">
        <x:v>FRIPRO 8.25- FRIENDS LIFE HOLDINGS</x:v>
      </x:c>
      <x:c r="C275" s="0" t="str">
        <x:v>XS0620022128</x:v>
      </x:c>
      <x:c r="D275" s="0" t="str">
        <x:v>אחר</x:v>
      </x:c>
      <x:c r="E275" s="0" t="str">
        <x:v>בלומברג</x:v>
      </x:c>
      <x:c r="F275" s="0" t="str">
        <x:v>11207</x:v>
      </x:c>
      <x:c r="G275" s="0" t="str">
        <x:v>Diversified Financials</x:v>
      </x:c>
      <x:c r="H275" s="0" t="str">
        <x:v>A-</x:v>
      </x:c>
      <x:c r="I275" s="0" t="str">
        <x:v>S&amp;P</x:v>
      </x:c>
      <x:c r="J275" s="0" t="str">
        <x:v>18/06/14</x:v>
      </x:c>
      <x:c r="K275" s="94" t="n">
        <x:v>3.70</x:v>
      </x:c>
      <x:c r="L275" s="0" t="str">
        <x:v>לירה שטרלינג</x:v>
      </x:c>
      <x:c r="M275" s="94" t="n">
        <x:v>8.25</x:v>
      </x:c>
      <x:c r="N275" s="94" t="n">
        <x:v>1.41</x:v>
      </x:c>
      <x:c r="O275" s="94" t="n">
        <x:v>300000</x:v>
      </x:c>
      <x:c r="P275" s="94" t="n">
        <x:v>134.072400</x:v>
      </x:c>
      <x:c r="Q275" s="94" t="n">
        <x:v>0</x:v>
      </x:c>
      <x:c r="R275" s="94" t="n">
        <x:v>1883.14070868</x:v>
      </x:c>
      <x:c r="S275" s="94" t="n">
        <x:v>0.06</x:v>
      </x:c>
      <x:c r="T275" s="94" t="n">
        <x:v>0.17</x:v>
      </x:c>
      <x:c r="U275" s="94" t="n">
        <x:v>0.06</x:v>
      </x:c>
    </x:row>
    <x:row r="276" spans="3:6">
      <x:c r="B276" s="0" t="str">
        <x:v>HSBC 5% 27/09/2020- HSBC BANK PLC</x:v>
      </x:c>
      <x:c r="C276" s="0" t="str">
        <x:v>US40428HPB23</x:v>
      </x:c>
      <x:c r="D276" s="0" t="str">
        <x:v>אחר</x:v>
      </x:c>
      <x:c r="E276" s="0" t="str">
        <x:v>בלומברג</x:v>
      </x:c>
      <x:c r="F276" s="0" t="str">
        <x:v>10194</x:v>
      </x:c>
      <x:c r="G276" s="0" t="str">
        <x:v>Banks</x:v>
      </x:c>
      <x:c r="H276" s="0" t="str">
        <x:v>A-</x:v>
      </x:c>
      <x:c r="I276" s="0" t="str">
        <x:v>S&amp;P</x:v>
      </x:c>
      <x:c r="J276" s="0" t="str">
        <x:v>31/12/13</x:v>
      </x:c>
      <x:c r="K276" s="94" t="n">
        <x:v>2.57</x:v>
      </x:c>
      <x:c r="L276" s="0" t="str">
        <x:v>דולר אמריקאי</x:v>
      </x:c>
      <x:c r="M276" s="94" t="n">
        <x:v>5.00</x:v>
      </x:c>
      <x:c r="N276" s="94" t="n">
        <x:v>2.75</x:v>
      </x:c>
      <x:c r="O276" s="94" t="n">
        <x:v>218000</x:v>
      </x:c>
      <x:c r="P276" s="94" t="n">
        <x:v>107.250300</x:v>
      </x:c>
      <x:c r="Q276" s="94" t="n">
        <x:v>0</x:v>
      </x:c>
      <x:c r="R276" s="94" t="n">
        <x:v>810.604202418</x:v>
      </x:c>
      <x:c r="S276" s="94" t="n">
        <x:v>0.00</x:v>
      </x:c>
      <x:c r="T276" s="94" t="n">
        <x:v>0.07</x:v>
      </x:c>
      <x:c r="U276" s="94" t="n">
        <x:v>0.03</x:v>
      </x:c>
    </x:row>
    <x:row r="277" spans="3:6">
      <x:c r="B277" s="0" t="str">
        <x:v>Morgan  St. 2.44 24/10/23- MORGAN STANLEY</x:v>
      </x:c>
      <x:c r="C277" s="0" t="str">
        <x:v>US61746BEC63</x:v>
      </x:c>
      <x:c r="D277" s="0" t="str">
        <x:v>אחר</x:v>
      </x:c>
      <x:c r="E277" s="0" t="str">
        <x:v>בלומברג</x:v>
      </x:c>
      <x:c r="F277" s="0" t="str">
        <x:v>10289</x:v>
      </x:c>
      <x:c r="G277" s="0" t="str">
        <x:v>Banks</x:v>
      </x:c>
      <x:c r="H277" s="0" t="str">
        <x:v>A-</x:v>
      </x:c>
      <x:c r="I277" s="0" t="str">
        <x:v>S&amp;P</x:v>
      </x:c>
      <x:c r="J277" s="0" t="str">
        <x:v>17/10/17</x:v>
      </x:c>
      <x:c r="K277" s="94" t="n">
        <x:v>5.42</x:v>
      </x:c>
      <x:c r="L277" s="0" t="str">
        <x:v>דולר אמריקאי</x:v>
      </x:c>
      <x:c r="M277" s="94" t="n">
        <x:v>2.44</x:v>
      </x:c>
      <x:c r="N277" s="94" t="n">
        <x:v>1.92</x:v>
      </x:c>
      <x:c r="O277" s="94" t="n">
        <x:v>900000</x:v>
      </x:c>
      <x:c r="P277" s="94" t="n">
        <x:v>103.374900</x:v>
      </x:c>
      <x:c r="Q277" s="94" t="n">
        <x:v>0</x:v>
      </x:c>
      <x:c r="R277" s="94" t="n">
        <x:v>3225.6070047</x:v>
      </x:c>
      <x:c r="S277" s="94" t="n">
        <x:v>0.04</x:v>
      </x:c>
      <x:c r="T277" s="94" t="n">
        <x:v>0.30</x:v>
      </x:c>
      <x:c r="U277" s="94" t="n">
        <x:v>0.10</x:v>
      </x:c>
    </x:row>
    <x:row r="278" spans="3:6">
      <x:c r="B278" s="0" t="str">
        <x:v>MS 5.75 1/2021- MORGAN STANLEY</x:v>
      </x:c>
      <x:c r="C278" s="0" t="str">
        <x:v>US61747WAF68</x:v>
      </x:c>
      <x:c r="D278" s="0" t="str">
        <x:v>אחר</x:v>
      </x:c>
      <x:c r="E278" s="0" t="str">
        <x:v>בלומברג</x:v>
      </x:c>
      <x:c r="F278" s="0" t="str">
        <x:v>10289</x:v>
      </x:c>
      <x:c r="G278" s="0" t="str">
        <x:v>Diversified Financials</x:v>
      </x:c>
      <x:c r="H278" s="0" t="str">
        <x:v>A-</x:v>
      </x:c>
      <x:c r="I278" s="0" t="str">
        <x:v>S&amp;P</x:v>
      </x:c>
      <x:c r="J278" s="0" t="str">
        <x:v>18/03/16</x:v>
      </x:c>
      <x:c r="K278" s="94" t="n">
        <x:v>2.81</x:v>
      </x:c>
      <x:c r="L278" s="0" t="str">
        <x:v>דולר אמריקאי</x:v>
      </x:c>
      <x:c r="M278" s="94" t="n">
        <x:v>5.75</x:v>
      </x:c>
      <x:c r="N278" s="94" t="n">
        <x:v>2.67</x:v>
      </x:c>
      <x:c r="O278" s="94" t="n">
        <x:v>344000</x:v>
      </x:c>
      <x:c r="P278" s="94" t="n">
        <x:v>111.552200</x:v>
      </x:c>
      <x:c r="Q278" s="94" t="n">
        <x:v>0</x:v>
      </x:c>
      <x:c r="R278" s="94" t="n">
        <x:v>1330.425082256</x:v>
      </x:c>
      <x:c r="S278" s="94" t="n">
        <x:v>0.01</x:v>
      </x:c>
      <x:c r="T278" s="94" t="n">
        <x:v>0.12</x:v>
      </x:c>
      <x:c r="U278" s="94" t="n">
        <x:v>0.04</x:v>
      </x:c>
    </x:row>
    <x:row r="279" spans="3:6">
      <x:c r="B279" s="0" t="str">
        <x:v>Abibb 2.625 01//23- ANHEUSER-BUSCH INBEV NV</x:v>
      </x:c>
      <x:c r="C279" s="0" t="str">
        <x:v>US035242AA44</x:v>
      </x:c>
      <x:c r="D279" s="0" t="str">
        <x:v>אחר</x:v>
      </x:c>
      <x:c r="E279" s="0" t="str">
        <x:v>בלומברג</x:v>
      </x:c>
      <x:c r="F279" s="0" t="str">
        <x:v>10876</x:v>
      </x:c>
      <x:c r="G279" s="0" t="str">
        <x:v>Diversified Financials</x:v>
      </x:c>
      <x:c r="H279" s="0" t="str">
        <x:v>BBB+</x:v>
      </x:c>
      <x:c r="I279" s="0" t="str">
        <x:v>S&amp;P</x:v>
      </x:c>
      <x:c r="J279" s="0" t="str">
        <x:v>03/06/15</x:v>
      </x:c>
      <x:c r="K279" s="94" t="n">
        <x:v>4.71</x:v>
      </x:c>
      <x:c r="L279" s="0" t="str">
        <x:v>דולר אמריקאי</x:v>
      </x:c>
      <x:c r="M279" s="94" t="n">
        <x:v>2.63</x:v>
      </x:c>
      <x:c r="N279" s="94" t="n">
        <x:v>2.73</x:v>
      </x:c>
      <x:c r="O279" s="94" t="n">
        <x:v>600000</x:v>
      </x:c>
      <x:c r="P279" s="94" t="n">
        <x:v>100.783800</x:v>
      </x:c>
      <x:c r="Q279" s="94" t="n">
        <x:v>0</x:v>
      </x:c>
      <x:c r="R279" s="94" t="n">
        <x:v>2096.5046076</x:v>
      </x:c>
      <x:c r="S279" s="94" t="n">
        <x:v>0.00</x:v>
      </x:c>
      <x:c r="T279" s="94" t="n">
        <x:v>0.19</x:v>
      </x:c>
      <x:c r="U279" s="94" t="n">
        <x:v>0.06</x:v>
      </x:c>
    </x:row>
    <x:row r="280" spans="3:6">
      <x:c r="B280" s="0" t="str">
        <x:v>C 0 09/01/2023- CITIGROUP INC</x:v>
      </x:c>
      <x:c r="C280" s="0" t="str">
        <x:v>US172967KX80</x:v>
      </x:c>
      <x:c r="D280" s="0" t="str">
        <x:v>אחר</x:v>
      </x:c>
      <x:c r="E280" s="0" t="str">
        <x:v>בלומברג</x:v>
      </x:c>
      <x:c r="F280" s="0" t="str">
        <x:v>10083</x:v>
      </x:c>
      <x:c r="G280" s="0" t="str">
        <x:v>Banks</x:v>
      </x:c>
      <x:c r="H280" s="0" t="str">
        <x:v>BBB+</x:v>
      </x:c>
      <x:c r="I280" s="0" t="str">
        <x:v>S&amp;P</x:v>
      </x:c>
      <x:c r="J280" s="0" t="str">
        <x:v>02/11/17</x:v>
      </x:c>
      <x:c r="K280" s="94" t="n">
        <x:v>5.28</x:v>
      </x:c>
      <x:c r="L280" s="0" t="str">
        <x:v>דולר אמריקאי</x:v>
      </x:c>
      <x:c r="M280" s="94" t="n">
        <x:v>2.63</x:v>
      </x:c>
      <x:c r="N280" s="94" t="n">
        <x:v>2.09</x:v>
      </x:c>
      <x:c r="O280" s="94" t="n">
        <x:v>700000</x:v>
      </x:c>
      <x:c r="P280" s="94" t="n">
        <x:v>103.161900</x:v>
      </x:c>
      <x:c r="Q280" s="94" t="n">
        <x:v>0</x:v>
      </x:c>
      <x:c r="R280" s="94" t="n">
        <x:v>2503.6361511</x:v>
      </x:c>
      <x:c r="S280" s="94" t="n">
        <x:v>0.04</x:v>
      </x:c>
      <x:c r="T280" s="94" t="n">
        <x:v>0.23</x:v>
      </x:c>
      <x:c r="U280" s="94" t="n">
        <x:v>0.08</x:v>
      </x:c>
    </x:row>
    <x:row r="281" spans="3:6">
      <x:c r="B281" s="0" t="str">
        <x:v>Cofide 4.75% 08/02/22- corp financi de desarrol</x:v>
      </x:c>
      <x:c r="C281" s="0" t="str">
        <x:v>USP31389AY82</x:v>
      </x:c>
      <x:c r="D281" s="0" t="str">
        <x:v>אחר</x:v>
      </x:c>
      <x:c r="E281" s="0" t="str">
        <x:v>בלומברג</x:v>
      </x:c>
      <x:c r="F281" s="0" t="str">
        <x:v>11228</x:v>
      </x:c>
      <x:c r="G281" s="0" t="str">
        <x:v>Diversified Financials</x:v>
      </x:c>
      <x:c r="H281" s="0" t="str">
        <x:v>BBB+</x:v>
      </x:c>
      <x:c r="I281" s="0" t="str">
        <x:v>S&amp;P</x:v>
      </x:c>
      <x:c r="J281" s="0" t="str">
        <x:v>29/03/16</x:v>
      </x:c>
      <x:c r="K281" s="94" t="n">
        <x:v>3.73</x:v>
      </x:c>
      <x:c r="L281" s="0" t="str">
        <x:v>דולר אמריקאי</x:v>
      </x:c>
      <x:c r="M281" s="94" t="n">
        <x:v>4.75</x:v>
      </x:c>
      <x:c r="N281" s="94" t="n">
        <x:v>3.30</x:v>
      </x:c>
      <x:c r="O281" s="94" t="n">
        <x:v>379000</x:v>
      </x:c>
      <x:c r="P281" s="94" t="n">
        <x:v>107.507900</x:v>
      </x:c>
      <x:c r="Q281" s="94" t="n">
        <x:v>0</x:v>
      </x:c>
      <x:c r="R281" s="94" t="n">
        <x:v>1412.646280447</x:v>
      </x:c>
      <x:c r="S281" s="94" t="n">
        <x:v>0.08</x:v>
      </x:c>
      <x:c r="T281" s="94" t="n">
        <x:v>0.13</x:v>
      </x:c>
      <x:c r="U281" s="94" t="n">
        <x:v>0.04</x:v>
      </x:c>
    </x:row>
    <x:row r="282" spans="3:6">
      <x:c r="B282" s="0" t="str">
        <x:v>Direct line 9.25% 2042- Direct Line Insurance gr</x:v>
      </x:c>
      <x:c r="C282" s="0" t="str">
        <x:v>XS0773947618</x:v>
      </x:c>
      <x:c r="D282" s="0" t="str">
        <x:v>אחר</x:v>
      </x:c>
      <x:c r="E282" s="0" t="str">
        <x:v>בלומברג</x:v>
      </x:c>
      <x:c r="F282" s="0" t="str">
        <x:v>12777</x:v>
      </x:c>
      <x:c r="G282" s="0" t="str">
        <x:v>Insurance</x:v>
      </x:c>
      <x:c r="H282" s="0" t="str">
        <x:v>BBB+</x:v>
      </x:c>
      <x:c r="I282" s="0" t="str">
        <x:v>S&amp;P</x:v>
      </x:c>
      <x:c r="J282" s="0" t="str">
        <x:v>03/07/14</x:v>
      </x:c>
      <x:c r="K282" s="94" t="n">
        <x:v>11.45</x:v>
      </x:c>
      <x:c r="L282" s="0" t="str">
        <x:v>לירה שטרלינג</x:v>
      </x:c>
      <x:c r="M282" s="94" t="n">
        <x:v>9.25</x:v>
      </x:c>
      <x:c r="N282" s="94" t="n">
        <x:v>6.85</x:v>
      </x:c>
      <x:c r="O282" s="94" t="n">
        <x:v>157000</x:v>
      </x:c>
      <x:c r="P282" s="94" t="n">
        <x:v>131.41700</x:v>
      </x:c>
      <x:c r="Q282" s="94" t="n">
        <x:v>0</x:v>
      </x:c>
      <x:c r="R282" s="94" t="n">
        <x:v>965.991566111</x:v>
      </x:c>
      <x:c r="S282" s="94" t="n">
        <x:v>0.03</x:v>
      </x:c>
      <x:c r="T282" s="94" t="n">
        <x:v>0.09</x:v>
      </x:c>
      <x:c r="U282" s="94" t="n">
        <x:v>0.03</x:v>
      </x:c>
    </x:row>
    <x:row r="283" spans="3:6">
      <x:c r="B283" s="0" t="str">
        <x:v>Goldman S 2.5373 29/11/23- goldman sachs</x:v>
      </x:c>
      <x:c r="C283" s="0" t="str">
        <x:v>60344686</x:v>
      </x:c>
      <x:c r="D283" s="0" t="str">
        <x:v>אחר</x:v>
      </x:c>
      <x:c r="E283" s="0" t="str">
        <x:v>בלומברג</x:v>
      </x:c>
      <x:c r="F283" s="0" t="str">
        <x:v>12657</x:v>
      </x:c>
      <x:c r="G283" s="0" t="str">
        <x:v>Banks</x:v>
      </x:c>
      <x:c r="H283" s="0" t="str">
        <x:v>BBB+</x:v>
      </x:c>
      <x:c r="I283" s="0" t="str">
        <x:v>S&amp;P</x:v>
      </x:c>
      <x:c r="J283" s="0" t="str">
        <x:v>05/11/17</x:v>
      </x:c>
      <x:c r="K283" s="94" t="n">
        <x:v>5.51</x:v>
      </x:c>
      <x:c r="L283" s="0" t="str">
        <x:v>דולר אמריקאי</x:v>
      </x:c>
      <x:c r="M283" s="94" t="n">
        <x:v>2.54</x:v>
      </x:c>
      <x:c r="N283" s="94" t="n">
        <x:v>1.80</x:v>
      </x:c>
      <x:c r="O283" s="94" t="n">
        <x:v>700000</x:v>
      </x:c>
      <x:c r="P283" s="94" t="n">
        <x:v>104.402400</x:v>
      </x:c>
      <x:c r="Q283" s="94" t="n">
        <x:v>0</x:v>
      </x:c>
      <x:c r="R283" s="94" t="n">
        <x:v>2533.7418456</x:v>
      </x:c>
      <x:c r="S283" s="94" t="n">
        <x:v>0.04</x:v>
      </x:c>
      <x:c r="T283" s="94" t="n">
        <x:v>0.23</x:v>
      </x:c>
      <x:c r="U283" s="94" t="n">
        <x:v>0.08</x:v>
      </x:c>
    </x:row>
    <x:row r="284" spans="3:6">
      <x:c r="B284" s="0" t="str">
        <x:v>Goldman Sachs GP- goldman sachs</x:v>
      </x:c>
      <x:c r="C284" s="0" t="str">
        <x:v>US38141EA661</x:v>
      </x:c>
      <x:c r="D284" s="0" t="str">
        <x:v>אחר</x:v>
      </x:c>
      <x:c r="E284" s="0" t="str">
        <x:v>בלומברג</x:v>
      </x:c>
      <x:c r="F284" s="0" t="str">
        <x:v>12657</x:v>
      </x:c>
      <x:c r="G284" s="0" t="str">
        <x:v>Diversified Financials</x:v>
      </x:c>
      <x:c r="H284" s="0" t="str">
        <x:v>BBB+</x:v>
      </x:c>
      <x:c r="I284" s="0" t="str">
        <x:v>S&amp;P</x:v>
      </x:c>
      <x:c r="J284" s="0" t="str">
        <x:v>23/03/16</x:v>
      </x:c>
      <x:c r="K284" s="94" t="n">
        <x:v>2.32</x:v>
      </x:c>
      <x:c r="L284" s="0" t="str">
        <x:v>דולר אמריקאי</x:v>
      </x:c>
      <x:c r="M284" s="94" t="n">
        <x:v>6.00</x:v>
      </x:c>
      <x:c r="N284" s="94" t="n">
        <x:v>2.58</x:v>
      </x:c>
      <x:c r="O284" s="94" t="n">
        <x:v>347000</x:v>
      </x:c>
      <x:c r="P284" s="94" t="n">
        <x:v>108.400300</x:v>
      </x:c>
      <x:c r="Q284" s="94" t="n">
        <x:v>0</x:v>
      </x:c>
      <x:c r="R284" s="94" t="n">
        <x:v>1304.108725147</x:v>
      </x:c>
      <x:c r="S284" s="94" t="n">
        <x:v>0.02</x:v>
      </x:c>
      <x:c r="T284" s="94" t="n">
        <x:v>0.12</x:v>
      </x:c>
      <x:c r="U284" s="94" t="n">
        <x:v>0.04</x:v>
      </x:c>
    </x:row>
    <x:row r="285" spans="3:6">
      <x:c r="B285" s="0" t="str">
        <x:v>MEXCAT 4.25 26</x:v>
      </x:c>
      <x:c r="C285" s="0" t="str">
        <x:v>USP6629MAA01</x:v>
      </x:c>
      <x:c r="D285" s="0" t="str">
        <x:v>אחר</x:v>
      </x:c>
      <x:c r="E285" s="0" t="str">
        <x:v>בלומברג</x:v>
      </x:c>
      <x:c r="F285" s="16"/>
      <x:c r="G285" s="0" t="str">
        <x:v>Diversified Financials</x:v>
      </x:c>
      <x:c r="H285" s="0" t="str">
        <x:v>BBB+</x:v>
      </x:c>
      <x:c r="I285" s="0" t="str">
        <x:v>S&amp;P</x:v>
      </x:c>
      <x:c r="J285" s="0" t="str">
        <x:v>28/09/16</x:v>
      </x:c>
      <x:c r="K285" s="94" t="n">
        <x:v>7.35</x:v>
      </x:c>
      <x:c r="L285" s="0" t="str">
        <x:v>דולר אמריקאי</x:v>
      </x:c>
      <x:c r="M285" s="94" t="n">
        <x:v>4.25</x:v>
      </x:c>
      <x:c r="N285" s="94" t="n">
        <x:v>4.12</x:v>
      </x:c>
      <x:c r="O285" s="94" t="n">
        <x:v>1210000</x:v>
      </x:c>
      <x:c r="P285" s="94" t="n">
        <x:v>103.748500</x:v>
      </x:c>
      <x:c r="Q285" s="94" t="n">
        <x:v>0</x:v>
      </x:c>
      <x:c r="R285" s="94" t="n">
        <x:v>4352.32219895</x:v>
      </x:c>
      <x:c r="S285" s="94" t="n">
        <x:v>0.00</x:v>
      </x:c>
      <x:c r="T285" s="94" t="n">
        <x:v>0.40</x:v>
      </x:c>
      <x:c r="U285" s="94" t="n">
        <x:v>0.13</x:v>
      </x:c>
    </x:row>
    <x:row r="286" spans="3:6">
      <x:c r="B286" s="0" t="str">
        <x:v>Petroleos mexica pemex 7.65- PETROLEOS MEXICANOS</x:v>
      </x:c>
      <x:c r="C286" s="0" t="str">
        <x:v>USP78625CA91</x:v>
      </x:c>
      <x:c r="D286" s="0" t="str">
        <x:v>אחר</x:v>
      </x:c>
      <x:c r="E286" s="0" t="str">
        <x:v>בלומברג</x:v>
      </x:c>
      <x:c r="F286" s="0" t="str">
        <x:v>12345</x:v>
      </x:c>
      <x:c r="G286" s="0" t="str">
        <x:v>Energy</x:v>
      </x:c>
      <x:c r="H286" s="0" t="str">
        <x:v>Baa1</x:v>
      </x:c>
      <x:c r="I286" s="0" t="str">
        <x:v>Moodys</x:v>
      </x:c>
      <x:c r="J286" s="0" t="str">
        <x:v>10/04/14</x:v>
      </x:c>
      <x:c r="K286" s="94" t="n">
        <x:v>3.85</x:v>
      </x:c>
      <x:c r="L286" s="0" t="str">
        <x:v>מקסיקו פזו</x:v>
      </x:c>
      <x:c r="M286" s="94" t="n">
        <x:v>7.65</x:v>
      </x:c>
      <x:c r="N286" s="94" t="n">
        <x:v>-68.27</x:v>
      </x:c>
      <x:c r="O286" s="94" t="n">
        <x:v>70000</x:v>
      </x:c>
      <x:c r="P286" s="94" t="n">
        <x:v>9569.850300</x:v>
      </x:c>
      <x:c r="Q286" s="94" t="n">
        <x:v>0</x:v>
      </x:c>
      <x:c r="R286" s="94" t="n">
        <x:v>1179.675446481</x:v>
      </x:c>
      <x:c r="S286" s="94" t="n">
        <x:v>0.00</x:v>
      </x:c>
      <x:c r="T286" s="94" t="n">
        <x:v>0.11</x:v>
      </x:c>
      <x:c r="U286" s="94" t="n">
        <x:v>0.04</x:v>
      </x:c>
    </x:row>
    <x:row r="287" spans="3:6">
      <x:c r="B287" s="0" t="str">
        <x:v>T 4.45 4/2024</x:v>
      </x:c>
      <x:c r="C287" s="0" t="str">
        <x:v>US00206RDC34</x:v>
      </x:c>
      <x:c r="D287" s="0" t="str">
        <x:v>NASDAQ</x:v>
      </x:c>
      <x:c r="E287" s="0" t="str">
        <x:v>בלומברג</x:v>
      </x:c>
      <x:c r="F287" s="0" t="str">
        <x:v>10037</x:v>
      </x:c>
      <x:c r="G287" s="0" t="str">
        <x:v>Telecommunication Services</x:v>
      </x:c>
      <x:c r="H287" s="0" t="str">
        <x:v>BBB+</x:v>
      </x:c>
      <x:c r="I287" s="0" t="str">
        <x:v>S&amp;P</x:v>
      </x:c>
      <x:c r="J287" s="0" t="str">
        <x:v>29/03/16</x:v>
      </x:c>
      <x:c r="K287" s="94" t="n">
        <x:v>5.50</x:v>
      </x:c>
      <x:c r="L287" s="0" t="str">
        <x:v>דולר אמריקאי</x:v>
      </x:c>
      <x:c r="M287" s="94" t="n">
        <x:v>4.45</x:v>
      </x:c>
      <x:c r="N287" s="94" t="n">
        <x:v>3.46</x:v>
      </x:c>
      <x:c r="O287" s="94" t="n">
        <x:v>500000</x:v>
      </x:c>
      <x:c r="P287" s="94" t="n">
        <x:v>106.803800</x:v>
      </x:c>
      <x:c r="Q287" s="94" t="n">
        <x:v>0</x:v>
      </x:c>
      <x:c r="R287" s="94" t="n">
        <x:v>1851.443873</x:v>
      </x:c>
      <x:c r="S287" s="94" t="n">
        <x:v>0.04</x:v>
      </x:c>
      <x:c r="T287" s="94" t="n">
        <x:v>0.17</x:v>
      </x:c>
      <x:c r="U287" s="94" t="n">
        <x:v>0.06</x:v>
      </x:c>
    </x:row>
    <x:row r="288" spans="3:6">
      <x:c r="B288" s="0" t="str">
        <x:v>TENCNT 3.3/8 %  05/03/2018- Tencent holdings</x:v>
      </x:c>
      <x:c r="C288" s="0" t="str">
        <x:v>USG87572AD85</x:v>
      </x:c>
      <x:c r="D288" s="0" t="str">
        <x:v>אחר</x:v>
      </x:c>
      <x:c r="E288" s="0" t="str">
        <x:v>בלומברג</x:v>
      </x:c>
      <x:c r="F288" s="0" t="str">
        <x:v>11074</x:v>
      </x:c>
      <x:c r="G288" s="0" t="str">
        <x:v>Software &amp; Services</x:v>
      </x:c>
      <x:c r="H288" s="0" t="str">
        <x:v>Baa1</x:v>
      </x:c>
      <x:c r="I288" s="0" t="str">
        <x:v>Moodys</x:v>
      </x:c>
      <x:c r="J288" s="0" t="str">
        <x:v>31/12/13</x:v>
      </x:c>
      <x:c r="K288" s="94" t="n">
        <x:v>0.18</x:v>
      </x:c>
      <x:c r="L288" s="0" t="str">
        <x:v>דולר אמריקאי</x:v>
      </x:c>
      <x:c r="M288" s="94" t="n">
        <x:v>3.38</x:v>
      </x:c>
      <x:c r="N288" s="94" t="n">
        <x:v>2.44</x:v>
      </x:c>
      <x:c r="O288" s="94" t="n">
        <x:v>467000</x:v>
      </x:c>
      <x:c r="P288" s="94" t="n">
        <x:v>101.258800</x:v>
      </x:c>
      <x:c r="Q288" s="94" t="n">
        <x:v>0</x:v>
      </x:c>
      <x:c r="R288" s="94" t="n">
        <x:v>1639.470092332</x:v>
      </x:c>
      <x:c r="S288" s="94" t="n">
        <x:v>0.00</x:v>
      </x:c>
      <x:c r="T288" s="94" t="n">
        <x:v>0.15</x:v>
      </x:c>
      <x:c r="U288" s="94" t="n">
        <x:v>0.05</x:v>
      </x:c>
    </x:row>
    <x:row r="289" spans="3:6">
      <x:c r="B289" s="0" t="str">
        <x:v>Agilent Tech 3.875  07/23- AGILENT TECHNOLOGIES INC</x:v>
      </x:c>
      <x:c r="C289" s="0" t="str">
        <x:v>US00846UAJ07</x:v>
      </x:c>
      <x:c r="D289" s="0" t="str">
        <x:v>אחר</x:v>
      </x:c>
      <x:c r="E289" s="0" t="str">
        <x:v>בלומברג</x:v>
      </x:c>
      <x:c r="F289" s="0" t="str">
        <x:v>10992</x:v>
      </x:c>
      <x:c r="G289" s="0" t="str">
        <x:v>Pharmaceuticals &amp; Biotechnology</x:v>
      </x:c>
      <x:c r="H289" s="0" t="str">
        <x:v>Baa2</x:v>
      </x:c>
      <x:c r="I289" s="0" t="str">
        <x:v>Moodys</x:v>
      </x:c>
      <x:c r="J289" s="0" t="str">
        <x:v>05/04/15</x:v>
      </x:c>
      <x:c r="K289" s="94" t="n">
        <x:v>4.97</x:v>
      </x:c>
      <x:c r="L289" s="0" t="str">
        <x:v>דולר אמריקאי</x:v>
      </x:c>
      <x:c r="M289" s="94" t="n">
        <x:v>3.88</x:v>
      </x:c>
      <x:c r="N289" s="94" t="n">
        <x:v>3.15</x:v>
      </x:c>
      <x:c r="O289" s="94" t="n">
        <x:v>550000</x:v>
      </x:c>
      <x:c r="P289" s="94" t="n">
        <x:v>105.582300</x:v>
      </x:c>
      <x:c r="Q289" s="94" t="n">
        <x:v>0</x:v>
      </x:c>
      <x:c r="R289" s="94" t="n">
        <x:v>2013.29608755</x:v>
      </x:c>
      <x:c r="S289" s="94" t="n">
        <x:v>0.09</x:v>
      </x:c>
      <x:c r="T289" s="94" t="n">
        <x:v>0.19</x:v>
      </x:c>
      <x:c r="U289" s="94" t="n">
        <x:v>0.06</x:v>
      </x:c>
    </x:row>
    <x:row r="290" spans="3:6">
      <x:c r="B290" s="0" t="str">
        <x:v>AITOCU 5.75 09/10/23- AEROPURTO INTL TOCUMEN</x:v>
      </x:c>
      <x:c r="C290" s="0" t="str">
        <x:v>PAL4200621A6</x:v>
      </x:c>
      <x:c r="D290" s="0" t="str">
        <x:v>אחר</x:v>
      </x:c>
      <x:c r="E290" s="0" t="str">
        <x:v>בלומברג</x:v>
      </x:c>
      <x:c r="F290" s="0" t="str">
        <x:v>27311</x:v>
      </x:c>
      <x:c r="G290" s="0" t="str">
        <x:v>Transportation</x:v>
      </x:c>
      <x:c r="H290" s="0" t="str">
        <x:v>BBB</x:v>
      </x:c>
      <x:c r="I290" s="0" t="str">
        <x:v>S&amp;P</x:v>
      </x:c>
      <x:c r="J290" s="0" t="str">
        <x:v>07/10/16</x:v>
      </x:c>
      <x:c r="K290" s="94" t="n">
        <x:v>4.98</x:v>
      </x:c>
      <x:c r="L290" s="0" t="str">
        <x:v>דולר אמריקאי</x:v>
      </x:c>
      <x:c r="M290" s="94" t="n">
        <x:v>5.75</x:v>
      </x:c>
      <x:c r="N290" s="94" t="n">
        <x:v>4.67</x:v>
      </x:c>
      <x:c r="O290" s="94" t="n">
        <x:v>500000</x:v>
      </x:c>
      <x:c r="P290" s="94" t="n">
        <x:v>105.836700</x:v>
      </x:c>
      <x:c r="Q290" s="94" t="n">
        <x:v>0</x:v>
      </x:c>
      <x:c r="R290" s="94" t="n">
        <x:v>1834.6791945</x:v>
      </x:c>
      <x:c r="S290" s="94" t="n">
        <x:v>76.92</x:v>
      </x:c>
      <x:c r="T290" s="94" t="n">
        <x:v>0.17</x:v>
      </x:c>
      <x:c r="U290" s="94" t="n">
        <x:v>0.06</x:v>
      </x:c>
    </x:row>
    <x:row r="291" spans="3:6">
      <x:c r="B291" s="0" t="str">
        <x:v>F 3.81 09/01//2024</x:v>
      </x:c>
      <x:c r="C291" s="0" t="str">
        <x:v>62001465</x:v>
      </x:c>
      <x:c r="D291" s="0" t="str">
        <x:v>אחר</x:v>
      </x:c>
      <x:c r="E291" s="0" t="str">
        <x:v>בלומברג</x:v>
      </x:c>
      <x:c r="F291" s="16"/>
      <x:c r="G291" s="0" t="str">
        <x:v>Diversified Financials</x:v>
      </x:c>
      <x:c r="H291" s="0" t="str">
        <x:v>Baa2</x:v>
      </x:c>
      <x:c r="I291" s="0" t="str">
        <x:v>Moodys</x:v>
      </x:c>
      <x:c r="J291" s="0" t="str">
        <x:v>24/05/17</x:v>
      </x:c>
      <x:c r="K291" s="94" t="n">
        <x:v>5.39</x:v>
      </x:c>
      <x:c r="L291" s="0" t="str">
        <x:v>דולר אמריקאי</x:v>
      </x:c>
      <x:c r="M291" s="94" t="n">
        <x:v>3.81</x:v>
      </x:c>
      <x:c r="N291" s="94" t="n">
        <x:v>3.30</x:v>
      </x:c>
      <x:c r="O291" s="94" t="n">
        <x:v>290000</x:v>
      </x:c>
      <x:c r="P291" s="94" t="n">
        <x:v>104.088700</x:v>
      </x:c>
      <x:c r="Q291" s="94" t="n">
        <x:v>0</x:v>
      </x:c>
      <x:c r="R291" s="94" t="n">
        <x:v>1046.53901641</x:v>
      </x:c>
      <x:c r="S291" s="94" t="n">
        <x:v>0.00</x:v>
      </x:c>
      <x:c r="T291" s="94" t="n">
        <x:v>0.10</x:v>
      </x:c>
      <x:c r="U291" s="94" t="n">
        <x:v>0.03</x:v>
      </x:c>
    </x:row>
    <x:row r="292" spans="3:6">
      <x:c r="B292" s="0" t="str">
        <x:v>Grumab 4.875 12/24- Gruma Sab</x:v>
      </x:c>
      <x:c r="C292" s="0" t="str">
        <x:v>USP4948KAD74</x:v>
      </x:c>
      <x:c r="D292" s="0" t="str">
        <x:v>NYSE</x:v>
      </x:c>
      <x:c r="E292" s="0" t="str">
        <x:v>בלומברג</x:v>
      </x:c>
      <x:c r="F292" s="0" t="str">
        <x:v>13018</x:v>
      </x:c>
      <x:c r="G292" s="0" t="str">
        <x:v>Food, Beverage &amp; Tobacco</x:v>
      </x:c>
      <x:c r="H292" s="0" t="str">
        <x:v>BBB</x:v>
      </x:c>
      <x:c r="I292" s="0" t="str">
        <x:v>S&amp;P</x:v>
      </x:c>
      <x:c r="J292" s="0" t="str">
        <x:v>02/11/16</x:v>
      </x:c>
      <x:c r="K292" s="94" t="n">
        <x:v>5.98</x:v>
      </x:c>
      <x:c r="L292" s="0" t="str">
        <x:v>דולר אמריקאי</x:v>
      </x:c>
      <x:c r="M292" s="94" t="n">
        <x:v>4.88</x:v>
      </x:c>
      <x:c r="N292" s="94" t="n">
        <x:v>3.64</x:v>
      </x:c>
      <x:c r="O292" s="94" t="n">
        <x:v>400000</x:v>
      </x:c>
      <x:c r="P292" s="94" t="n">
        <x:v>108.06390832500</x:v>
      </x:c>
      <x:c r="Q292" s="94" t="n">
        <x:v>0</x:v>
      </x:c>
      <x:c r="R292" s="94" t="n">
        <x:v>1498.6302806511</x:v>
      </x:c>
      <x:c r="S292" s="94" t="n">
        <x:v>0.10</x:v>
      </x:c>
      <x:c r="T292" s="94" t="n">
        <x:v>0.14</x:v>
      </x:c>
      <x:c r="U292" s="94" t="n">
        <x:v>0.05</x:v>
      </x:c>
    </x:row>
    <x:row r="293" spans="3:6">
      <x:c r="B293" s="0" t="str">
        <x:v>MQGAU 6 5/8 04- MACQUARIE BANK LTD</x:v>
      </x:c>
      <x:c r="C293" s="0" t="str">
        <x:v>US55608YAA38</x:v>
      </x:c>
      <x:c r="D293" s="0" t="str">
        <x:v>אחר</x:v>
      </x:c>
      <x:c r="E293" s="0" t="str">
        <x:v>בלומברג</x:v>
      </x:c>
      <x:c r="F293" s="0" t="str">
        <x:v>27079</x:v>
      </x:c>
      <x:c r="G293" s="0" t="str">
        <x:v>Banks</x:v>
      </x:c>
      <x:c r="H293" s="0" t="str">
        <x:v>BBB</x:v>
      </x:c>
      <x:c r="I293" s="0" t="str">
        <x:v>S&amp;P</x:v>
      </x:c>
      <x:c r="J293" s="0" t="str">
        <x:v>24/09/15</x:v>
      </x:c>
      <x:c r="K293" s="94" t="n">
        <x:v>2.97</x:v>
      </x:c>
      <x:c r="L293" s="0" t="str">
        <x:v>דולר אמריקאי</x:v>
      </x:c>
      <x:c r="M293" s="94" t="n">
        <x:v>6.63</x:v>
      </x:c>
      <x:c r="N293" s="94" t="n">
        <x:v>3.15</x:v>
      </x:c>
      <x:c r="O293" s="94" t="n">
        <x:v>400000</x:v>
      </x:c>
      <x:c r="P293" s="94" t="n">
        <x:v>112.327500</x:v>
      </x:c>
      <x:c r="Q293" s="94" t="n">
        <x:v>0</x:v>
      </x:c>
      <x:c r="R293" s="94" t="n">
        <x:v>1557.75777</x:v>
      </x:c>
      <x:c r="S293" s="94" t="n">
        <x:v>0.04</x:v>
      </x:c>
      <x:c r="T293" s="94" t="n">
        <x:v>0.14</x:v>
      </x:c>
      <x:c r="U293" s="94" t="n">
        <x:v>0.05</x:v>
      </x:c>
    </x:row>
    <x:row r="294" spans="3:6">
      <x:c r="B294" s="0" t="str">
        <x:v>MS 4.1 05/22/23- MORGAN STANLEY</x:v>
      </x:c>
      <x:c r="C294" s="0" t="str">
        <x:v>US61747YDU64</x:v>
      </x:c>
      <x:c r="D294" s="0" t="str">
        <x:v>אחר</x:v>
      </x:c>
      <x:c r="E294" s="0" t="str">
        <x:v>בלומברג</x:v>
      </x:c>
      <x:c r="F294" s="0" t="str">
        <x:v>10289</x:v>
      </x:c>
      <x:c r="G294" s="0" t="str">
        <x:v>Diversified Financials</x:v>
      </x:c>
      <x:c r="H294" s="0" t="str">
        <x:v>Baa2</x:v>
      </x:c>
      <x:c r="I294" s="0" t="str">
        <x:v>Moodys</x:v>
      </x:c>
      <x:c r="J294" s="0" t="str">
        <x:v>02/06/15</x:v>
      </x:c>
      <x:c r="K294" s="94" t="n">
        <x:v>4.88</x:v>
      </x:c>
      <x:c r="L294" s="0" t="str">
        <x:v>דולר אמריקאי</x:v>
      </x:c>
      <x:c r="M294" s="94" t="n">
        <x:v>4.10</x:v>
      </x:c>
      <x:c r="N294" s="94" t="n">
        <x:v>3.25</x:v>
      </x:c>
      <x:c r="O294" s="94" t="n">
        <x:v>330000</x:v>
      </x:c>
      <x:c r="P294" s="94" t="n">
        <x:v>104.749400</x:v>
      </x:c>
      <x:c r="Q294" s="94" t="n">
        <x:v>0</x:v>
      </x:c>
      <x:c r="R294" s="94" t="n">
        <x:v>1198.44836034</x:v>
      </x:c>
      <x:c r="S294" s="94" t="n">
        <x:v>0.02</x:v>
      </x:c>
      <x:c r="T294" s="94" t="n">
        <x:v>0.11</x:v>
      </x:c>
      <x:c r="U294" s="94" t="n">
        <x:v>0.04</x:v>
      </x:c>
    </x:row>
    <x:row r="295" spans="3:6">
      <x:c r="B295" s="0" t="str">
        <x:v>MSI 3 3/4 05/15- MSI 3 3/4 05/15</x:v>
      </x:c>
      <x:c r="C295" s="0" t="str">
        <x:v>US620076BB42</x:v>
      </x:c>
      <x:c r="D295" s="0" t="str">
        <x:v>אחר</x:v>
      </x:c>
      <x:c r="E295" s="0" t="str">
        <x:v>בלומברג</x:v>
      </x:c>
      <x:c r="F295" s="0" t="str">
        <x:v>27049</x:v>
      </x:c>
      <x:c r="G295" s="0" t="str">
        <x:v>Technology Hardware &amp; Equipment</x:v>
      </x:c>
      <x:c r="H295" s="0" t="str">
        <x:v>BBB</x:v>
      </x:c>
      <x:c r="I295" s="0" t="str">
        <x:v>S&amp;P</x:v>
      </x:c>
      <x:c r="J295" s="0" t="str">
        <x:v>06/04/16</x:v>
      </x:c>
      <x:c r="K295" s="94" t="n">
        <x:v>4.06</x:v>
      </x:c>
      <x:c r="L295" s="0" t="str">
        <x:v>דולר אמריקאי</x:v>
      </x:c>
      <x:c r="M295" s="94" t="n">
        <x:v>3.75</x:v>
      </x:c>
      <x:c r="N295" s="94" t="n">
        <x:v>3.06</x:v>
      </x:c>
      <x:c r="O295" s="94" t="n">
        <x:v>628000</x:v>
      </x:c>
      <x:c r="P295" s="94" t="n">
        <x:v>103.372800</x:v>
      </x:c>
      <x:c r="Q295" s="94" t="n">
        <x:v>0</x:v>
      </x:c>
      <x:c r="R295" s="94" t="n">
        <x:v>2250.711164928</x:v>
      </x:c>
      <x:c r="S295" s="94" t="n">
        <x:v>0.08</x:v>
      </x:c>
      <x:c r="T295" s="94" t="n">
        <x:v>0.21</x:v>
      </x:c>
      <x:c r="U295" s="94" t="n">
        <x:v>0.07</x:v>
      </x:c>
    </x:row>
    <x:row r="296" spans="3:6">
      <x:c r="B296" s="0" t="str">
        <x:v>Ppl energy 4.6% 12/2021- PPL Corporation</x:v>
      </x:c>
      <x:c r="C296" s="0" t="str">
        <x:v>US69352JAN72</x:v>
      </x:c>
      <x:c r="D296" s="0" t="str">
        <x:v>אחר</x:v>
      </x:c>
      <x:c r="E296" s="0" t="str">
        <x:v>בלומברג</x:v>
      </x:c>
      <x:c r="F296" s="0" t="str">
        <x:v>11033</x:v>
      </x:c>
      <x:c r="G296" s="0" t="str">
        <x:v>Utilities</x:v>
      </x:c>
      <x:c r="H296" s="0" t="str">
        <x:v>BBB</x:v>
      </x:c>
      <x:c r="I296" s="0" t="str">
        <x:v>S&amp;P</x:v>
      </x:c>
      <x:c r="J296" s="0" t="str">
        <x:v>27/03/14</x:v>
      </x:c>
      <x:c r="K296" s="94" t="n">
        <x:v>3.67</x:v>
      </x:c>
      <x:c r="L296" s="0" t="str">
        <x:v>דולר אמריקאי</x:v>
      </x:c>
      <x:c r="M296" s="94" t="n">
        <x:v>4.60</x:v>
      </x:c>
      <x:c r="N296" s="94" t="n">
        <x:v>2.93</x:v>
      </x:c>
      <x:c r="O296" s="94" t="n">
        <x:v>600000</x:v>
      </x:c>
      <x:c r="P296" s="94" t="n">
        <x:v>106.47800</x:v>
      </x:c>
      <x:c r="Q296" s="94" t="n">
        <x:v>0</x:v>
      </x:c>
      <x:c r="R296" s="94" t="n">
        <x:v>2214.955356</x:v>
      </x:c>
      <x:c r="S296" s="94" t="n">
        <x:v>0.08</x:v>
      </x:c>
      <x:c r="T296" s="94" t="n">
        <x:v>0.20</x:v>
      </x:c>
      <x:c r="U296" s="94" t="n">
        <x:v>0.07</x:v>
      </x:c>
    </x:row>
    <x:row r="297" spans="3:6">
      <x:c r="B297" s="0" t="str">
        <x:v>Srenvx 5.625 08/52</x:v>
      </x:c>
      <x:c r="C297" s="0" t="str">
        <x:v>XS1423777215</x:v>
      </x:c>
      <x:c r="D297" s="0" t="str">
        <x:v>NASDAQ</x:v>
      </x:c>
      <x:c r="E297" s="0" t="str">
        <x:v>בלומברג</x:v>
      </x:c>
      <x:c r="F297" s="0" t="str">
        <x:v>12890</x:v>
      </x:c>
      <x:c r="G297" s="0" t="str">
        <x:v>Insurance</x:v>
      </x:c>
      <x:c r="H297" s="0" t="str">
        <x:v>BBB</x:v>
      </x:c>
      <x:c r="I297" s="0" t="str">
        <x:v>S&amp;P</x:v>
      </x:c>
      <x:c r="J297" s="0" t="str">
        <x:v>11/07/16</x:v>
      </x:c>
      <x:c r="K297" s="94" t="n">
        <x:v>16.37</x:v>
      </x:c>
      <x:c r="L297" s="0" t="str">
        <x:v>דולר אמריקאי</x:v>
      </x:c>
      <x:c r="M297" s="94" t="n">
        <x:v>5.63</x:v>
      </x:c>
      <x:c r="N297" s="94" t="n">
        <x:v>5.06</x:v>
      </x:c>
      <x:c r="O297" s="94" t="n">
        <x:v>360000</x:v>
      </x:c>
      <x:c r="P297" s="94" t="n">
        <x:v>111.125800</x:v>
      </x:c>
      <x:c r="Q297" s="94" t="n">
        <x:v>0</x:v>
      </x:c>
      <x:c r="R297" s="94" t="n">
        <x:v>1386.98333496</x:v>
      </x:c>
      <x:c r="S297" s="94" t="n">
        <x:v>0.05</x:v>
      </x:c>
      <x:c r="T297" s="94" t="n">
        <x:v>0.13</x:v>
      </x:c>
      <x:c r="U297" s="94" t="n">
        <x:v>0.04</x:v>
      </x:c>
    </x:row>
    <x:row r="298" spans="3:6">
      <x:c r="B298" s="0" t="str">
        <x:v>valebz 4.625 15.9.20- VALE OVERSEAS LIMITED</x:v>
      </x:c>
      <x:c r="C298" s="0" t="str">
        <x:v>US91911TAL70</x:v>
      </x:c>
      <x:c r="D298" s="0" t="str">
        <x:v>אחר</x:v>
      </x:c>
      <x:c r="E298" s="0" t="str">
        <x:v>בלומברג</x:v>
      </x:c>
      <x:c r="F298" s="0" t="str">
        <x:v>10905</x:v>
      </x:c>
      <x:c r="G298" s="0" t="str">
        <x:v>Diversified Financials</x:v>
      </x:c>
      <x:c r="H298" s="0" t="str">
        <x:v>Baa2</x:v>
      </x:c>
      <x:c r="I298" s="0" t="str">
        <x:v>Moodys</x:v>
      </x:c>
      <x:c r="J298" s="0" t="str">
        <x:v>31/12/13</x:v>
      </x:c>
      <x:c r="K298" s="94" t="n">
        <x:v>2.55</x:v>
      </x:c>
      <x:c r="L298" s="0" t="str">
        <x:v>דולר אמריקאי</x:v>
      </x:c>
      <x:c r="M298" s="94" t="n">
        <x:v>4.63</x:v>
      </x:c>
      <x:c r="N298" s="94" t="n">
        <x:v>2.26</x:v>
      </x:c>
      <x:c r="O298" s="94" t="n">
        <x:v>228000</x:v>
      </x:c>
      <x:c r="P298" s="94" t="n">
        <x:v>107.570600</x:v>
      </x:c>
      <x:c r="Q298" s="94" t="n">
        <x:v>0</x:v>
      </x:c>
      <x:c r="R298" s="94" t="n">
        <x:v>850.319776056</x:v>
      </x:c>
      <x:c r="S298" s="94" t="n">
        <x:v>0.00</x:v>
      </x:c>
      <x:c r="T298" s="94" t="n">
        <x:v>0.08</x:v>
      </x:c>
      <x:c r="U298" s="94" t="n">
        <x:v>0.03</x:v>
      </x:c>
    </x:row>
    <x:row r="299" spans="3:6">
      <x:c r="B299" s="0" t="str">
        <x:v>BAC 4 01/22/25- Bank of America</x:v>
      </x:c>
      <x:c r="C299" s="0" t="str">
        <x:v>US06051GFM69</x:v>
      </x:c>
      <x:c r="D299" s="0" t="str">
        <x:v>אחר</x:v>
      </x:c>
      <x:c r="E299" s="0" t="str">
        <x:v>בלומברג</x:v>
      </x:c>
      <x:c r="F299" s="0" t="str">
        <x:v>10043</x:v>
      </x:c>
      <x:c r="G299" s="0" t="str">
        <x:v>Banks</x:v>
      </x:c>
      <x:c r="H299" s="0" t="str">
        <x:v>Baa3</x:v>
      </x:c>
      <x:c r="I299" s="0" t="str">
        <x:v>Moodys</x:v>
      </x:c>
      <x:c r="J299" s="0" t="str">
        <x:v>08/05/15</x:v>
      </x:c>
      <x:c r="K299" s="94" t="n">
        <x:v>6.14</x:v>
      </x:c>
      <x:c r="L299" s="0" t="str">
        <x:v>דולר אמריקאי</x:v>
      </x:c>
      <x:c r="M299" s="94" t="n">
        <x:v>4.00</x:v>
      </x:c>
      <x:c r="N299" s="94" t="n">
        <x:v>3.39</x:v>
      </x:c>
      <x:c r="O299" s="94" t="n">
        <x:v>556000</x:v>
      </x:c>
      <x:c r="P299" s="94" t="n">
        <x:v>105.719900</x:v>
      </x:c>
      <x:c r="Q299" s="94" t="n">
        <x:v>0</x:v>
      </x:c>
      <x:c r="R299" s="94" t="n">
        <x:v>2037.911766748</x:v>
      </x:c>
      <x:c r="S299" s="94" t="n">
        <x:v>0.02</x:v>
      </x:c>
      <x:c r="T299" s="94" t="n">
        <x:v>0.19</x:v>
      </x:c>
      <x:c r="U299" s="94" t="n">
        <x:v>0.06</x:v>
      </x:c>
    </x:row>
    <x:row r="300" spans="3:6">
      <x:c r="B300" s="0" t="str">
        <x:v>BAC 4.2 08/26/2- Bank of America</x:v>
      </x:c>
      <x:c r="C300" s="0" t="str">
        <x:v>US06051GFH74</x:v>
      </x:c>
      <x:c r="D300" s="0" t="str">
        <x:v>אחר</x:v>
      </x:c>
      <x:c r="E300" s="0" t="str">
        <x:v>בלומברג</x:v>
      </x:c>
      <x:c r="F300" s="0" t="str">
        <x:v>10043</x:v>
      </x:c>
      <x:c r="G300" s="0" t="str">
        <x:v>בנקים</x:v>
      </x:c>
      <x:c r="H300" s="0" t="str">
        <x:v>Baa3</x:v>
      </x:c>
      <x:c r="I300" s="0" t="str">
        <x:v>Moodys</x:v>
      </x:c>
      <x:c r="J300" s="0" t="str">
        <x:v>02/06/15</x:v>
      </x:c>
      <x:c r="K300" s="94" t="n">
        <x:v>5.82</x:v>
      </x:c>
      <x:c r="L300" s="0" t="str">
        <x:v>דולר אמריקאי</x:v>
      </x:c>
      <x:c r="M300" s="94" t="n">
        <x:v>4.20</x:v>
      </x:c>
      <x:c r="N300" s="94" t="n">
        <x:v>3.31</x:v>
      </x:c>
      <x:c r="O300" s="94" t="n">
        <x:v>400000</x:v>
      </x:c>
      <x:c r="P300" s="94" t="n">
        <x:v>106.887500</x:v>
      </x:c>
      <x:c r="Q300" s="94" t="n">
        <x:v>0</x:v>
      </x:c>
      <x:c r="R300" s="94" t="n">
        <x:v>1482.31585</x:v>
      </x:c>
      <x:c r="S300" s="94" t="n">
        <x:v>0.01</x:v>
      </x:c>
      <x:c r="T300" s="94" t="n">
        <x:v>0.14</x:v>
      </x:c>
      <x:c r="U300" s="94" t="n">
        <x:v>0.05</x:v>
      </x:c>
    </x:row>
    <x:row r="301" spans="3:6">
      <x:c r="B301" s="0" t="str">
        <x:v>CBG- CBRE GROUP</x:v>
      </x:c>
      <x:c r="C301" s="0" t="str">
        <x:v>US12505BAA89</x:v>
      </x:c>
      <x:c r="D301" s="0" t="str">
        <x:v>NASDAQ</x:v>
      </x:c>
      <x:c r="E301" s="0" t="str">
        <x:v>בלומברג</x:v>
      </x:c>
      <x:c r="F301" s="0" t="str">
        <x:v>27037</x:v>
      </x:c>
      <x:c r="G301" s="0" t="str">
        <x:v>Real Estate</x:v>
      </x:c>
      <x:c r="H301" s="0" t="str">
        <x:v>Baa3</x:v>
      </x:c>
      <x:c r="I301" s="0" t="str">
        <x:v>Moodys</x:v>
      </x:c>
      <x:c r="J301" s="0" t="str">
        <x:v>24/01/17</x:v>
      </x:c>
      <x:c r="K301" s="94" t="n">
        <x:v>5.21</x:v>
      </x:c>
      <x:c r="L301" s="0" t="str">
        <x:v>דולר אמריקאי</x:v>
      </x:c>
      <x:c r="M301" s="94" t="n">
        <x:v>5.00</x:v>
      </x:c>
      <x:c r="N301" s="94" t="n">
        <x:v>8.99</x:v>
      </x:c>
      <x:c r="O301" s="94" t="n">
        <x:v>520000</x:v>
      </x:c>
      <x:c r="P301" s="94" t="n">
        <x:v>104.669400</x:v>
      </x:c>
      <x:c r="Q301" s="94" t="n">
        <x:v>0</x:v>
      </x:c>
      <x:c r="R301" s="94" t="n">
        <x:v>1887.02181096</x:v>
      </x:c>
      <x:c r="S301" s="94" t="n">
        <x:v>0.07</x:v>
      </x:c>
      <x:c r="T301" s="94" t="n">
        <x:v>0.17</x:v>
      </x:c>
      <x:c r="U301" s="94" t="n">
        <x:v>0.06</x:v>
      </x:c>
    </x:row>
    <x:row r="302" spans="3:6">
      <x:c r="B302" s="0" t="str">
        <x:v>DFS 3.45 07/26- Discover Bank</x:v>
      </x:c>
      <x:c r="C302" s="0" t="str">
        <x:v>US25466AAJ07</x:v>
      </x:c>
      <x:c r="D302" s="0" t="str">
        <x:v>NASDAQ</x:v>
      </x:c>
      <x:c r="E302" s="0" t="str">
        <x:v>בלומברג</x:v>
      </x:c>
      <x:c r="F302" s="0" t="str">
        <x:v>27303</x:v>
      </x:c>
      <x:c r="G302" s="0" t="str">
        <x:v>Banks</x:v>
      </x:c>
      <x:c r="H302" s="0" t="str">
        <x:v>Baa3</x:v>
      </x:c>
      <x:c r="I302" s="0" t="str">
        <x:v>Moodys</x:v>
      </x:c>
      <x:c r="J302" s="0" t="str">
        <x:v>20/09/16</x:v>
      </x:c>
      <x:c r="K302" s="94" t="n">
        <x:v>7.38</x:v>
      </x:c>
      <x:c r="L302" s="0" t="str">
        <x:v>דולר אמריקאי</x:v>
      </x:c>
      <x:c r="M302" s="94" t="n">
        <x:v>3.45</x:v>
      </x:c>
      <x:c r="N302" s="94" t="n">
        <x:v>3.68</x:v>
      </x:c>
      <x:c r="O302" s="94" t="n">
        <x:v>330000</x:v>
      </x:c>
      <x:c r="P302" s="94" t="n">
        <x:v>100.053200</x:v>
      </x:c>
      <x:c r="Q302" s="94" t="n">
        <x:v>0</x:v>
      </x:c>
      <x:c r="R302" s="94" t="n">
        <x:v>1144.71866652</x:v>
      </x:c>
      <x:c r="S302" s="94" t="n">
        <x:v>0.03</x:v>
      </x:c>
      <x:c r="T302" s="94" t="n">
        <x:v>0.11</x:v>
      </x:c>
      <x:c r="U302" s="94" t="n">
        <x:v>0.04</x:v>
      </x:c>
    </x:row>
    <x:row r="303" spans="3:6">
      <x:c r="B303" s="0" t="str">
        <x:v>Hpt 4.50 06/23- Hospitality Properties</x:v>
      </x:c>
      <x:c r="C303" s="0" t="str">
        <x:v>US44106MAR34</x:v>
      </x:c>
      <x:c r="D303" s="0" t="str">
        <x:v>NASDAQ</x:v>
      </x:c>
      <x:c r="E303" s="0" t="str">
        <x:v>בלומברג</x:v>
      </x:c>
      <x:c r="F303" s="0" t="str">
        <x:v>12960</x:v>
      </x:c>
      <x:c r="G303" s="0" t="str">
        <x:v>Hotels Restaurants &amp; Leisure</x:v>
      </x:c>
      <x:c r="H303" s="0" t="str">
        <x:v>BBB-</x:v>
      </x:c>
      <x:c r="I303" s="0" t="str">
        <x:v>S&amp;P</x:v>
      </x:c>
      <x:c r="J303" s="0" t="str">
        <x:v>20/09/16</x:v>
      </x:c>
      <x:c r="K303" s="94" t="n">
        <x:v>4.91</x:v>
      </x:c>
      <x:c r="L303" s="0" t="str">
        <x:v>דולר אמריקאי</x:v>
      </x:c>
      <x:c r="M303" s="94" t="n">
        <x:v>4.50</x:v>
      </x:c>
      <x:c r="N303" s="94" t="n">
        <x:v>3.57</x:v>
      </x:c>
      <x:c r="O303" s="94" t="n">
        <x:v>400000</x:v>
      </x:c>
      <x:c r="P303" s="94" t="n">
        <x:v>104.899500</x:v>
      </x:c>
      <x:c r="Q303" s="94" t="n">
        <x:v>0</x:v>
      </x:c>
      <x:c r="R303" s="94" t="n">
        <x:v>1454.746266</x:v>
      </x:c>
      <x:c r="S303" s="94" t="n">
        <x:v>0.13</x:v>
      </x:c>
      <x:c r="T303" s="94" t="n">
        <x:v>0.13</x:v>
      </x:c>
      <x:c r="U303" s="94" t="n">
        <x:v>0.04</x:v>
      </x:c>
    </x:row>
    <x:row r="304" spans="3:6">
      <x:c r="B304" s="0" t="str">
        <x:v>KLAC 4.65% 11/24- KLA-Tencor corporation</x:v>
      </x:c>
      <x:c r="C304" s="0" t="str">
        <x:v>US482480AE03</x:v>
      </x:c>
      <x:c r="D304" s="0" t="str">
        <x:v>אחר</x:v>
      </x:c>
      <x:c r="E304" s="0" t="str">
        <x:v>בלומברג</x:v>
      </x:c>
      <x:c r="F304" s="0" t="str">
        <x:v>12071</x:v>
      </x:c>
      <x:c r="G304" s="0" t="str">
        <x:v>Diversified Financials</x:v>
      </x:c>
      <x:c r="H304" s="0" t="str">
        <x:v>BBB-</x:v>
      </x:c>
      <x:c r="I304" s="0" t="str">
        <x:v>S&amp;P</x:v>
      </x:c>
      <x:c r="J304" s="0" t="str">
        <x:v>13/11/14</x:v>
      </x:c>
      <x:c r="K304" s="94" t="n">
        <x:v>5.94</x:v>
      </x:c>
      <x:c r="L304" s="0" t="str">
        <x:v>דולר אמריקאי</x:v>
      </x:c>
      <x:c r="M304" s="94" t="n">
        <x:v>4.65</x:v>
      </x:c>
      <x:c r="N304" s="94" t="n">
        <x:v>3.26</x:v>
      </x:c>
      <x:c r="O304" s="94" t="n">
        <x:v>550000</x:v>
      </x:c>
      <x:c r="P304" s="94" t="n">
        <x:v>109.372700</x:v>
      </x:c>
      <x:c r="Q304" s="94" t="n">
        <x:v>0</x:v>
      </x:c>
      <x:c r="R304" s="94" t="n">
        <x:v>2085.57332995</x:v>
      </x:c>
      <x:c r="S304" s="94" t="n">
        <x:v>44.00</x:v>
      </x:c>
      <x:c r="T304" s="94" t="n">
        <x:v>0.19</x:v>
      </x:c>
      <x:c r="U304" s="94" t="n">
        <x:v>0.06</x:v>
      </x:c>
    </x:row>
    <x:row r="305" spans="3:6">
      <x:c r="B305" s="0" t="str">
        <x:v>LEA 5.25 01/15/25- LEAR CORP</x:v>
      </x:c>
      <x:c r="C305" s="0" t="str">
        <x:v>US521865AX34</x:v>
      </x:c>
      <x:c r="D305" s="0" t="str">
        <x:v>אחר</x:v>
      </x:c>
      <x:c r="E305" s="0" t="str">
        <x:v>בלומברג</x:v>
      </x:c>
      <x:c r="F305" s="0" t="str">
        <x:v>27159</x:v>
      </x:c>
      <x:c r="G305" s="0" t="str">
        <x:v>Automobiles &amp; Components</x:v>
      </x:c>
      <x:c r="H305" s="0" t="str">
        <x:v>Baa3</x:v>
      </x:c>
      <x:c r="I305" s="0" t="str">
        <x:v>Moodys</x:v>
      </x:c>
      <x:c r="J305" s="0" t="str">
        <x:v>18/01/17</x:v>
      </x:c>
      <x:c r="K305" s="94" t="n">
        <x:v>2.31</x:v>
      </x:c>
      <x:c r="L305" s="0" t="str">
        <x:v>דולר אמריקאי</x:v>
      </x:c>
      <x:c r="M305" s="94" t="n">
        <x:v>5.25</x:v>
      </x:c>
      <x:c r="N305" s="94" t="n">
        <x:v>4.35</x:v>
      </x:c>
      <x:c r="O305" s="94" t="n">
        <x:v>500000</x:v>
      </x:c>
      <x:c r="P305" s="94" t="n">
        <x:v>108.919700</x:v>
      </x:c>
      <x:c r="Q305" s="94" t="n">
        <x:v>0</x:v>
      </x:c>
      <x:c r="R305" s="94" t="n">
        <x:v>1888.1229995</x:v>
      </x:c>
      <x:c r="S305" s="94" t="n">
        <x:v>0.08</x:v>
      </x:c>
      <x:c r="T305" s="94" t="n">
        <x:v>0.17</x:v>
      </x:c>
      <x:c r="U305" s="94" t="n">
        <x:v>0.06</x:v>
      </x:c>
    </x:row>
    <x:row r="306" spans="3:6">
      <x:c r="B306" s="0" t="str">
        <x:v>motorola 4% 01\09\24- MOTOROLA INC</x:v>
      </x:c>
      <x:c r="C306" s="0" t="str">
        <x:v>US620076BF55</x:v>
      </x:c>
      <x:c r="D306" s="0" t="str">
        <x:v>אחר</x:v>
      </x:c>
      <x:c r="E306" s="0" t="str">
        <x:v>בלומברג</x:v>
      </x:c>
      <x:c r="F306" s="0" t="str">
        <x:v>10583</x:v>
      </x:c>
      <x:c r="G306" s="0" t="str">
        <x:v>Technology Hardware &amp; Equipment</x:v>
      </x:c>
      <x:c r="H306" s="0" t="str">
        <x:v>Baa3</x:v>
      </x:c>
      <x:c r="I306" s="0" t="str">
        <x:v>Moodys</x:v>
      </x:c>
      <x:c r="J306" s="0" t="str">
        <x:v>08/05/15</x:v>
      </x:c>
      <x:c r="K306" s="94" t="n">
        <x:v>5.86</x:v>
      </x:c>
      <x:c r="L306" s="0" t="str">
        <x:v>דולר אמריקאי</x:v>
      </x:c>
      <x:c r="M306" s="94" t="n">
        <x:v>4.00</x:v>
      </x:c>
      <x:c r="N306" s="94" t="n">
        <x:v>3.59</x:v>
      </x:c>
      <x:c r="O306" s="94" t="n">
        <x:v>700000</x:v>
      </x:c>
      <x:c r="P306" s="94" t="n">
        <x:v>103.929100</x:v>
      </x:c>
      <x:c r="Q306" s="94" t="n">
        <x:v>0</x:v>
      </x:c>
      <x:c r="R306" s="94" t="n">
        <x:v>2522.2553279</x:v>
      </x:c>
      <x:c r="S306" s="94" t="n">
        <x:v>0.12</x:v>
      </x:c>
      <x:c r="T306" s="94" t="n">
        <x:v>0.23</x:v>
      </x:c>
      <x:c r="U306" s="94" t="n">
        <x:v>0.08</x:v>
      </x:c>
    </x:row>
    <x:row r="307" spans="3:6">
      <x:c r="B307" s="0" t="str">
        <x:v>Nasdaq 5.55  01/20- NASDAQ OMX GROUP</x:v>
      </x:c>
      <x:c r="C307" s="0" t="str">
        <x:v>US631103AD03</x:v>
      </x:c>
      <x:c r="D307" s="0" t="str">
        <x:v>אחר</x:v>
      </x:c>
      <x:c r="E307" s="0" t="str">
        <x:v>בלומברג</x:v>
      </x:c>
      <x:c r="F307" s="0" t="str">
        <x:v>11027</x:v>
      </x:c>
      <x:c r="G307" s="0" t="str">
        <x:v>Diversified Financials</x:v>
      </x:c>
      <x:c r="H307" s="0" t="str">
        <x:v>Baa3</x:v>
      </x:c>
      <x:c r="I307" s="0" t="str">
        <x:v>Moodys</x:v>
      </x:c>
      <x:c r="J307" s="0" t="str">
        <x:v>20/05/15</x:v>
      </x:c>
      <x:c r="K307" s="94" t="n">
        <x:v>1.91</x:v>
      </x:c>
      <x:c r="L307" s="0" t="str">
        <x:v>דולר אמריקאי</x:v>
      </x:c>
      <x:c r="M307" s="94" t="n">
        <x:v>5.55</x:v>
      </x:c>
      <x:c r="N307" s="94" t="n">
        <x:v>2.56</x:v>
      </x:c>
      <x:c r="O307" s="94" t="n">
        <x:v>300000</x:v>
      </x:c>
      <x:c r="P307" s="94" t="n">
        <x:v>108.488300</x:v>
      </x:c>
      <x:c r="Q307" s="94" t="n">
        <x:v>0</x:v>
      </x:c>
      <x:c r="R307" s="94" t="n">
        <x:v>1128.3868083</x:v>
      </x:c>
      <x:c r="S307" s="94" t="n">
        <x:v>0.05</x:v>
      </x:c>
      <x:c r="T307" s="94" t="n">
        <x:v>0.10</x:v>
      </x:c>
      <x:c r="U307" s="94" t="n">
        <x:v>0.03</x:v>
      </x:c>
    </x:row>
    <x:row r="308" spans="3:6">
      <x:c r="B308" s="0" t="str">
        <x:v>NGGLN 5/8- NGG</x:v>
      </x:c>
      <x:c r="C308" s="0" t="str">
        <x:v>XS0903532090</x:v>
      </x:c>
      <x:c r="D308" s="0" t="str">
        <x:v>אחר</x:v>
      </x:c>
      <x:c r="E308" s="0" t="str">
        <x:v>בלומברג</x:v>
      </x:c>
      <x:c r="F308" s="0" t="str">
        <x:v>11192</x:v>
      </x:c>
      <x:c r="G308" s="0" t="str">
        <x:v>Utilities</x:v>
      </x:c>
      <x:c r="H308" s="0" t="str">
        <x:v>Baa3</x:v>
      </x:c>
      <x:c r="I308" s="0" t="str">
        <x:v>Moodys</x:v>
      </x:c>
      <x:c r="J308" s="0" t="str">
        <x:v>24/01/14</x:v>
      </x:c>
      <x:c r="K308" s="94" t="n">
        <x:v>19.05</x:v>
      </x:c>
      <x:c r="L308" s="0" t="str">
        <x:v>לירה שטרלינג</x:v>
      </x:c>
      <x:c r="M308" s="94" t="n">
        <x:v>5.63</x:v>
      </x:c>
      <x:c r="N308" s="94" t="n">
        <x:v>4.91</x:v>
      </x:c>
      <x:c r="O308" s="94" t="n">
        <x:v>350000</x:v>
      </x:c>
      <x:c r="P308" s="94" t="n">
        <x:v>116.384700</x:v>
      </x:c>
      <x:c r="Q308" s="94" t="n">
        <x:v>0</x:v>
      </x:c>
      <x:c r="R308" s="94" t="n">
        <x:v>1907.155344255</x:v>
      </x:c>
      <x:c r="S308" s="94" t="n">
        <x:v>0.04</x:v>
      </x:c>
      <x:c r="T308" s="94" t="n">
        <x:v>0.18</x:v>
      </x:c>
      <x:c r="U308" s="94" t="n">
        <x:v>0.06</x:v>
      </x:c>
    </x:row>
    <x:row r="309" spans="3:6">
      <x:c r="B309" s="0" t="str">
        <x:v>ORAFP 5.8750% 02- Orange SA</x:v>
      </x:c>
      <x:c r="C309" s="0" t="str">
        <x:v>XS1028597315</x:v>
      </x:c>
      <x:c r="D309" s="0" t="str">
        <x:v>NASDAQ</x:v>
      </x:c>
      <x:c r="E309" s="0" t="str">
        <x:v>בלומברג</x:v>
      </x:c>
      <x:c r="F309" s="0" t="str">
        <x:v>12727</x:v>
      </x:c>
      <x:c r="G309" s="0" t="str">
        <x:v>Telecommunication Services</x:v>
      </x:c>
      <x:c r="H309" s="0" t="str">
        <x:v>Baa3</x:v>
      </x:c>
      <x:c r="I309" s="0" t="str">
        <x:v>Moodys</x:v>
      </x:c>
      <x:c r="J309" s="0" t="str">
        <x:v>07/07/16</x:v>
      </x:c>
      <x:c r="K309" s="94" t="n">
        <x:v>32.02</x:v>
      </x:c>
      <x:c r="L309" s="0" t="str">
        <x:v>לירה שטרלינג</x:v>
      </x:c>
      <x:c r="M309" s="94" t="n">
        <x:v>5.88</x:v>
      </x:c>
      <x:c r="N309" s="94" t="n">
        <x:v>6.08</x:v>
      </x:c>
      <x:c r="O309" s="94" t="n">
        <x:v>300000</x:v>
      </x:c>
      <x:c r="P309" s="94" t="n">
        <x:v>117.389200</x:v>
      </x:c>
      <x:c r="Q309" s="94" t="n">
        <x:v>0</x:v>
      </x:c>
      <x:c r="R309" s="94" t="n">
        <x:v>1648.81348644</x:v>
      </x:c>
      <x:c r="S309" s="94" t="n">
        <x:v>0.05</x:v>
      </x:c>
      <x:c r="T309" s="94" t="n">
        <x:v>0.15</x:v>
      </x:c>
      <x:c r="U309" s="94" t="n">
        <x:v>0.05</x:v>
      </x:c>
    </x:row>
    <x:row r="310" spans="3:6">
      <x:c r="B310" s="0" t="str">
        <x:v>TSS 4.8 4/26- Total System Services</x:v>
      </x:c>
      <x:c r="C310" s="0" t="str">
        <x:v>US891906AC37</x:v>
      </x:c>
      <x:c r="D310" s="0" t="str">
        <x:v>NASDAQ</x:v>
      </x:c>
      <x:c r="E310" s="0" t="str">
        <x:v>בלומברג</x:v>
      </x:c>
      <x:c r="F310" s="0" t="str">
        <x:v>12979</x:v>
      </x:c>
      <x:c r="G310" s="0" t="str">
        <x:v>Software &amp; Services</x:v>
      </x:c>
      <x:c r="H310" s="0" t="str">
        <x:v>BBB-</x:v>
      </x:c>
      <x:c r="I310" s="0" t="str">
        <x:v>S&amp;P</x:v>
      </x:c>
      <x:c r="J310" s="0" t="str">
        <x:v>19/04/16</x:v>
      </x:c>
      <x:c r="K310" s="94" t="n">
        <x:v>6.90</x:v>
      </x:c>
      <x:c r="L310" s="0" t="str">
        <x:v>דולר אמריקאי</x:v>
      </x:c>
      <x:c r="M310" s="94" t="n">
        <x:v>4.80</x:v>
      </x:c>
      <x:c r="N310" s="94" t="n">
        <x:v>3.63</x:v>
      </x:c>
      <x:c r="O310" s="94" t="n">
        <x:v>315000</x:v>
      </x:c>
      <x:c r="P310" s="94" t="n">
        <x:v>109.711300</x:v>
      </x:c>
      <x:c r="Q310" s="94" t="n">
        <x:v>0</x:v>
      </x:c>
      <x:c r="R310" s="94" t="n">
        <x:v>1198.162592865</x:v>
      </x:c>
      <x:c r="S310" s="94" t="n">
        <x:v>0.04</x:v>
      </x:c>
      <x:c r="T310" s="94" t="n">
        <x:v>0.11</x:v>
      </x:c>
      <x:c r="U310" s="94" t="n">
        <x:v>0.04</x:v>
      </x:c>
    </x:row>
    <x:row r="311" spans="3:6">
      <x:c r="B311" s="0" t="str">
        <x:v>ZTS 3.25  02/23- Zoetis Inc</x:v>
      </x:c>
      <x:c r="C311" s="0" t="str">
        <x:v>US98978VAB99</x:v>
      </x:c>
      <x:c r="D311" s="0" t="str">
        <x:v>אחר</x:v>
      </x:c>
      <x:c r="E311" s="0" t="str">
        <x:v>בלומברג</x:v>
      </x:c>
      <x:c r="F311" s="0" t="str">
        <x:v>12691</x:v>
      </x:c>
      <x:c r="G311" s="0" t="str">
        <x:v>Pharmaceuticals &amp; Biotechnology</x:v>
      </x:c>
      <x:c r="H311" s="0" t="str">
        <x:v>BBB-</x:v>
      </x:c>
      <x:c r="I311" s="0" t="str">
        <x:v>S&amp;P</x:v>
      </x:c>
      <x:c r="J311" s="0" t="str">
        <x:v>14/01/16</x:v>
      </x:c>
      <x:c r="K311" s="94" t="n">
        <x:v>4.68</x:v>
      </x:c>
      <x:c r="L311" s="0" t="str">
        <x:v>דולר אמריקאי</x:v>
      </x:c>
      <x:c r="M311" s="94" t="n">
        <x:v>3.25</x:v>
      </x:c>
      <x:c r="N311" s="94" t="n">
        <x:v>2.89</x:v>
      </x:c>
      <x:c r="O311" s="94" t="n">
        <x:v>650000</x:v>
      </x:c>
      <x:c r="P311" s="94" t="n">
        <x:v>103.110100</x:v>
      </x:c>
      <x:c r="Q311" s="94" t="n">
        <x:v>0</x:v>
      </x:c>
      <x:c r="R311" s="94" t="n">
        <x:v>2323.63765855</x:v>
      </x:c>
      <x:c r="S311" s="94" t="n">
        <x:v>0.05</x:v>
      </x:c>
      <x:c r="T311" s="94" t="n">
        <x:v>0.21</x:v>
      </x:c>
      <x:c r="U311" s="94" t="n">
        <x:v>0.07</x:v>
      </x:c>
    </x:row>
    <x:row r="312" spans="3:6">
      <x:c r="B312" s="0" t="str">
        <x:v>edf 5 1/4 12/29/49- ELEC DE FRANCE</x:v>
      </x:c>
      <x:c r="C312" s="0" t="str">
        <x:v>USF2893TAF33</x:v>
      </x:c>
      <x:c r="D312" s="0" t="str">
        <x:v>אחר</x:v>
      </x:c>
      <x:c r="E312" s="0" t="str">
        <x:v>בלומברג</x:v>
      </x:c>
      <x:c r="F312" s="0" t="str">
        <x:v>10781</x:v>
      </x:c>
      <x:c r="G312" s="0" t="str">
        <x:v>Utilities</x:v>
      </x:c>
      <x:c r="H312" s="0" t="str">
        <x:v>BB+</x:v>
      </x:c>
      <x:c r="I312" s="0" t="str">
        <x:v>S&amp;P</x:v>
      </x:c>
      <x:c r="J312" s="0" t="str">
        <x:v>31/12/13</x:v>
      </x:c>
      <x:c r="K312" s="94" t="n">
        <x:v>15.66</x:v>
      </x:c>
      <x:c r="L312" s="0" t="str">
        <x:v>דולר אמריקאי</x:v>
      </x:c>
      <x:c r="M312" s="94" t="n">
        <x:v>5.25</x:v>
      </x:c>
      <x:c r="N312" s="94" t="n">
        <x:v>5.17</x:v>
      </x:c>
      <x:c r="O312" s="94" t="n">
        <x:v>526000</x:v>
      </x:c>
      <x:c r="P312" s="94" t="n">
        <x:v>104.43800</x:v>
      </x:c>
      <x:c r="Q312" s="94" t="n">
        <x:v>0</x:v>
      </x:c>
      <x:c r="R312" s="94" t="n">
        <x:v>1904.57523196</x:v>
      </x:c>
      <x:c r="S312" s="94" t="n">
        <x:v>0.00</x:v>
      </x:c>
      <x:c r="T312" s="94" t="n">
        <x:v>0.18</x:v>
      </x:c>
      <x:c r="U312" s="94" t="n">
        <x:v>0.06</x:v>
      </x:c>
    </x:row>
    <x:row r="313" spans="3:6">
      <x:c r="B313" s="0" t="str">
        <x:v>STX 4.75 01/06- Seagate Technology plc</x:v>
      </x:c>
      <x:c r="C313" s="0" t="str">
        <x:v>US81180WAH43</x:v>
      </x:c>
      <x:c r="D313" s="0" t="str">
        <x:v>אחר</x:v>
      </x:c>
      <x:c r="E313" s="0" t="str">
        <x:v>בלומברג</x:v>
      </x:c>
      <x:c r="F313" s="0" t="str">
        <x:v>12646</x:v>
      </x:c>
      <x:c r="G313" s="0" t="str">
        <x:v>Technology Hardware &amp; Equipment</x:v>
      </x:c>
      <x:c r="H313" s="0" t="str">
        <x:v>BB+</x:v>
      </x:c>
      <x:c r="I313" s="0" t="str">
        <x:v>S&amp;P</x:v>
      </x:c>
      <x:c r="J313" s="0" t="str">
        <x:v>15/03/17</x:v>
      </x:c>
      <x:c r="K313" s="94" t="n">
        <x:v>4.83</x:v>
      </x:c>
      <x:c r="L313" s="0" t="str">
        <x:v>דולר אמריקאי</x:v>
      </x:c>
      <x:c r="M313" s="94" t="n">
        <x:v>4.75</x:v>
      </x:c>
      <x:c r="N313" s="94" t="n">
        <x:v>4.41</x:v>
      </x:c>
      <x:c r="O313" s="94" t="n">
        <x:v>400000</x:v>
      </x:c>
      <x:c r="P313" s="94" t="n">
        <x:v>102.223900</x:v>
      </x:c>
      <x:c r="Q313" s="94" t="n">
        <x:v>0</x:v>
      </x:c>
      <x:c r="R313" s="94" t="n">
        <x:v>1417.6410452</x:v>
      </x:c>
      <x:c r="S313" s="94" t="n">
        <x:v>0.04</x:v>
      </x:c>
      <x:c r="T313" s="94" t="n">
        <x:v>0.13</x:v>
      </x:c>
      <x:c r="U313" s="94" t="n">
        <x:v>0.04</x:v>
      </x:c>
    </x:row>
    <x:row r="314" spans="3:6">
      <x:c r="B314" t="str">
        <x:v>בעל ענין/צד קשור *</x:v>
      </x:c>
      <x:c r="C314" s="16"/>
      <x:c r="D314" s="16"/>
      <x:c r="E314" s="16"/>
      <x:c r="F314" s="16"/>
    </x:row>
    <x:row r="315" spans="3:6">
      <x:c r="B315" t="str">
        <x:v>בהתאם לשיטה שיושמה בדוח הכספי **</x:v>
      </x:c>
      <x:c r="C315" s="16"/>
      <x:c r="D315" s="16"/>
      <x:c r="E315" s="16"/>
      <x:c r="F315" s="16"/>
    </x:row>
    <x:row r="316" spans="3:6">
      <x:c r="B316" t="str">
        <x:v>***שער-יוצג במאית המטבע המקומי, קרי /סנט וכ'ו</x:v>
      </x:c>
      <x:c r="C316" s="16"/>
      <x:c r="D316" s="16"/>
      <x:c r="E316" s="16"/>
      <x:c r="F316" s="16"/>
    </x:row>
    <x:row r="317" spans="3:6">
      <x:c r="B317" t="str">
        <x:v>****ערך נקוב-יוצג היחידות במטבע בו בוצעה העסקה במקור	</x:v>
      </x:c>
      <x:c r="C317" s="16"/>
      <x:c r="D317" s="16"/>
      <x:c r="E317" s="16"/>
      <x:c r="F317" s="16"/>
    </x:row>
    <x:row r="318" spans="3:6">
      <x:c r="B318" t="str">
        <x:v>כאשר טרם חלף מועד תשלום הרבית ו/ או פדיון קרן, יוצג  סכום פדיון/ריבית שעתיד להתקבל*****</x:v>
      </x:c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J340"/>
  <x:sheetViews>
    <x:sheetView rightToLeft="1" workbookViewId="0">
      <x:selection activeCell="O11" sqref="O11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31/12/2017</x:v>
      </x:c>
    </x:row>
    <x:row r="2" spans="2:62">
      <x:c r="B2" s="2" t="s">
        <x:v>1</x:v>
      </x:c>
      <x:c r="C2" t="str">
        <x:v>קרן השתלמות לאקדמאים</x:v>
      </x:c>
    </x:row>
    <x:row r="3" spans="2:62">
      <x:c r="B3" s="2" t="s">
        <x:v>2</x:v>
      </x:c>
      <x:c r="C3" t="str">
        <x:v>קרן השתלמות אקדמאים</x:v>
      </x:c>
    </x:row>
    <x:row r="4" spans="2:62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62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84</x:v>
      </x:c>
      <x:c r="F8" s="29" t="s">
        <x:v>51</x:v>
      </x:c>
      <x:c r="G8" s="29" t="s">
        <x:v>85</x:v>
      </x:c>
      <x:c r="H8" s="29" t="s">
        <x:v>54</x:v>
      </x:c>
      <x:c r="I8" s="38" t="s">
        <x:v>190</x:v>
      </x:c>
      <x:c r="J8" s="38" t="s">
        <x:v>191</x:v>
      </x:c>
      <x:c r="K8" s="38" t="s">
        <x:v>196</x:v>
      </x:c>
      <x:c r="L8" s="38" t="s">
        <x:v>57</x:v>
      </x:c>
      <x:c r="M8" s="38" t="s">
        <x:v>74</x:v>
      </x:c>
      <x:c r="N8" s="38" t="s">
        <x:v>58</x:v>
      </x:c>
      <x:c r="O8" s="47" t="s">
        <x:v>186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187</x:v>
      </x:c>
      <x:c r="J9" s="21"/>
      <x:c r="K9" s="21" t="s">
        <x:v>188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BF10" s="16"/>
      <x:c r="BG10" s="19"/>
      <x:c r="BH10" s="16"/>
      <x:c r="BJ10" s="16"/>
    </x:row>
    <x:row r="11" spans="2:62" s="23" customFormat="1" ht="18" customHeight="1">
      <x:c r="B11" s="24" t="s">
        <x:v>93</x:v>
      </x:c>
      <x:c r="C11" s="7"/>
      <x:c r="D11" s="7"/>
      <x:c r="E11" s="7"/>
      <x:c r="F11" s="7"/>
      <x:c r="G11" s="7"/>
      <x:c r="H11" s="7"/>
      <x:c r="I11" s="93" t="n">
        <x:v>37633565.41</x:v>
      </x:c>
      <x:c r="J11" s="7"/>
      <x:c r="K11" s="93" t="n">
        <x:v>844.99763131671</x:v>
      </x:c>
      <x:c r="L11" s="93" t="n">
        <x:v>543483.771956202670432</x:v>
      </x:c>
      <x:c r="M11" s="7"/>
      <x:c r="N11" s="93" t="n">
        <x:v>100.00</x:v>
      </x:c>
      <x:c r="O11" s="93" t="n">
        <x:v>16.78</x:v>
      </x:c>
      <x:c r="BF11" s="16"/>
      <x:c r="BG11" s="19"/>
      <x:c r="BH11" s="16"/>
      <x:c r="BJ11" s="16"/>
    </x:row>
    <x:row r="12" spans="2:62">
      <x:c r="B12" s="95" t="str">
        <x:v>סה"כ בישראל</x:v>
      </x:c>
      <x:c r="E12" s="16"/>
      <x:c r="F12" s="16"/>
      <x:c r="G12" s="16"/>
      <x:c r="I12" s="96" t="n">
        <x:v>34660306.22</x:v>
      </x:c>
      <x:c r="K12" s="96" t="n">
        <x:v>795.85228</x:v>
      </x:c>
      <x:c r="L12" s="96" t="n">
        <x:v>394159.45907392</x:v>
      </x:c>
      <x:c r="N12" s="96" t="n">
        <x:v>72.52</x:v>
      </x:c>
      <x:c r="O12" s="96" t="n">
        <x:v>12.17</x:v>
      </x:c>
    </x:row>
    <x:row r="13" spans="2:62">
      <x:c r="B13" s="95" t="str">
        <x:v>סה"כ תל אביב 35</x:v>
      </x:c>
      <x:c r="E13" s="16"/>
      <x:c r="F13" s="16"/>
      <x:c r="G13" s="16"/>
      <x:c r="I13" s="96" t="n">
        <x:v>26478260.67</x:v>
      </x:c>
      <x:c r="K13" s="96" t="n">
        <x:v>751.59308</x:v>
      </x:c>
      <x:c r="L13" s="96" t="n">
        <x:v>292794.29533252</x:v>
      </x:c>
      <x:c r="N13" s="96" t="n">
        <x:v>53.87</x:v>
      </x:c>
      <x:c r="O13" s="96" t="n">
        <x:v>9.04</x:v>
      </x:c>
    </x:row>
    <x:row r="14" spans="2:62">
      <x:c r="B14" s="0" t="str">
        <x:v>טבע- טבע תעשיות פרמצבטיות בע"מ</x:v>
      </x:c>
      <x:c r="C14" s="0" t="str">
        <x:v>629014</x:v>
      </x:c>
      <x:c r="D14" s="0" t="str">
        <x:v>TASE</x:v>
      </x:c>
      <x:c r="E14" s="0" t="str">
        <x:v>אחר</x:v>
      </x:c>
      <x:c r="F14" s="0" t="str">
        <x:v>520013954</x:v>
      </x:c>
      <x:c r="G14" s="0" t="str">
        <x:v>ביוטכנולוגיה</x:v>
      </x:c>
      <x:c r="H14" s="0" t="str">
        <x:v>שקל חדש</x:v>
      </x:c>
      <x:c r="I14" s="94" t="n">
        <x:v>221117</x:v>
      </x:c>
      <x:c r="J14" s="94" t="n">
        <x:v>6507.00</x:v>
      </x:c>
      <x:c r="K14" s="94" t="n">
        <x:v>0</x:v>
      </x:c>
      <x:c r="L14" s="94" t="n">
        <x:v>14388.08319</x:v>
      </x:c>
      <x:c r="M14" s="94" t="n">
        <x:v>0.02</x:v>
      </x:c>
      <x:c r="N14" s="94" t="n">
        <x:v>2.65</x:v>
      </x:c>
      <x:c r="O14" s="94" t="n">
        <x:v>0.44</x:v>
      </x:c>
    </x:row>
    <x:row r="15" spans="2:62">
      <x:c r="B15" s="0" t="str">
        <x:v>מיילן אן.וי- מיילו אן.וי דואלי</x:v>
      </x:c>
      <x:c r="C15" s="0" t="str">
        <x:v>1136704</x:v>
      </x:c>
      <x:c r="D15" s="0" t="str">
        <x:v>TASE</x:v>
      </x:c>
      <x:c r="E15" s="0" t="str">
        <x:v>אחר</x:v>
      </x:c>
      <x:c r="F15" s="0" t="str">
        <x:v>1655</x:v>
      </x:c>
      <x:c r="G15" s="0" t="str">
        <x:v>ביוטכנולוגיה</x:v>
      </x:c>
      <x:c r="H15" s="0" t="str">
        <x:v>שקל חדש</x:v>
      </x:c>
      <x:c r="I15" s="94" t="n">
        <x:v>64775</x:v>
      </x:c>
      <x:c r="J15" s="94" t="n">
        <x:v>14630.0</x:v>
      </x:c>
      <x:c r="K15" s="94" t="n">
        <x:v>0</x:v>
      </x:c>
      <x:c r="L15" s="94" t="n">
        <x:v>9476.5825</x:v>
      </x:c>
      <x:c r="M15" s="94" t="n">
        <x:v>0.01</x:v>
      </x:c>
      <x:c r="N15" s="94" t="n">
        <x:v>1.74</x:v>
      </x:c>
      <x:c r="O15" s="94" t="n">
        <x:v>0.29</x:v>
      </x:c>
    </x:row>
    <x:row r="16" spans="2:62">
      <x:c r="B16" s="0" t="str">
        <x:v>פריגו- פריגו קומפני דואלי</x:v>
      </x:c>
      <x:c r="C16" s="0" t="str">
        <x:v>1130699</x:v>
      </x:c>
      <x:c r="D16" s="0" t="str">
        <x:v>TASE</x:v>
      </x:c>
      <x:c r="E16" s="0" t="str">
        <x:v>אחר</x:v>
      </x:c>
      <x:c r="F16" s="0" t="str">
        <x:v>520037599</x:v>
      </x:c>
      <x:c r="G16" s="0" t="str">
        <x:v>ביוטכנולוגיה</x:v>
      </x:c>
      <x:c r="H16" s="0" t="str">
        <x:v>שקל חדש</x:v>
      </x:c>
      <x:c r="I16" s="94" t="n">
        <x:v>42031</x:v>
      </x:c>
      <x:c r="J16" s="94" t="n">
        <x:v>30200</x:v>
      </x:c>
      <x:c r="K16" s="94" t="n">
        <x:v>0</x:v>
      </x:c>
      <x:c r="L16" s="94" t="n">
        <x:v>12693.362</x:v>
      </x:c>
      <x:c r="M16" s="94" t="n">
        <x:v>0.03</x:v>
      </x:c>
      <x:c r="N16" s="94" t="n">
        <x:v>2.34</x:v>
      </x:c>
      <x:c r="O16" s="94" t="n">
        <x:v>0.39</x:v>
      </x:c>
    </x:row>
    <x:row r="17" spans="5:7">
      <x:c r="B17" s="0" t="str">
        <x:v>הראל השקעות- הראל השקעות בביטוח ושרותים פיננסים בע"מ</x:v>
      </x:c>
      <x:c r="C17" s="0" t="str">
        <x:v>585018</x:v>
      </x:c>
      <x:c r="D17" s="0" t="str">
        <x:v>TASE</x:v>
      </x:c>
      <x:c r="E17" s="0" t="str">
        <x:v>אחר</x:v>
      </x:c>
      <x:c r="F17" s="0" t="str">
        <x:v>520033986</x:v>
      </x:c>
      <x:c r="G17" s="0" t="str">
        <x:v>ביטוח</x:v>
      </x:c>
      <x:c r="H17" s="0" t="str">
        <x:v>שקל חדש</x:v>
      </x:c>
      <x:c r="I17" s="94" t="n">
        <x:v>165358</x:v>
      </x:c>
      <x:c r="J17" s="94" t="n">
        <x:v>2569.00</x:v>
      </x:c>
      <x:c r="K17" s="94" t="n">
        <x:v>0</x:v>
      </x:c>
      <x:c r="L17" s="94" t="n">
        <x:v>4248.04702</x:v>
      </x:c>
      <x:c r="M17" s="94" t="n">
        <x:v>0.07</x:v>
      </x:c>
      <x:c r="N17" s="94" t="n">
        <x:v>0.78</x:v>
      </x:c>
      <x:c r="O17" s="94" t="n">
        <x:v>0.13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94" t="n">
        <x:v>27248.93</x:v>
      </x:c>
      <x:c r="J18" s="94" t="n">
        <x:v>46320.0</x:v>
      </x:c>
      <x:c r="K18" s="94" t="n">
        <x:v>0</x:v>
      </x:c>
      <x:c r="L18" s="94" t="n">
        <x:v>12621.704376</x:v>
      </x:c>
      <x:c r="M18" s="94" t="n">
        <x:v>0.06</x:v>
      </x:c>
      <x:c r="N18" s="94" t="n">
        <x:v>2.32</x:v>
      </x:c>
      <x:c r="O18" s="94" t="n">
        <x:v>0.39</x:v>
      </x:c>
    </x:row>
    <x:row r="19" spans="5:7">
      <x:c r="B19" s="0" t="str">
        <x:v>דיסקונט א- בנק דיסקונט לישראל בע"מ</x:v>
      </x:c>
      <x:c r="C19" s="0" t="str">
        <x:v>691212</x:v>
      </x:c>
      <x:c r="D19" s="0" t="str">
        <x:v>TASE</x:v>
      </x:c>
      <x:c r="E19" s="0" t="str">
        <x:v>אחר</x:v>
      </x:c>
      <x:c r="F19" s="0" t="str">
        <x:v>520007030</x:v>
      </x:c>
      <x:c r="G19" s="0" t="str">
        <x:v>בנקים</x:v>
      </x:c>
      <x:c r="H19" s="0" t="str">
        <x:v>שקל חדש</x:v>
      </x:c>
      <x:c r="I19" s="94" t="n">
        <x:v>1357063</x:v>
      </x:c>
      <x:c r="J19" s="94" t="n">
        <x:v>1010.0</x:v>
      </x:c>
      <x:c r="K19" s="94" t="n">
        <x:v>0</x:v>
      </x:c>
      <x:c r="L19" s="94" t="n">
        <x:v>13706.3363</x:v>
      </x:c>
      <x:c r="M19" s="94" t="n">
        <x:v>0.12</x:v>
      </x:c>
      <x:c r="N19" s="94" t="n">
        <x:v>2.52</x:v>
      </x:c>
      <x:c r="O19" s="94" t="n">
        <x:v>0.42</x:v>
      </x:c>
    </x:row>
    <x:row r="20" spans="5:7">
      <x:c r="B20" s="0" t="str">
        <x:v>פועלים- בנק הפועלים בע"מ</x:v>
      </x:c>
      <x:c r="C20" s="0" t="str">
        <x:v>662577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שקל חדש</x:v>
      </x:c>
      <x:c r="I20" s="94" t="n">
        <x:v>1193841.4</x:v>
      </x:c>
      <x:c r="J20" s="94" t="n">
        <x:v>2560.0</x:v>
      </x:c>
      <x:c r="K20" s="94" t="n">
        <x:v>0</x:v>
      </x:c>
      <x:c r="L20" s="94" t="n">
        <x:v>30562.33984</x:v>
      </x:c>
      <x:c r="M20" s="94" t="n">
        <x:v>0.09</x:v>
      </x:c>
      <x:c r="N20" s="94" t="n">
        <x:v>5.62</x:v>
      </x:c>
      <x:c r="O20" s="94" t="n">
        <x:v>0.94</x:v>
      </x:c>
    </x:row>
    <x:row r="21" spans="5:7">
      <x:c r="B21" s="0" t="str">
        <x:v>לאומי- בנק לאומי לישראל בע"מ</x:v>
      </x:c>
      <x:c r="C21" s="0" t="str">
        <x:v>604611</x:v>
      </x:c>
      <x:c r="D21" s="0" t="str">
        <x:v>TASE</x:v>
      </x:c>
      <x:c r="E21" s="0" t="str">
        <x:v>אחר</x:v>
      </x:c>
      <x:c r="F21" s="0" t="str">
        <x:v>520018078</x:v>
      </x:c>
      <x:c r="G21" s="0" t="str">
        <x:v>בנקים</x:v>
      </x:c>
      <x:c r="H21" s="0" t="str">
        <x:v>שקל חדש</x:v>
      </x:c>
      <x:c r="I21" s="94" t="n">
        <x:v>1486844</x:v>
      </x:c>
      <x:c r="J21" s="94" t="n">
        <x:v>2100</x:v>
      </x:c>
      <x:c r="K21" s="94" t="n">
        <x:v>0</x:v>
      </x:c>
      <x:c r="L21" s="94" t="n">
        <x:v>31223.724</x:v>
      </x:c>
      <x:c r="M21" s="94" t="n">
        <x:v>0.10</x:v>
      </x:c>
      <x:c r="N21" s="94" t="n">
        <x:v>5.75</x:v>
      </x:c>
      <x:c r="O21" s="94" t="n">
        <x:v>0.96</x:v>
      </x:c>
    </x:row>
    <x:row r="22" spans="5:7">
      <x:c r="B22" s="0" t="str">
        <x:v>מזרחי טפחות- בנק מזרחי טפחות בע"מ</x:v>
      </x:c>
      <x:c r="C22" s="0" t="str">
        <x:v>695437</x:v>
      </x:c>
      <x:c r="D22" s="0" t="str">
        <x:v>TASE</x:v>
      </x:c>
      <x:c r="E22" s="0" t="str">
        <x:v>אחר</x:v>
      </x:c>
      <x:c r="F22" s="0" t="str">
        <x:v>520000522</x:v>
      </x:c>
      <x:c r="G22" s="0" t="str">
        <x:v>בנקים</x:v>
      </x:c>
      <x:c r="H22" s="0" t="str">
        <x:v>שקל חדש</x:v>
      </x:c>
      <x:c r="I22" s="94" t="n">
        <x:v>115963</x:v>
      </x:c>
      <x:c r="J22" s="94" t="n">
        <x:v>6419.00</x:v>
      </x:c>
      <x:c r="K22" s="94" t="n">
        <x:v>0</x:v>
      </x:c>
      <x:c r="L22" s="94" t="n">
        <x:v>7443.66497</x:v>
      </x:c>
      <x:c r="M22" s="94" t="n">
        <x:v>0.05</x:v>
      </x:c>
      <x:c r="N22" s="94" t="n">
        <x:v>1.37</x:v>
      </x:c>
      <x:c r="O22" s="94" t="n">
        <x:v>0.23</x:v>
      </x:c>
    </x:row>
    <x:row r="23" spans="5:7">
      <x:c r="B23" s="0" t="str">
        <x:v>בינלאומי 5- הבנק הבינלאומי הראשון לישראל בע"מ</x:v>
      </x:c>
      <x:c r="C23" s="0" t="str">
        <x:v>593038</x:v>
      </x:c>
      <x:c r="D23" s="0" t="str">
        <x:v>TASE</x:v>
      </x:c>
      <x:c r="E23" s="0" t="str">
        <x:v>אחר</x:v>
      </x:c>
      <x:c r="F23" s="0" t="str">
        <x:v>520029083</x:v>
      </x:c>
      <x:c r="G23" s="0" t="str">
        <x:v>בנקים</x:v>
      </x:c>
      <x:c r="H23" s="0" t="str">
        <x:v>שקל חדש</x:v>
      </x:c>
      <x:c r="I23" s="94" t="n">
        <x:v>101386</x:v>
      </x:c>
      <x:c r="J23" s="94" t="n">
        <x:v>7202.00</x:v>
      </x:c>
      <x:c r="K23" s="94" t="n">
        <x:v>0</x:v>
      </x:c>
      <x:c r="L23" s="94" t="n">
        <x:v>7301.81972</x:v>
      </x:c>
      <x:c r="M23" s="94" t="n">
        <x:v>0.10</x:v>
      </x:c>
      <x:c r="N23" s="94" t="n">
        <x:v>1.34</x:v>
      </x:c>
      <x:c r="O23" s="94" t="n">
        <x:v>0.23</x:v>
      </x:c>
    </x:row>
    <x:row r="24" spans="5:7">
      <x:c r="B24" s="0" t="str">
        <x:v>חברה לישראל- החברה לישראל בע"מ</x:v>
      </x:c>
      <x:c r="C24" s="0" t="str">
        <x:v>576017</x:v>
      </x:c>
      <x:c r="D24" s="0" t="str">
        <x:v>TASE</x:v>
      </x:c>
      <x:c r="E24" s="0" t="str">
        <x:v>אחר</x:v>
      </x:c>
      <x:c r="F24" s="0" t="str">
        <x:v>520028010</x:v>
      </x:c>
      <x:c r="G24" s="0" t="str">
        <x:v>השקעה ואחזקות</x:v>
      </x:c>
      <x:c r="H24" s="0" t="str">
        <x:v>שקל חדש</x:v>
      </x:c>
      <x:c r="I24" s="94" t="n">
        <x:v>9470.13</x:v>
      </x:c>
      <x:c r="J24" s="94" t="n">
        <x:v>58300</x:v>
      </x:c>
      <x:c r="K24" s="94" t="n">
        <x:v>0</x:v>
      </x:c>
      <x:c r="L24" s="94" t="n">
        <x:v>5521.08579</x:v>
      </x:c>
      <x:c r="M24" s="94" t="n">
        <x:v>0.12</x:v>
      </x:c>
      <x:c r="N24" s="94" t="n">
        <x:v>1.02</x:v>
      </x:c>
      <x:c r="O24" s="94" t="n">
        <x:v>0.17</x:v>
      </x:c>
    </x:row>
    <x:row r="25" spans="5:7">
      <x:c r="B25" s="0" t="str">
        <x:v>דלק קבוצה- קבוצת דלק בע"מ</x:v>
      </x:c>
      <x:c r="C25" s="0" t="str">
        <x:v>1084128</x:v>
      </x:c>
      <x:c r="D25" s="0" t="str">
        <x:v>TASE</x:v>
      </x:c>
      <x:c r="E25" s="0" t="str">
        <x:v>אחר</x:v>
      </x:c>
      <x:c r="F25" s="0" t="str">
        <x:v>520044322</x:v>
      </x:c>
      <x:c r="G25" s="0" t="str">
        <x:v>השקעה ואחזקות</x:v>
      </x:c>
      <x:c r="H25" s="0" t="str">
        <x:v>שקל חדש</x:v>
      </x:c>
      <x:c r="I25" s="94" t="n">
        <x:v>7909.76</x:v>
      </x:c>
      <x:c r="J25" s="94" t="n">
        <x:v>56100</x:v>
      </x:c>
      <x:c r="K25" s="94" t="n">
        <x:v>0</x:v>
      </x:c>
      <x:c r="L25" s="94" t="n">
        <x:v>4437.37536</x:v>
      </x:c>
      <x:c r="M25" s="94" t="n">
        <x:v>0.07</x:v>
      </x:c>
      <x:c r="N25" s="94" t="n">
        <x:v>0.82</x:v>
      </x:c>
      <x:c r="O25" s="94" t="n">
        <x:v>0.14</x:v>
      </x:c>
    </x:row>
    <x:row r="26" spans="5:7">
      <x:c r="B26" s="0" t="str">
        <x:v>אופקו הלת' אינק- אופקו</x:v>
      </x:c>
      <x:c r="C26" s="0" t="str">
        <x:v>1129543</x:v>
      </x:c>
      <x:c r="D26" s="0" t="str">
        <x:v>TASE</x:v>
      </x:c>
      <x:c r="E26" s="0" t="str">
        <x:v>אחר</x:v>
      </x:c>
      <x:c r="F26" s="0" t="str">
        <x:v>2279206</x:v>
      </x:c>
      <x:c r="G26" s="0" t="str">
        <x:v>השקעות במדעי החיים</x:v>
      </x:c>
      <x:c r="H26" s="0" t="str">
        <x:v>שקל חדש</x:v>
      </x:c>
      <x:c r="I26" s="94" t="n">
        <x:v>93083</x:v>
      </x:c>
      <x:c r="J26" s="94" t="n">
        <x:v>1697.00</x:v>
      </x:c>
      <x:c r="K26" s="94" t="n">
        <x:v>0</x:v>
      </x:c>
      <x:c r="L26" s="94" t="n">
        <x:v>1579.61851</x:v>
      </x:c>
      <x:c r="M26" s="94" t="n">
        <x:v>0.02</x:v>
      </x:c>
      <x:c r="N26" s="94" t="n">
        <x:v>0.29</x:v>
      </x:c>
      <x:c r="O26" s="94" t="n">
        <x:v>0.05</x:v>
      </x:c>
    </x:row>
    <x:row r="27" spans="5:7">
      <x:c r="B27" s="0" t="str">
        <x:v>בזן- בתי זקוק לנפט בע"מ</x:v>
      </x:c>
      <x:c r="C27" s="0" t="str">
        <x:v>2590248</x:v>
      </x:c>
      <x:c r="D27" s="0" t="str">
        <x:v>TASE</x:v>
      </x:c>
      <x:c r="E27" s="0" t="str">
        <x:v>אחר</x:v>
      </x:c>
      <x:c r="F27" s="0" t="str">
        <x:v>520036658</x:v>
      </x:c>
      <x:c r="G27" s="0" t="str">
        <x:v>חיפושי נפט וגז</x:v>
      </x:c>
      <x:c r="H27" s="0" t="str">
        <x:v>שקל חדש</x:v>
      </x:c>
      <x:c r="I27" s="94" t="n">
        <x:v>1796607.74</x:v>
      </x:c>
      <x:c r="J27" s="94" t="n">
        <x:v>165.500</x:v>
      </x:c>
      <x:c r="K27" s="94" t="n">
        <x:v>0</x:v>
      </x:c>
      <x:c r="L27" s="94" t="n">
        <x:v>2973.3858097</x:v>
      </x:c>
      <x:c r="M27" s="94" t="n">
        <x:v>0.06</x:v>
      </x:c>
      <x:c r="N27" s="94" t="n">
        <x:v>0.55</x:v>
      </x:c>
      <x:c r="O27" s="94" t="n">
        <x:v>0.09</x:v>
      </x:c>
    </x:row>
    <x:row r="28" spans="5:7">
      <x:c r="B28" s="0" t="str">
        <x:v>דלק קדוחים יהש- דלק קידוחים - שותפות מוגבלת</x:v>
      </x:c>
      <x:c r="C28" s="0" t="str">
        <x:v>475020</x:v>
      </x:c>
      <x:c r="D28" s="0" t="str">
        <x:v>TASE</x:v>
      </x:c>
      <x:c r="E28" s="0" t="str">
        <x:v>אחר</x:v>
      </x:c>
      <x:c r="F28" s="0" t="str">
        <x:v>550013098</x:v>
      </x:c>
      <x:c r="G28" s="0" t="str">
        <x:v>חיפושי נפט וגז</x:v>
      </x:c>
      <x:c r="H28" s="0" t="str">
        <x:v>שקל חדש</x:v>
      </x:c>
      <x:c r="I28" s="94" t="n">
        <x:v>620545.89</x:v>
      </x:c>
      <x:c r="J28" s="94" t="n">
        <x:v>954.00</x:v>
      </x:c>
      <x:c r="K28" s="94" t="n">
        <x:v>110.66913</x:v>
      </x:c>
      <x:c r="L28" s="94" t="n">
        <x:v>6030.6769206</x:v>
      </x:c>
      <x:c r="M28" s="94" t="n">
        <x:v>0.05</x:v>
      </x:c>
      <x:c r="N28" s="94" t="n">
        <x:v>1.11</x:v>
      </x:c>
      <x:c r="O28" s="94" t="n">
        <x:v>0.19</x:v>
      </x:c>
    </x:row>
    <x:row r="29" spans="5:7">
      <x:c r="B29" s="0" t="str">
        <x:v>ישראמקו יהש- ישראמקו נגב 2 שותפות מוגבלת</x:v>
      </x:c>
      <x:c r="C29" s="0" t="str">
        <x:v>232017</x:v>
      </x:c>
      <x:c r="D29" s="0" t="str">
        <x:v>TASE</x:v>
      </x:c>
      <x:c r="E29" s="0" t="str">
        <x:v>אחר</x:v>
      </x:c>
      <x:c r="F29" s="0" t="str">
        <x:v>550010003</x:v>
      </x:c>
      <x:c r="G29" s="0" t="str">
        <x:v>חיפושי נפט וגז</x:v>
      </x:c>
      <x:c r="H29" s="0" t="str">
        <x:v>שקל חדש</x:v>
      </x:c>
      <x:c r="I29" s="94" t="n">
        <x:v>15210317.77</x:v>
      </x:c>
      <x:c r="J29" s="94" t="n">
        <x:v>42.600</x:v>
      </x:c>
      <x:c r="K29" s="94" t="n">
        <x:v>575.13707</x:v>
      </x:c>
      <x:c r="L29" s="94" t="n">
        <x:v>7054.73244002</x:v>
      </x:c>
      <x:c r="M29" s="94" t="n">
        <x:v>0.12</x:v>
      </x:c>
      <x:c r="N29" s="94" t="n">
        <x:v>1.30</x:v>
      </x:c>
      <x:c r="O29" s="94" t="n">
        <x:v>0.22</x:v>
      </x:c>
    </x:row>
    <x:row r="30" spans="5:7">
      <x:c r="B30" s="0" t="str">
        <x:v>פז נפט- פז חברת הנפט בע"מ</x:v>
      </x:c>
      <x:c r="C30" s="0" t="str">
        <x:v>1100007</x:v>
      </x:c>
      <x:c r="D30" s="0" t="str">
        <x:v>TASE</x:v>
      </x:c>
      <x:c r="E30" s="0" t="str">
        <x:v>אחר</x:v>
      </x:c>
      <x:c r="F30" s="0" t="str">
        <x:v>510216054</x:v>
      </x:c>
      <x:c r="G30" s="0" t="str">
        <x:v>חיפושי נפט וגז</x:v>
      </x:c>
      <x:c r="H30" s="0" t="str">
        <x:v>שקל חדש</x:v>
      </x:c>
      <x:c r="I30" s="94" t="n">
        <x:v>16410</x:v>
      </x:c>
      <x:c r="J30" s="94" t="n">
        <x:v>60150.0</x:v>
      </x:c>
      <x:c r="K30" s="94" t="n">
        <x:v>0</x:v>
      </x:c>
      <x:c r="L30" s="94" t="n">
        <x:v>9870.615</x:v>
      </x:c>
      <x:c r="M30" s="94" t="n">
        <x:v>0.13</x:v>
      </x:c>
      <x:c r="N30" s="94" t="n">
        <x:v>1.82</x:v>
      </x:c>
      <x:c r="O30" s="94" t="n">
        <x:v>0.30</x:v>
      </x:c>
    </x:row>
    <x:row r="31" spans="5:7">
      <x:c r="B31" s="0" t="str">
        <x:v>כיל- כימיקלים לישראל בע"מ</x:v>
      </x:c>
      <x:c r="C31" s="0" t="str">
        <x:v>281014</x:v>
      </x:c>
      <x:c r="D31" s="0" t="str">
        <x:v>TASE</x:v>
      </x:c>
      <x:c r="E31" s="0" t="str">
        <x:v>אחר</x:v>
      </x:c>
      <x:c r="F31" s="0" t="str">
        <x:v>520027830</x:v>
      </x:c>
      <x:c r="G31" s="0" t="str">
        <x:v>כימיה, גומי ופלסטיק</x:v>
      </x:c>
      <x:c r="H31" s="0" t="str">
        <x:v>שקל חדש</x:v>
      </x:c>
      <x:c r="I31" s="94" t="n">
        <x:v>574897</x:v>
      </x:c>
      <x:c r="J31" s="94" t="n">
        <x:v>1395.00</x:v>
      </x:c>
      <x:c r="K31" s="94" t="n">
        <x:v>0</x:v>
      </x:c>
      <x:c r="L31" s="94" t="n">
        <x:v>8019.81315</x:v>
      </x:c>
      <x:c r="M31" s="94" t="n">
        <x:v>0.04</x:v>
      </x:c>
      <x:c r="N31" s="94" t="n">
        <x:v>1.48</x:v>
      </x:c>
      <x:c r="O31" s="94" t="n">
        <x:v>0.25</x:v>
      </x:c>
    </x:row>
    <x:row r="32" spans="5:7">
      <x:c r="B32" s="0" t="str">
        <x:v>טאואר- טאואר סמיקונדקטור בע"מ</x:v>
      </x:c>
      <x:c r="C32" s="0" t="str">
        <x:v>1082379</x:v>
      </x:c>
      <x:c r="D32" s="0" t="str">
        <x:v>TASE</x:v>
      </x:c>
      <x:c r="E32" s="0" t="str">
        <x:v>אחר</x:v>
      </x:c>
      <x:c r="F32" s="0" t="str">
        <x:v>520041997</x:v>
      </x:c>
      <x:c r="G32" s="0" t="str">
        <x:v>מוליכים למחצה</x:v>
      </x:c>
      <x:c r="H32" s="0" t="str">
        <x:v>שקל חדש</x:v>
      </x:c>
      <x:c r="I32" s="94" t="n">
        <x:v>81238.28</x:v>
      </x:c>
      <x:c r="J32" s="94" t="n">
        <x:v>11830.0</x:v>
      </x:c>
      <x:c r="K32" s="94" t="n">
        <x:v>0</x:v>
      </x:c>
      <x:c r="L32" s="94" t="n">
        <x:v>9610.488524</x:v>
      </x:c>
      <x:c r="M32" s="94" t="n">
        <x:v>0.08</x:v>
      </x:c>
      <x:c r="N32" s="94" t="n">
        <x:v>1.77</x:v>
      </x:c>
      <x:c r="O32" s="94" t="n">
        <x:v>0.30</x:v>
      </x:c>
    </x:row>
    <x:row r="33" spans="5:7">
      <x:c r="B33" s="0" t="str">
        <x:v>סודהסטרים- סודה סטרים</x:v>
      </x:c>
      <x:c r="C33" s="0" t="str">
        <x:v>1121300</x:v>
      </x:c>
      <x:c r="D33" s="0" t="str">
        <x:v>TASE</x:v>
      </x:c>
      <x:c r="E33" s="0" t="str">
        <x:v>אחר</x:v>
      </x:c>
      <x:c r="F33" s="0" t="str">
        <x:v>513951251</x:v>
      </x:c>
      <x:c r="G33" s="0" t="str">
        <x:v>מזון</x:v>
      </x:c>
      <x:c r="H33" s="0" t="str">
        <x:v>שקל חדש</x:v>
      </x:c>
      <x:c r="I33" s="94" t="n">
        <x:v>10480</x:v>
      </x:c>
      <x:c r="J33" s="94" t="n">
        <x:v>24640.0</x:v>
      </x:c>
      <x:c r="K33" s="94" t="n">
        <x:v>0</x:v>
      </x:c>
      <x:c r="L33" s="94" t="n">
        <x:v>2582.272</x:v>
      </x:c>
      <x:c r="M33" s="94" t="n">
        <x:v>0.05</x:v>
      </x:c>
      <x:c r="N33" s="94" t="n">
        <x:v>0.48</x:v>
      </x:c>
      <x:c r="O33" s="94" t="n">
        <x:v>0.08</x:v>
      </x:c>
    </x:row>
    <x:row r="34" spans="5:7">
      <x:c r="B34" s="0" t="str">
        <x:v>פרוטרום- פרוטרום תעשיות בע"מ</x:v>
      </x:c>
      <x:c r="C34" s="0" t="str">
        <x:v>1081082</x:v>
      </x:c>
      <x:c r="D34" s="0" t="str">
        <x:v>TASE</x:v>
      </x:c>
      <x:c r="E34" s="0" t="str">
        <x:v>אחר</x:v>
      </x:c>
      <x:c r="F34" s="0" t="str">
        <x:v>520042805</x:v>
      </x:c>
      <x:c r="G34" s="0" t="str">
        <x:v>מזון</x:v>
      </x:c>
      <x:c r="H34" s="0" t="str">
        <x:v>שקל חדש</x:v>
      </x:c>
      <x:c r="I34" s="94" t="n">
        <x:v>25580.05</x:v>
      </x:c>
      <x:c r="J34" s="94" t="n">
        <x:v>32490.0</x:v>
      </x:c>
      <x:c r="K34" s="94" t="n">
        <x:v>0</x:v>
      </x:c>
      <x:c r="L34" s="94" t="n">
        <x:v>8310.958245</x:v>
      </x:c>
      <x:c r="M34" s="94" t="n">
        <x:v>0.04</x:v>
      </x:c>
      <x:c r="N34" s="94" t="n">
        <x:v>1.53</x:v>
      </x:c>
      <x:c r="O34" s="94" t="n">
        <x:v>0.26</x:v>
      </x:c>
    </x:row>
    <x:row r="35" spans="5:7">
      <x:c r="B35" s="0" t="str">
        <x:v>שטראוס- שטראוס גרופ בע"מ</x:v>
      </x:c>
      <x:c r="C35" s="0" t="str">
        <x:v>746016</x:v>
      </x:c>
      <x:c r="D35" s="0" t="str">
        <x:v>TASE</x:v>
      </x:c>
      <x:c r="E35" s="0" t="str">
        <x:v>אחר</x:v>
      </x:c>
      <x:c r="F35" s="0" t="str">
        <x:v>520003781</x:v>
      </x:c>
      <x:c r="G35" s="0" t="str">
        <x:v>מזון</x:v>
      </x:c>
      <x:c r="H35" s="0" t="str">
        <x:v>שקל חדש</x:v>
      </x:c>
      <x:c r="I35" s="94" t="n">
        <x:v>45805.21</x:v>
      </x:c>
      <x:c r="J35" s="94" t="n">
        <x:v>7539.00</x:v>
      </x:c>
      <x:c r="K35" s="94" t="n">
        <x:v>0</x:v>
      </x:c>
      <x:c r="L35" s="94" t="n">
        <x:v>3453.2547819</x:v>
      </x:c>
      <x:c r="M35" s="94" t="n">
        <x:v>0.04</x:v>
      </x:c>
      <x:c r="N35" s="94" t="n">
        <x:v>0.64</x:v>
      </x:c>
      <x:c r="O35" s="94" t="n">
        <x:v>0.11</x:v>
      </x:c>
    </x:row>
    <x:row r="36" spans="5:7">
      <x:c r="B36" s="0" t="str">
        <x:v>שופרסל- שופר-סל בע"מ</x:v>
      </x:c>
      <x:c r="C36" s="0" t="str">
        <x:v>777037</x:v>
      </x:c>
      <x:c r="D36" s="0" t="str">
        <x:v>TASE</x:v>
      </x:c>
      <x:c r="E36" s="0" t="str">
        <x:v>אחר</x:v>
      </x:c>
      <x:c r="F36" s="0" t="str">
        <x:v>520022732</x:v>
      </x:c>
      <x:c r="G36" s="0" t="str">
        <x:v>מסחר</x:v>
      </x:c>
      <x:c r="H36" s="0" t="str">
        <x:v>שקל חדש</x:v>
      </x:c>
      <x:c r="I36" s="94" t="n">
        <x:v>173046.67</x:v>
      </x:c>
      <x:c r="J36" s="94" t="n">
        <x:v>2301.00</x:v>
      </x:c>
      <x:c r="K36" s="94" t="n">
        <x:v>0</x:v>
      </x:c>
      <x:c r="L36" s="94" t="n">
        <x:v>3981.8038767</x:v>
      </x:c>
      <x:c r="M36" s="94" t="n">
        <x:v>0.07</x:v>
      </x:c>
      <x:c r="N36" s="94" t="n">
        <x:v>0.73</x:v>
      </x:c>
      <x:c r="O36" s="94" t="n">
        <x:v>0.12</x:v>
      </x:c>
    </x:row>
    <x:row r="37" spans="5:7">
      <x:c r="B37" s="0" t="str">
        <x:v>3 אירפורט זכויות- איירפורט סיטי בע"מ</x:v>
      </x:c>
      <x:c r="C37" s="0" t="str">
        <x:v>1141043</x:v>
      </x:c>
      <x:c r="D37" s="0" t="str">
        <x:v>TASE</x:v>
      </x:c>
      <x:c r="E37" s="0" t="str">
        <x:v>אחר</x:v>
      </x:c>
      <x:c r="F37" s="0" t="str">
        <x:v>511659401</x:v>
      </x:c>
      <x:c r="G37" s="0" t="str">
        <x:v>נדל"ן ובינוי</x:v>
      </x:c>
      <x:c r="H37" s="0" t="str">
        <x:v>שקל חדש</x:v>
      </x:c>
      <x:c r="I37" s="94" t="n">
        <x:v>0.01</x:v>
      </x:c>
      <x:c r="J37" s="94" t="n">
        <x:v>1181.00</x:v>
      </x:c>
      <x:c r="K37" s="94" t="n">
        <x:v>0</x:v>
      </x:c>
      <x:c r="L37" s="94" t="n">
        <x:v>0.0001181</x:v>
      </x:c>
      <x:c r="M37" s="94" t="n">
        <x:v>0.00</x:v>
      </x:c>
      <x:c r="N37" s="94" t="n">
        <x:v>0.00</x:v>
      </x:c>
      <x:c r="O37" s="94" t="n">
        <x:v>0.00</x:v>
      </x:c>
    </x:row>
    <x:row r="38" spans="5:7">
      <x:c r="B38" s="0" t="str">
        <x:v>אירפורט סיטי- איירפורט סיטי בע"מ</x:v>
      </x:c>
      <x:c r="C38" s="0" t="str">
        <x:v>1095835</x:v>
      </x:c>
      <x:c r="D38" s="0" t="str">
        <x:v>TASE</x:v>
      </x:c>
      <x:c r="E38" s="0" t="str">
        <x:v>אחר</x:v>
      </x:c>
      <x:c r="F38" s="0" t="str">
        <x:v>511659401</x:v>
      </x:c>
      <x:c r="G38" s="0" t="str">
        <x:v>נדל"ן ובינוי</x:v>
      </x:c>
      <x:c r="H38" s="0" t="str">
        <x:v>שקל חדש</x:v>
      </x:c>
      <x:c r="I38" s="94" t="n">
        <x:v>179279.05</x:v>
      </x:c>
      <x:c r="J38" s="94" t="n">
        <x:v>4328.00</x:v>
      </x:c>
      <x:c r="K38" s="94" t="n">
        <x:v>0</x:v>
      </x:c>
      <x:c r="L38" s="94" t="n">
        <x:v>7759.197284</x:v>
      </x:c>
      <x:c r="M38" s="94" t="n">
        <x:v>0.14</x:v>
      </x:c>
      <x:c r="N38" s="94" t="n">
        <x:v>1.43</x:v>
      </x:c>
      <x:c r="O38" s="94" t="n">
        <x:v>0.24</x:v>
      </x:c>
    </x:row>
    <x:row r="39" spans="5:7">
      <x:c r="B39" s="0" t="str">
        <x:v>אלוני חץ- אלוני-חץ נכסים והשקעות בע"מ</x:v>
      </x:c>
      <x:c r="C39" s="0" t="str">
        <x:v>390013</x:v>
      </x:c>
      <x:c r="D39" s="0" t="str">
        <x:v>TASE</x:v>
      </x:c>
      <x:c r="E39" s="0" t="str">
        <x:v>אחר</x:v>
      </x:c>
      <x:c r="F39" s="0" t="str">
        <x:v>390</x:v>
      </x:c>
      <x:c r="G39" s="0" t="str">
        <x:v>נדל"ן ובינוי</x:v>
      </x:c>
      <x:c r="H39" s="0" t="str">
        <x:v>שקל חדש</x:v>
      </x:c>
      <x:c r="I39" s="94" t="n">
        <x:v>119261</x:v>
      </x:c>
      <x:c r="J39" s="94" t="n">
        <x:v>3755.00</x:v>
      </x:c>
      <x:c r="K39" s="94" t="n">
        <x:v>0</x:v>
      </x:c>
      <x:c r="L39" s="94" t="n">
        <x:v>4478.25055</x:v>
      </x:c>
      <x:c r="M39" s="94" t="n">
        <x:v>0.07</x:v>
      </x:c>
      <x:c r="N39" s="94" t="n">
        <x:v>0.82</x:v>
      </x:c>
      <x:c r="O39" s="94" t="n">
        <x:v>0.14</x:v>
      </x:c>
    </x:row>
    <x:row r="40" spans="5:7">
      <x:c r="B40" s="0" t="str">
        <x:v>אמות- אמות השקעות בע"מ</x:v>
      </x:c>
      <x:c r="C40" s="0" t="str">
        <x:v>1097278</x:v>
      </x:c>
      <x:c r="D40" s="0" t="str">
        <x:v>TASE</x:v>
      </x:c>
      <x:c r="E40" s="0" t="str">
        <x:v>אחר</x:v>
      </x:c>
      <x:c r="F40" s="0" t="str">
        <x:v>520026683</x:v>
      </x:c>
      <x:c r="G40" s="0" t="str">
        <x:v>נדל"ן ובינוי</x:v>
      </x:c>
      <x:c r="H40" s="0" t="str">
        <x:v>שקל חדש</x:v>
      </x:c>
      <x:c r="I40" s="94" t="n">
        <x:v>99000</x:v>
      </x:c>
      <x:c r="J40" s="94" t="n">
        <x:v>2089.00</x:v>
      </x:c>
      <x:c r="K40" s="94" t="n">
        <x:v>0</x:v>
      </x:c>
      <x:c r="L40" s="94" t="n">
        <x:v>2068.11</x:v>
      </x:c>
      <x:c r="M40" s="94" t="n">
        <x:v>0.03</x:v>
      </x:c>
      <x:c r="N40" s="94" t="n">
        <x:v>0.38</x:v>
      </x:c>
      <x:c r="O40" s="94" t="n">
        <x:v>0.06</x:v>
      </x:c>
    </x:row>
    <x:row r="41" spans="5:7">
      <x:c r="B41" s="0" t="str">
        <x:v>ביג- ביג מרכזי קניות (2004) בע"מ</x:v>
      </x:c>
      <x:c r="C41" s="0" t="str">
        <x:v>1097260</x:v>
      </x:c>
      <x:c r="D41" s="0" t="str">
        <x:v>TASE</x:v>
      </x:c>
      <x:c r="E41" s="0" t="str">
        <x:v>אחר</x:v>
      </x:c>
      <x:c r="F41" s="0" t="str">
        <x:v>513623314</x:v>
      </x:c>
      <x:c r="G41" s="0" t="str">
        <x:v>נדל"ן ובינוי</x:v>
      </x:c>
      <x:c r="H41" s="0" t="str">
        <x:v>שקל חדש</x:v>
      </x:c>
      <x:c r="I41" s="94" t="n">
        <x:v>2308</x:v>
      </x:c>
      <x:c r="J41" s="94" t="n">
        <x:v>24300</x:v>
      </x:c>
      <x:c r="K41" s="94" t="n">
        <x:v>0</x:v>
      </x:c>
      <x:c r="L41" s="94" t="n">
        <x:v>560.844</x:v>
      </x:c>
      <x:c r="M41" s="94" t="n">
        <x:v>0.02</x:v>
      </x:c>
      <x:c r="N41" s="94" t="n">
        <x:v>0.10</x:v>
      </x:c>
      <x:c r="O41" s="94" t="n">
        <x:v>0.02</x:v>
      </x:c>
    </x:row>
    <x:row r="42" spans="5:7">
      <x:c r="B42" s="0" t="str">
        <x:v>גזית גלוב- גזית-גלוב בע"מ</x:v>
      </x:c>
      <x:c r="C42" s="0" t="str">
        <x:v>126011</x:v>
      </x:c>
      <x:c r="D42" s="0" t="str">
        <x:v>TASE</x:v>
      </x:c>
      <x:c r="E42" s="0" t="str">
        <x:v>אחר</x:v>
      </x:c>
      <x:c r="F42" s="0" t="str">
        <x:v>520033234</x:v>
      </x:c>
      <x:c r="G42" s="0" t="str">
        <x:v>נדל"ן ובינוי</x:v>
      </x:c>
      <x:c r="H42" s="0" t="str">
        <x:v>שקל חדש</x:v>
      </x:c>
      <x:c r="I42" s="94" t="n">
        <x:v>188162.53</x:v>
      </x:c>
      <x:c r="J42" s="94" t="n">
        <x:v>3705.00</x:v>
      </x:c>
      <x:c r="K42" s="94" t="n">
        <x:v>65.78688</x:v>
      </x:c>
      <x:c r="L42" s="94" t="n">
        <x:v>7037.2086165</x:v>
      </x:c>
      <x:c r="M42" s="94" t="n">
        <x:v>0.10</x:v>
      </x:c>
      <x:c r="N42" s="94" t="n">
        <x:v>1.29</x:v>
      </x:c>
      <x:c r="O42" s="94" t="n">
        <x:v>0.22</x:v>
      </x:c>
    </x:row>
    <x:row r="43" spans="5:7">
      <x:c r="B43" s="0" t="str">
        <x:v>מליסרון- מליסרון בע"מ</x:v>
      </x:c>
      <x:c r="C43" s="0" t="str">
        <x:v>323014</x:v>
      </x:c>
      <x:c r="D43" s="0" t="str">
        <x:v>TASE</x:v>
      </x:c>
      <x:c r="E43" s="0" t="str">
        <x:v>אחר</x:v>
      </x:c>
      <x:c r="F43" s="0" t="str">
        <x:v>520037789</x:v>
      </x:c>
      <x:c r="G43" s="0" t="str">
        <x:v>נדל"ן ובינוי</x:v>
      </x:c>
      <x:c r="H43" s="0" t="str">
        <x:v>שקל חדש</x:v>
      </x:c>
      <x:c r="I43" s="94" t="n">
        <x:v>8082</x:v>
      </x:c>
      <x:c r="J43" s="94" t="n">
        <x:v>16350.0</x:v>
      </x:c>
      <x:c r="K43" s="94" t="n">
        <x:v>0</x:v>
      </x:c>
      <x:c r="L43" s="94" t="n">
        <x:v>1321.407</x:v>
      </x:c>
      <x:c r="M43" s="94" t="n">
        <x:v>0.02</x:v>
      </x:c>
      <x:c r="N43" s="94" t="n">
        <x:v>0.24</x:v>
      </x:c>
      <x:c r="O43" s="94" t="n">
        <x:v>0.04</x:v>
      </x:c>
    </x:row>
    <x:row r="44" spans="5:7">
      <x:c r="B44" s="0" t="str">
        <x:v>עזריאלי קבוצה- קבוצת עזריאלי בע"מ (לשעבר קנית מימון)</x:v>
      </x:c>
      <x:c r="C44" s="0" t="str">
        <x:v>1119478</x:v>
      </x:c>
      <x:c r="D44" s="0" t="str">
        <x:v>TASE</x:v>
      </x:c>
      <x:c r="E44" s="0" t="str">
        <x:v>אחר</x:v>
      </x:c>
      <x:c r="F44" s="0" t="str">
        <x:v>1420</x:v>
      </x:c>
      <x:c r="G44" s="0" t="str">
        <x:v>נדל"ן ובינוי</x:v>
      </x:c>
      <x:c r="H44" s="0" t="str">
        <x:v>שקל חדש</x:v>
      </x:c>
      <x:c r="I44" s="94" t="n">
        <x:v>38427</x:v>
      </x:c>
      <x:c r="J44" s="94" t="n">
        <x:v>19440.0</x:v>
      </x:c>
      <x:c r="K44" s="94" t="n">
        <x:v>0</x:v>
      </x:c>
      <x:c r="L44" s="94" t="n">
        <x:v>7470.2088</x:v>
      </x:c>
      <x:c r="M44" s="94" t="n">
        <x:v>0.03</x:v>
      </x:c>
      <x:c r="N44" s="94" t="n">
        <x:v>1.37</x:v>
      </x:c>
      <x:c r="O44" s="94" t="n">
        <x:v>0.23</x:v>
      </x:c>
    </x:row>
    <x:row r="45" spans="5:7">
      <x:c r="B45" s="0" t="str">
        <x:v>אורמת טכנולוגיות- אורמת טכנולגיות אינק דואלי</x:v>
      </x:c>
      <x:c r="C45" s="0" t="str">
        <x:v>1134402</x:v>
      </x:c>
      <x:c r="D45" s="0" t="str">
        <x:v>TASE</x:v>
      </x:c>
      <x:c r="E45" s="0" t="str">
        <x:v>אחר</x:v>
      </x:c>
      <x:c r="F45" s="0" t="str">
        <x:v>511597239</x:v>
      </x:c>
      <x:c r="G45" s="0" t="str">
        <x:v>קלינטק</x:v>
      </x:c>
      <x:c r="H45" s="0" t="str">
        <x:v>שקל חדש</x:v>
      </x:c>
      <x:c r="I45" s="94" t="n">
        <x:v>26424.25</x:v>
      </x:c>
      <x:c r="J45" s="94" t="n">
        <x:v>22180.0</x:v>
      </x:c>
      <x:c r="K45" s="94" t="n">
        <x:v>0</x:v>
      </x:c>
      <x:c r="L45" s="94" t="n">
        <x:v>5860.89865</x:v>
      </x:c>
      <x:c r="M45" s="94" t="n">
        <x:v>0.05</x:v>
      </x:c>
      <x:c r="N45" s="94" t="n">
        <x:v>1.08</x:v>
      </x:c>
      <x:c r="O45" s="94" t="n">
        <x:v>0.18</x:v>
      </x:c>
    </x:row>
    <x:row r="46" spans="5:7">
      <x:c r="B46" s="0" t="str">
        <x:v>נייס- נייס מערכות בע"מ</x:v>
      </x:c>
      <x:c r="C46" s="0" t="str">
        <x:v>273011</x:v>
      </x:c>
      <x:c r="D46" s="0" t="str">
        <x:v>TASE</x:v>
      </x:c>
      <x:c r="E46" s="0" t="str">
        <x:v>אחר</x:v>
      </x:c>
      <x:c r="F46" s="0" t="str">
        <x:v>520036872</x:v>
      </x:c>
      <x:c r="G46" s="0" t="str">
        <x:v>תוכנה ואינטרנט</x:v>
      </x:c>
      <x:c r="H46" s="0" t="str">
        <x:v>שקל חדש</x:v>
      </x:c>
      <x:c r="I46" s="94" t="n">
        <x:v>60050</x:v>
      </x:c>
      <x:c r="J46" s="94" t="n">
        <x:v>32020.0</x:v>
      </x:c>
      <x:c r="K46" s="94" t="n">
        <x:v>0</x:v>
      </x:c>
      <x:c r="L46" s="94" t="n">
        <x:v>19228.01</x:v>
      </x:c>
      <x:c r="M46" s="94" t="n">
        <x:v>0.08</x:v>
      </x:c>
      <x:c r="N46" s="94" t="n">
        <x:v>3.54</x:v>
      </x:c>
      <x:c r="O46" s="94" t="n">
        <x:v>0.59</x:v>
      </x:c>
    </x:row>
    <x:row r="47" spans="5:7">
      <x:c r="B47" s="0" t="str">
        <x:v>בזק- בזק החברה הישראלית לתקשורת בע"מ</x:v>
      </x:c>
      <x:c r="C47" s="0" t="str">
        <x:v>230011</x:v>
      </x:c>
      <x:c r="D47" s="0" t="str">
        <x:v>TASE</x:v>
      </x:c>
      <x:c r="E47" s="0" t="str">
        <x:v>אחר</x:v>
      </x:c>
      <x:c r="F47" s="0" t="str">
        <x:v>520031931</x:v>
      </x:c>
      <x:c r="G47" s="0" t="str">
        <x:v>תקשורת ומדיה</x:v>
      </x:c>
      <x:c r="H47" s="0" t="str">
        <x:v>שקל חדש</x:v>
      </x:c>
      <x:c r="I47" s="94" t="n">
        <x:v>1932457</x:v>
      </x:c>
      <x:c r="J47" s="94" t="n">
        <x:v>523.00</x:v>
      </x:c>
      <x:c r="K47" s="94" t="n">
        <x:v>0</x:v>
      </x:c>
      <x:c r="L47" s="94" t="n">
        <x:v>10106.75011</x:v>
      </x:c>
      <x:c r="M47" s="94" t="n">
        <x:v>0.07</x:v>
      </x:c>
      <x:c r="N47" s="94" t="n">
        <x:v>1.86</x:v>
      </x:c>
      <x:c r="O47" s="94" t="n">
        <x:v>0.31</x:v>
      </x:c>
    </x:row>
    <x:row r="48" spans="5:7">
      <x:c r="B48" s="0" t="str">
        <x:v>פרטנר- חברת פרטנר תקשורת בע"מ</x:v>
      </x:c>
      <x:c r="C48" s="0" t="str">
        <x:v>1083484</x:v>
      </x:c>
      <x:c r="D48" s="0" t="str">
        <x:v>TASE</x:v>
      </x:c>
      <x:c r="E48" s="0" t="str">
        <x:v>אחר</x:v>
      </x:c>
      <x:c r="F48" s="0" t="str">
        <x:v>520044314</x:v>
      </x:c>
      <x:c r="G48" s="0" t="str">
        <x:v>תקשורת ומדיה</x:v>
      </x:c>
      <x:c r="H48" s="0" t="str">
        <x:v>שקל חדש</x:v>
      </x:c>
      <x:c r="I48" s="94" t="n">
        <x:v>284024</x:v>
      </x:c>
      <x:c r="J48" s="94" t="n">
        <x:v>2197.00</x:v>
      </x:c>
      <x:c r="K48" s="94" t="n">
        <x:v>0</x:v>
      </x:c>
      <x:c r="L48" s="94" t="n">
        <x:v>6240.00728</x:v>
      </x:c>
      <x:c r="M48" s="94" t="n">
        <x:v>0.17</x:v>
      </x:c>
      <x:c r="N48" s="94" t="n">
        <x:v>1.15</x:v>
      </x:c>
      <x:c r="O48" s="94" t="n">
        <x:v>0.19</x:v>
      </x:c>
    </x:row>
    <x:row r="49" spans="5:7">
      <x:c r="B49" s="0" t="str">
        <x:v>סלקום- סלקום ישראל בע"מ</x:v>
      </x:c>
      <x:c r="C49" s="0" t="str">
        <x:v>1101534</x:v>
      </x:c>
      <x:c r="D49" s="0" t="str">
        <x:v>TASE</x:v>
      </x:c>
      <x:c r="E49" s="0" t="str">
        <x:v>אחר</x:v>
      </x:c>
      <x:c r="F49" s="0" t="str">
        <x:v>511930125</x:v>
      </x:c>
      <x:c r="G49" s="0" t="str">
        <x:v>תקשורת ומדיה</x:v>
      </x:c>
      <x:c r="H49" s="0" t="str">
        <x:v>שקל חדש</x:v>
      </x:c>
      <x:c r="I49" s="94" t="n">
        <x:v>99767</x:v>
      </x:c>
      <x:c r="J49" s="94" t="n">
        <x:v>3580.0</x:v>
      </x:c>
      <x:c r="K49" s="94" t="n">
        <x:v>0</x:v>
      </x:c>
      <x:c r="L49" s="94" t="n">
        <x:v>3571.6586</x:v>
      </x:c>
      <x:c r="M49" s="94" t="n">
        <x:v>0.10</x:v>
      </x:c>
      <x:c r="N49" s="94" t="n">
        <x:v>0.66</x:v>
      </x:c>
      <x:c r="O49" s="94" t="n">
        <x:v>0.11</x:v>
      </x:c>
    </x:row>
    <x:row r="50" spans="5:7">
      <x:c r="B50" s="95" t="str">
        <x:v>סה"כ תל אביב 90</x:v>
      </x:c>
      <x:c r="E50" s="16"/>
      <x:c r="F50" s="16"/>
      <x:c r="G50" s="16"/>
      <x:c r="I50" s="96" t="n">
        <x:v>6951647.25</x:v>
      </x:c>
      <x:c r="K50" s="96" t="n">
        <x:v>44.2592</x:v>
      </x:c>
      <x:c r="L50" s="96" t="n">
        <x:v>95465.5171214</x:v>
      </x:c>
      <x:c r="N50" s="96" t="n">
        <x:v>17.57</x:v>
      </x:c>
      <x:c r="O50" s="96" t="n">
        <x:v>2.95</x:v>
      </x:c>
    </x:row>
    <x:row r="51" spans="5:7">
      <x:c r="B51" s="0" t="str">
        <x:v>דלתא גליל- דלתא-גליל תעשיות בע"מ</x:v>
      </x:c>
      <x:c r="C51" s="0" t="str">
        <x:v>627034</x:v>
      </x:c>
      <x:c r="D51" s="0" t="str">
        <x:v>TASE</x:v>
      </x:c>
      <x:c r="E51" s="0" t="str">
        <x:v>אחר</x:v>
      </x:c>
      <x:c r="F51" s="0" t="str">
        <x:v>520025602</x:v>
      </x:c>
      <x:c r="G51" s="0" t="str">
        <x:v>אופנה והלבשה</x:v>
      </x:c>
      <x:c r="H51" s="0" t="str">
        <x:v>שקל חדש</x:v>
      </x:c>
      <x:c r="I51" s="94" t="n">
        <x:v>3848</x:v>
      </x:c>
      <x:c r="J51" s="94" t="n">
        <x:v>11930.0</x:v>
      </x:c>
      <x:c r="K51" s="94" t="n">
        <x:v>0</x:v>
      </x:c>
      <x:c r="L51" s="94" t="n">
        <x:v>459.0664</x:v>
      </x:c>
      <x:c r="M51" s="94" t="n">
        <x:v>0.01</x:v>
      </x:c>
      <x:c r="N51" s="94" t="n">
        <x:v>0.08</x:v>
      </x:c>
      <x:c r="O51" s="94" t="n">
        <x:v>0.01</x:v>
      </x:c>
    </x:row>
    <x:row r="52" spans="5:7">
      <x:c r="B52" s="0" t="str">
        <x:v>פמס- מפעלי פ.מ.ס. מיגון בע"מ</x:v>
      </x:c>
      <x:c r="C52" s="0" t="str">
        <x:v>315010</x:v>
      </x:c>
      <x:c r="D52" s="0" t="str">
        <x:v>TASE</x:v>
      </x:c>
      <x:c r="E52" s="0" t="str">
        <x:v>אחר</x:v>
      </x:c>
      <x:c r="F52" s="0" t="str">
        <x:v>520037284</x:v>
      </x:c>
      <x:c r="G52" s="0" t="str">
        <x:v>אופנה והלבשה</x:v>
      </x:c>
      <x:c r="H52" s="0" t="str">
        <x:v>שקל חדש</x:v>
      </x:c>
      <x:c r="I52" s="94" t="n">
        <x:v>4561</x:v>
      </x:c>
      <x:c r="J52" s="94" t="n">
        <x:v>12690.0</x:v>
      </x:c>
      <x:c r="K52" s="94" t="n">
        <x:v>0</x:v>
      </x:c>
      <x:c r="L52" s="94" t="n">
        <x:v>578.7909</x:v>
      </x:c>
      <x:c r="M52" s="94" t="n">
        <x:v>0.05</x:v>
      </x:c>
      <x:c r="N52" s="94" t="n">
        <x:v>0.11</x:v>
      </x:c>
      <x:c r="O52" s="94" t="n">
        <x:v>0.02</x:v>
      </x:c>
    </x:row>
    <x:row r="53" spans="5:7">
      <x:c r="B53" s="0" t="str">
        <x:v>פוקס- ויזל- פוקס-ויזל בע"מ</x:v>
      </x:c>
      <x:c r="C53" s="0" t="str">
        <x:v>1087022</x:v>
      </x:c>
      <x:c r="D53" s="0" t="str">
        <x:v>TASE</x:v>
      </x:c>
      <x:c r="E53" s="0" t="str">
        <x:v>אחר</x:v>
      </x:c>
      <x:c r="F53" s="0" t="str">
        <x:v>512157603</x:v>
      </x:c>
      <x:c r="G53" s="0" t="str">
        <x:v>אופנה והלבשה</x:v>
      </x:c>
      <x:c r="H53" s="0" t="str">
        <x:v>שקל חדש</x:v>
      </x:c>
      <x:c r="I53" s="94" t="n">
        <x:v>6059</x:v>
      </x:c>
      <x:c r="J53" s="94" t="n">
        <x:v>7304.00</x:v>
      </x:c>
      <x:c r="K53" s="94" t="n">
        <x:v>0</x:v>
      </x:c>
      <x:c r="L53" s="94" t="n">
        <x:v>442.54936</x:v>
      </x:c>
      <x:c r="M53" s="94" t="n">
        <x:v>0.04</x:v>
      </x:c>
      <x:c r="N53" s="94" t="n">
        <x:v>0.08</x:v>
      </x:c>
      <x:c r="O53" s="94" t="n">
        <x:v>0.01</x:v>
      </x:c>
    </x:row>
    <x:row r="54" spans="5:7">
      <x:c r="B54" s="0" t="str">
        <x:v>מיטרוניקס- מיטרוניקס בע"מ</x:v>
      </x:c>
      <x:c r="C54" s="0" t="str">
        <x:v>1091065</x:v>
      </x:c>
      <x:c r="D54" s="0" t="str">
        <x:v>TASE</x:v>
      </x:c>
      <x:c r="E54" s="0" t="str">
        <x:v>אחר</x:v>
      </x:c>
      <x:c r="F54" s="0" t="str">
        <x:v>511527202</x:v>
      </x:c>
      <x:c r="G54" s="0" t="str">
        <x:v>אלקטרוניקה ואופטיקה</x:v>
      </x:c>
      <x:c r="H54" s="0" t="str">
        <x:v>שקל חדש</x:v>
      </x:c>
      <x:c r="I54" s="94" t="n">
        <x:v>55753.76</x:v>
      </x:c>
      <x:c r="J54" s="94" t="n">
        <x:v>1713.00</x:v>
      </x:c>
      <x:c r="K54" s="94" t="n">
        <x:v>0</x:v>
      </x:c>
      <x:c r="L54" s="94" t="n">
        <x:v>955.0619088</x:v>
      </x:c>
      <x:c r="M54" s="94" t="n">
        <x:v>0.05</x:v>
      </x:c>
      <x:c r="N54" s="94" t="n">
        <x:v>0.18</x:v>
      </x:c>
      <x:c r="O54" s="94" t="n">
        <x:v>0.03</x:v>
      </x:c>
    </x:row>
    <x:row r="55" spans="5:7">
      <x:c r="B55" s="0" t="str">
        <x:v>קמהדע- קמהדע בע"מ</x:v>
      </x:c>
      <x:c r="C55" s="0" t="str">
        <x:v>1094119</x:v>
      </x:c>
      <x:c r="D55" s="0" t="str">
        <x:v>TASE</x:v>
      </x:c>
      <x:c r="E55" s="0" t="str">
        <x:v>אחר</x:v>
      </x:c>
      <x:c r="F55" s="0" t="str">
        <x:v>511524605</x:v>
      </x:c>
      <x:c r="G55" s="0" t="str">
        <x:v>ביוטכנולוגיה</x:v>
      </x:c>
      <x:c r="H55" s="0" t="str">
        <x:v>שקל חדש</x:v>
      </x:c>
      <x:c r="I55" s="94" t="n">
        <x:v>63699</x:v>
      </x:c>
      <x:c r="J55" s="94" t="n">
        <x:v>1653.00</x:v>
      </x:c>
      <x:c r="K55" s="94" t="n">
        <x:v>0</x:v>
      </x:c>
      <x:c r="L55" s="94" t="n">
        <x:v>1052.94447</x:v>
      </x:c>
      <x:c r="M55" s="94" t="n">
        <x:v>0.16</x:v>
      </x:c>
      <x:c r="N55" s="94" t="n">
        <x:v>0.19</x:v>
      </x:c>
      <x:c r="O55" s="94" t="n">
        <x:v>0.03</x:v>
      </x:c>
    </x:row>
    <x:row r="56" spans="5:7">
      <x:c r="B56" s="0" t="str">
        <x:v>איידיאיי ביטוח- איי.די.איי. חברה לביטוח בע"מ</x:v>
      </x:c>
      <x:c r="C56" s="0" t="str">
        <x:v>1129501</x:v>
      </x:c>
      <x:c r="D56" s="0" t="str">
        <x:v>TASE</x:v>
      </x:c>
      <x:c r="E56" s="0" t="str">
        <x:v>אחר</x:v>
      </x:c>
      <x:c r="F56" s="0" t="str">
        <x:v>513910703</x:v>
      </x:c>
      <x:c r="G56" s="0" t="str">
        <x:v>ביטוח</x:v>
      </x:c>
      <x:c r="H56" s="0" t="str">
        <x:v>שקל חדש</x:v>
      </x:c>
      <x:c r="I56" s="94" t="n">
        <x:v>4471</x:v>
      </x:c>
      <x:c r="J56" s="94" t="n">
        <x:v>23900</x:v>
      </x:c>
      <x:c r="K56" s="94" t="n">
        <x:v>0</x:v>
      </x:c>
      <x:c r="L56" s="94" t="n">
        <x:v>1068.569</x:v>
      </x:c>
      <x:c r="M56" s="94" t="n">
        <x:v>0.03</x:v>
      </x:c>
      <x:c r="N56" s="94" t="n">
        <x:v>0.20</x:v>
      </x:c>
      <x:c r="O56" s="94" t="n">
        <x:v>0.03</x:v>
      </x:c>
    </x:row>
    <x:row r="57" spans="5:7">
      <x:c r="B57" s="0" t="str">
        <x:v>פניקס 1- הפניקס אחזקות בע"מ</x:v>
      </x:c>
      <x:c r="C57" s="0" t="str">
        <x:v>767012</x:v>
      </x:c>
      <x:c r="D57" s="0" t="str">
        <x:v>TASE</x:v>
      </x:c>
      <x:c r="E57" s="0" t="str">
        <x:v>אחר</x:v>
      </x:c>
      <x:c r="F57" s="0" t="str">
        <x:v>520017450</x:v>
      </x:c>
      <x:c r="G57" s="0" t="str">
        <x:v>ביטוח</x:v>
      </x:c>
      <x:c r="H57" s="0" t="str">
        <x:v>שקל חדש</x:v>
      </x:c>
      <x:c r="I57" s="94" t="n">
        <x:v>71561</x:v>
      </x:c>
      <x:c r="J57" s="94" t="n">
        <x:v>1917.00</x:v>
      </x:c>
      <x:c r="K57" s="94" t="n">
        <x:v>0</x:v>
      </x:c>
      <x:c r="L57" s="94" t="n">
        <x:v>1371.82437</x:v>
      </x:c>
      <x:c r="M57" s="94" t="n">
        <x:v>0.03</x:v>
      </x:c>
      <x:c r="N57" s="94" t="n">
        <x:v>0.25</x:v>
      </x:c>
      <x:c r="O57" s="94" t="n">
        <x:v>0.04</x:v>
      </x:c>
    </x:row>
    <x:row r="58" spans="5:7">
      <x:c r="B58" s="0" t="str">
        <x:v>כלל עסקי ביטוח- כלל החזקות עסקי ביטוח בע"מ</x:v>
      </x:c>
      <x:c r="C58" s="0" t="str">
        <x:v>224014</x:v>
      </x:c>
      <x:c r="D58" s="0" t="str">
        <x:v>TASE</x:v>
      </x:c>
      <x:c r="E58" s="0" t="str">
        <x:v>אחר</x:v>
      </x:c>
      <x:c r="F58" s="0" t="str">
        <x:v>520024647</x:v>
      </x:c>
      <x:c r="G58" s="0" t="str">
        <x:v>ביטוח</x:v>
      </x:c>
      <x:c r="H58" s="0" t="str">
        <x:v>שקל חדש</x:v>
      </x:c>
      <x:c r="I58" s="94" t="n">
        <x:v>35462</x:v>
      </x:c>
      <x:c r="J58" s="94" t="n">
        <x:v>6154.00</x:v>
      </x:c>
      <x:c r="K58" s="94" t="n">
        <x:v>0</x:v>
      </x:c>
      <x:c r="L58" s="94" t="n">
        <x:v>2182.33148</x:v>
      </x:c>
      <x:c r="M58" s="94" t="n">
        <x:v>0.06</x:v>
      </x:c>
      <x:c r="N58" s="94" t="n">
        <x:v>0.40</x:v>
      </x:c>
      <x:c r="O58" s="94" t="n">
        <x:v>0.07</x:v>
      </x:c>
    </x:row>
    <x:row r="59" spans="5:7">
      <x:c r="B59" s="0" t="str">
        <x:v>מגדל ביטוח- מגדל אחזקות ביטוח ופיננסים בע"מ</x:v>
      </x:c>
      <x:c r="C59" s="0" t="str">
        <x:v>1081165</x:v>
      </x:c>
      <x:c r="D59" s="0" t="str">
        <x:v>TASE</x:v>
      </x:c>
      <x:c r="E59" s="0" t="str">
        <x:v>אחר</x:v>
      </x:c>
      <x:c r="F59" s="0" t="str">
        <x:v>520029984</x:v>
      </x:c>
      <x:c r="G59" s="0" t="str">
        <x:v>ביטוח</x:v>
      </x:c>
      <x:c r="H59" s="0" t="str">
        <x:v>שקל חדש</x:v>
      </x:c>
      <x:c r="I59" s="94" t="n">
        <x:v>455802</x:v>
      </x:c>
      <x:c r="J59" s="94" t="n">
        <x:v>389.700</x:v>
      </x:c>
      <x:c r="K59" s="94" t="n">
        <x:v>0</x:v>
      </x:c>
      <x:c r="L59" s="94" t="n">
        <x:v>1776.260394</x:v>
      </x:c>
      <x:c r="M59" s="94" t="n">
        <x:v>0.04</x:v>
      </x:c>
      <x:c r="N59" s="94" t="n">
        <x:v>0.33</x:v>
      </x:c>
      <x:c r="O59" s="94" t="n">
        <x:v>0.05</x:v>
      </x:c>
    </x:row>
    <x:row r="60" spans="5:7">
      <x:c r="B60" s="0" t="str">
        <x:v>מנורה מבטחים החזקות- מנורה מבטחים החזקות בע"מ</x:v>
      </x:c>
      <x:c r="C60" s="0" t="str">
        <x:v>566018</x:v>
      </x:c>
      <x:c r="D60" s="0" t="str">
        <x:v>TASE</x:v>
      </x:c>
      <x:c r="E60" s="0" t="str">
        <x:v>אחר</x:v>
      </x:c>
      <x:c r="F60" s="0" t="str">
        <x:v>520007469</x:v>
      </x:c>
      <x:c r="G60" s="0" t="str">
        <x:v>ביטוח</x:v>
      </x:c>
      <x:c r="H60" s="0" t="str">
        <x:v>שקל חדש</x:v>
      </x:c>
      <x:c r="I60" s="94" t="n">
        <x:v>48567</x:v>
      </x:c>
      <x:c r="J60" s="94" t="n">
        <x:v>4388.00</x:v>
      </x:c>
      <x:c r="K60" s="94" t="n">
        <x:v>0</x:v>
      </x:c>
      <x:c r="L60" s="94" t="n">
        <x:v>2131.11996</x:v>
      </x:c>
      <x:c r="M60" s="94" t="n">
        <x:v>0.08</x:v>
      </x:c>
      <x:c r="N60" s="94" t="n">
        <x:v>0.39</x:v>
      </x:c>
      <x:c r="O60" s="94" t="n">
        <x:v>0.07</x:v>
      </x:c>
    </x:row>
    <x:row r="61" spans="5:7">
      <x:c r="B61" s="0" t="str">
        <x:v>אגוד- בנק אגוד לישראל בע"מ</x:v>
      </x:c>
      <x:c r="C61" s="0" t="str">
        <x:v>722314</x:v>
      </x:c>
      <x:c r="D61" s="0" t="str">
        <x:v>TASE</x:v>
      </x:c>
      <x:c r="E61" s="0" t="str">
        <x:v>אחר</x:v>
      </x:c>
      <x:c r="F61" s="0" t="str">
        <x:v>520018649</x:v>
      </x:c>
      <x:c r="G61" s="0" t="str">
        <x:v>בנקים</x:v>
      </x:c>
      <x:c r="H61" s="0" t="str">
        <x:v>שקל חדש</x:v>
      </x:c>
      <x:c r="I61" s="94" t="n">
        <x:v>35000</x:v>
      </x:c>
      <x:c r="J61" s="94" t="n">
        <x:v>1946.00</x:v>
      </x:c>
      <x:c r="K61" s="94" t="n">
        <x:v>0</x:v>
      </x:c>
      <x:c r="L61" s="94" t="n">
        <x:v>681.1</x:v>
      </x:c>
      <x:c r="M61" s="94" t="n">
        <x:v>0.05</x:v>
      </x:c>
      <x:c r="N61" s="94" t="n">
        <x:v>0.13</x:v>
      </x:c>
      <x:c r="O61" s="94" t="n">
        <x:v>0.02</x:v>
      </x:c>
    </x:row>
    <x:row r="62" spans="5:7">
      <x:c r="B62" s="0" t="str">
        <x:v>אלקו החזקות- אלקו בע"מ</x:v>
      </x:c>
      <x:c r="C62" s="0" t="str">
        <x:v>694034</x:v>
      </x:c>
      <x:c r="D62" s="0" t="str">
        <x:v>TASE</x:v>
      </x:c>
      <x:c r="E62" s="0" t="str">
        <x:v>אחר</x:v>
      </x:c>
      <x:c r="F62" s="0" t="str">
        <x:v>520025370</x:v>
      </x:c>
      <x:c r="G62" s="0" t="str">
        <x:v>השקעה ואחזקות</x:v>
      </x:c>
      <x:c r="H62" s="0" t="str">
        <x:v>שקל חדש</x:v>
      </x:c>
      <x:c r="I62" s="94" t="n">
        <x:v>9022</x:v>
      </x:c>
      <x:c r="J62" s="94" t="n">
        <x:v>7062.00</x:v>
      </x:c>
      <x:c r="K62" s="94" t="n">
        <x:v>0</x:v>
      </x:c>
      <x:c r="L62" s="94" t="n">
        <x:v>637.13364</x:v>
      </x:c>
      <x:c r="M62" s="94" t="n">
        <x:v>0.03</x:v>
      </x:c>
      <x:c r="N62" s="94" t="n">
        <x:v>0.12</x:v>
      </x:c>
      <x:c r="O62" s="94" t="n">
        <x:v>0.02</x:v>
      </x:c>
    </x:row>
    <x:row r="63" spans="5:7">
      <x:c r="B63" s="0" t="str">
        <x:v>אלקטרה- אלקטרה בע"מ</x:v>
      </x:c>
      <x:c r="C63" s="0" t="str">
        <x:v>739037</x:v>
      </x:c>
      <x:c r="D63" s="0" t="str">
        <x:v>TASE</x:v>
      </x:c>
      <x:c r="E63" s="0" t="str">
        <x:v>אחר</x:v>
      </x:c>
      <x:c r="F63" s="0" t="str">
        <x:v>520028911</x:v>
      </x:c>
      <x:c r="G63" s="0" t="str">
        <x:v>השקעה ואחזקות</x:v>
      </x:c>
      <x:c r="H63" s="0" t="str">
        <x:v>שקל חדש</x:v>
      </x:c>
      <x:c r="I63" s="94" t="n">
        <x:v>3209</x:v>
      </x:c>
      <x:c r="J63" s="94" t="n">
        <x:v>84600</x:v>
      </x:c>
      <x:c r="K63" s="94" t="n">
        <x:v>0</x:v>
      </x:c>
      <x:c r="L63" s="94" t="n">
        <x:v>2714.814</x:v>
      </x:c>
      <x:c r="M63" s="94" t="n">
        <x:v>0.09</x:v>
      </x:c>
      <x:c r="N63" s="94" t="n">
        <x:v>0.50</x:v>
      </x:c>
      <x:c r="O63" s="94" t="n">
        <x:v>0.08</x:v>
      </x:c>
    </x:row>
    <x:row r="64" spans="5:7">
      <x:c r="B64" s="0" t="str">
        <x:v>אקויטל- אקויטל בע"מ</x:v>
      </x:c>
      <x:c r="C64" s="0" t="str">
        <x:v>755017</x:v>
      </x:c>
      <x:c r="D64" s="0" t="str">
        <x:v>TASE</x:v>
      </x:c>
      <x:c r="E64" s="0" t="str">
        <x:v>אחר</x:v>
      </x:c>
      <x:c r="F64" s="0" t="str">
        <x:v>520030859</x:v>
      </x:c>
      <x:c r="G64" s="0" t="str">
        <x:v>השקעה ואחזקות</x:v>
      </x:c>
      <x:c r="H64" s="0" t="str">
        <x:v>שקל חדש</x:v>
      </x:c>
      <x:c r="I64" s="94" t="n">
        <x:v>9204</x:v>
      </x:c>
      <x:c r="J64" s="94" t="n">
        <x:v>9577.00</x:v>
      </x:c>
      <x:c r="K64" s="94" t="n">
        <x:v>0</x:v>
      </x:c>
      <x:c r="L64" s="94" t="n">
        <x:v>881.46708</x:v>
      </x:c>
      <x:c r="M64" s="94" t="n">
        <x:v>0.05</x:v>
      </x:c>
      <x:c r="N64" s="94" t="n">
        <x:v>0.16</x:v>
      </x:c>
      <x:c r="O64" s="94" t="n">
        <x:v>0.03</x:v>
      </x:c>
    </x:row>
    <x:row r="65" spans="5:7">
      <x:c r="B65" s="0" t="str">
        <x:v>הכשרה הישוב- חברת הכשרת הישוב בישראל בע"מ</x:v>
      </x:c>
      <x:c r="C65" s="0" t="str">
        <x:v>612010</x:v>
      </x:c>
      <x:c r="D65" s="0" t="str">
        <x:v>TASE</x:v>
      </x:c>
      <x:c r="E65" s="0" t="str">
        <x:v>אחר</x:v>
      </x:c>
      <x:c r="F65" s="0" t="str">
        <x:v>520020116</x:v>
      </x:c>
      <x:c r="G65" s="0" t="str">
        <x:v>השקעה ואחזקות</x:v>
      </x:c>
      <x:c r="H65" s="0" t="str">
        <x:v>שקל חדש</x:v>
      </x:c>
      <x:c r="I65" s="94" t="n">
        <x:v>22000</x:v>
      </x:c>
      <x:c r="J65" s="94" t="n">
        <x:v>3319.00</x:v>
      </x:c>
      <x:c r="K65" s="94" t="n">
        <x:v>0</x:v>
      </x:c>
      <x:c r="L65" s="94" t="n">
        <x:v>730.18</x:v>
      </x:c>
      <x:c r="M65" s="94" t="n">
        <x:v>0.08</x:v>
      </x:c>
      <x:c r="N65" s="94" t="n">
        <x:v>0.13</x:v>
      </x:c>
      <x:c r="O65" s="94" t="n">
        <x:v>0.02</x:v>
      </x:c>
    </x:row>
    <x:row r="66" spans="5:7">
      <x:c r="B66" s="0" t="str">
        <x:v>יואל- י.ו.א.ל. ירושלים אויל אקספלורשיין בע"מ</x:v>
      </x:c>
      <x:c r="C66" s="0" t="str">
        <x:v>583013</x:v>
      </x:c>
      <x:c r="D66" s="0" t="str">
        <x:v>TASE</x:v>
      </x:c>
      <x:c r="E66" s="0" t="str">
        <x:v>אחר</x:v>
      </x:c>
      <x:c r="F66" s="0" t="str">
        <x:v>520033226</x:v>
      </x:c>
      <x:c r="G66" s="0" t="str">
        <x:v>השקעה ואחזקות</x:v>
      </x:c>
      <x:c r="H66" s="0" t="str">
        <x:v>שקל חדש</x:v>
      </x:c>
      <x:c r="I66" s="94" t="n">
        <x:v>17108</x:v>
      </x:c>
      <x:c r="J66" s="94" t="n">
        <x:v>21070.0</x:v>
      </x:c>
      <x:c r="K66" s="94" t="n">
        <x:v>0</x:v>
      </x:c>
      <x:c r="L66" s="94" t="n">
        <x:v>3604.6556</x:v>
      </x:c>
      <x:c r="M66" s="94" t="n">
        <x:v>0.10</x:v>
      </x:c>
      <x:c r="N66" s="94" t="n">
        <x:v>0.66</x:v>
      </x:c>
      <x:c r="O66" s="94" t="n">
        <x:v>0.11</x:v>
      </x:c>
    </x:row>
    <x:row r="67" spans="5:7">
      <x:c r="B67" s="0" t="str">
        <x:v>מבטח שמיר- מבטח שמיר אחזקות בע"מ</x:v>
      </x:c>
      <x:c r="C67" s="0" t="str">
        <x:v>127019</x:v>
      </x:c>
      <x:c r="D67" s="0" t="str">
        <x:v>TASE</x:v>
      </x:c>
      <x:c r="E67" s="0" t="str">
        <x:v>אחר</x:v>
      </x:c>
      <x:c r="F67" s="0" t="str">
        <x:v>520034125</x:v>
      </x:c>
      <x:c r="G67" s="0" t="str">
        <x:v>השקעה ואחזקות</x:v>
      </x:c>
      <x:c r="H67" s="0" t="str">
        <x:v>שקל חדש</x:v>
      </x:c>
      <x:c r="I67" s="94" t="n">
        <x:v>2500</x:v>
      </x:c>
      <x:c r="J67" s="94" t="n">
        <x:v>7330.0</x:v>
      </x:c>
      <x:c r="K67" s="94" t="n">
        <x:v>0</x:v>
      </x:c>
      <x:c r="L67" s="94" t="n">
        <x:v>183.25</x:v>
      </x:c>
      <x:c r="M67" s="94" t="n">
        <x:v>0.02</x:v>
      </x:c>
      <x:c r="N67" s="94" t="n">
        <x:v>0.03</x:v>
      </x:c>
      <x:c r="O67" s="94" t="n">
        <x:v>0.01</x:v>
      </x:c>
    </x:row>
    <x:row r="68" spans="5:7">
      <x:c r="B68" s="0" t="str">
        <x:v>קנון- קנון</x:v>
      </x:c>
      <x:c r="C68" s="0" t="str">
        <x:v>1134139</x:v>
      </x:c>
      <x:c r="D68" s="0" t="str">
        <x:v>TASE</x:v>
      </x:c>
      <x:c r="E68" s="0" t="str">
        <x:v>אחר</x:v>
      </x:c>
      <x:c r="F68" s="0" t="str">
        <x:v>1635</x:v>
      </x:c>
      <x:c r="G68" s="0" t="str">
        <x:v>השקעה ואחזקות</x:v>
      </x:c>
      <x:c r="H68" s="0" t="str">
        <x:v>שקל חדש</x:v>
      </x:c>
      <x:c r="I68" s="94" t="n">
        <x:v>24092.91</x:v>
      </x:c>
      <x:c r="J68" s="94" t="n">
        <x:v>7388.00</x:v>
      </x:c>
      <x:c r="K68" s="94" t="n">
        <x:v>0</x:v>
      </x:c>
      <x:c r="L68" s="94" t="n">
        <x:v>1779.9841908</x:v>
      </x:c>
      <x:c r="M68" s="94" t="n">
        <x:v>0.04</x:v>
      </x:c>
      <x:c r="N68" s="94" t="n">
        <x:v>0.33</x:v>
      </x:c>
      <x:c r="O68" s="94" t="n">
        <x:v>0.05</x:v>
      </x:c>
    </x:row>
    <x:row r="69" spans="5:7">
      <x:c r="B69" s="0" t="str">
        <x:v>ארקו החזקות- ארקו החזקות בע"מ</x:v>
      </x:c>
      <x:c r="C69" s="0" t="str">
        <x:v>310011</x:v>
      </x:c>
      <x:c r="D69" s="0" t="str">
        <x:v>TASE</x:v>
      </x:c>
      <x:c r="E69" s="0" t="str">
        <x:v>אחר</x:v>
      </x:c>
      <x:c r="F69" s="0" t="str">
        <x:v>520037367</x:v>
      </x:c>
      <x:c r="G69" s="0" t="str">
        <x:v>חיפושי נפט וגז</x:v>
      </x:c>
      <x:c r="H69" s="0" t="str">
        <x:v>שקל חדש</x:v>
      </x:c>
      <x:c r="I69" s="94" t="n">
        <x:v>73739</x:v>
      </x:c>
      <x:c r="J69" s="94" t="n">
        <x:v>209.00</x:v>
      </x:c>
      <x:c r="K69" s="94" t="n">
        <x:v>0</x:v>
      </x:c>
      <x:c r="L69" s="94" t="n">
        <x:v>154.11451</x:v>
      </x:c>
      <x:c r="M69" s="94" t="n">
        <x:v>0.01</x:v>
      </x:c>
      <x:c r="N69" s="94" t="n">
        <x:v>0.03</x:v>
      </x:c>
      <x:c r="O69" s="94" t="n">
        <x:v>0.00</x:v>
      </x:c>
    </x:row>
    <x:row r="70" spans="5:7">
      <x:c r="B70" s="0" t="str">
        <x:v>דור אלון- דור אלון אנרגיה בישראל (1988) בע"מ</x:v>
      </x:c>
      <x:c r="C70" s="0" t="str">
        <x:v>1093202</x:v>
      </x:c>
      <x:c r="D70" s="0" t="str">
        <x:v>TASE</x:v>
      </x:c>
      <x:c r="E70" s="0" t="str">
        <x:v>אחר</x:v>
      </x:c>
      <x:c r="F70" s="0" t="str">
        <x:v>520043878</x:v>
      </x:c>
      <x:c r="G70" s="0" t="str">
        <x:v>חיפושי נפט וגז</x:v>
      </x:c>
      <x:c r="H70" s="0" t="str">
        <x:v>שקל חדש</x:v>
      </x:c>
      <x:c r="I70" s="94" t="n">
        <x:v>8500</x:v>
      </x:c>
      <x:c r="J70" s="94" t="n">
        <x:v>4988.00</x:v>
      </x:c>
      <x:c r="K70" s="94" t="n">
        <x:v>0</x:v>
      </x:c>
      <x:c r="L70" s="94" t="n">
        <x:v>423.98</x:v>
      </x:c>
      <x:c r="M70" s="94" t="n">
        <x:v>0.05</x:v>
      </x:c>
      <x:c r="N70" s="94" t="n">
        <x:v>0.08</x:v>
      </x:c>
      <x:c r="O70" s="94" t="n">
        <x:v>0.01</x:v>
      </x:c>
    </x:row>
    <x:row r="71" spans="5:7">
      <x:c r="B71" s="0" t="str">
        <x:v>נפטא- נפטא חברה ישראלית לנפט בע"מ</x:v>
      </x:c>
      <x:c r="C71" s="0" t="str">
        <x:v>643015</x:v>
      </x:c>
      <x:c r="D71" s="0" t="str">
        <x:v>TASE</x:v>
      </x:c>
      <x:c r="E71" s="0" t="str">
        <x:v>אחר</x:v>
      </x:c>
      <x:c r="F71" s="0" t="str">
        <x:v>520020942</x:v>
      </x:c>
      <x:c r="G71" s="0" t="str">
        <x:v>חיפושי נפט וגז</x:v>
      </x:c>
      <x:c r="H71" s="0" t="str">
        <x:v>שקל חדש</x:v>
      </x:c>
      <x:c r="I71" s="94" t="n">
        <x:v>51907</x:v>
      </x:c>
      <x:c r="J71" s="94" t="n">
        <x:v>2463.00</x:v>
      </x:c>
      <x:c r="K71" s="94" t="n">
        <x:v>0</x:v>
      </x:c>
      <x:c r="L71" s="94" t="n">
        <x:v>1278.46941</x:v>
      </x:c>
      <x:c r="M71" s="94" t="n">
        <x:v>0.05</x:v>
      </x:c>
      <x:c r="N71" s="94" t="n">
        <x:v>0.24</x:v>
      </x:c>
      <x:c r="O71" s="94" t="n">
        <x:v>0.04</x:v>
      </x:c>
    </x:row>
    <x:row r="72" spans="5:7">
      <x:c r="B72" s="0" t="str">
        <x:v>רציו יהש- רציו חיפושי נפט (1992) - שותפות מוגבלת</x:v>
      </x:c>
      <x:c r="C72" s="0" t="str">
        <x:v>394015</x:v>
      </x:c>
      <x:c r="D72" s="0" t="str">
        <x:v>TASE</x:v>
      </x:c>
      <x:c r="E72" s="0" t="str">
        <x:v>אחר</x:v>
      </x:c>
      <x:c r="F72" s="0" t="str">
        <x:v>550012777</x:v>
      </x:c>
      <x:c r="G72" s="0" t="str">
        <x:v>חיפושי נפט וגז</x:v>
      </x:c>
      <x:c r="H72" s="0" t="str">
        <x:v>שקל חדש</x:v>
      </x:c>
      <x:c r="I72" s="94" t="n">
        <x:v>1181660.5</x:v>
      </x:c>
      <x:c r="J72" s="94" t="n">
        <x:v>224.800</x:v>
      </x:c>
      <x:c r="K72" s="94" t="n">
        <x:v>0</x:v>
      </x:c>
      <x:c r="L72" s="94" t="n">
        <x:v>2656.372804</x:v>
      </x:c>
      <x:c r="M72" s="94" t="n">
        <x:v>0.11</x:v>
      </x:c>
      <x:c r="N72" s="94" t="n">
        <x:v>0.49</x:v>
      </x:c>
      <x:c r="O72" s="94" t="n">
        <x:v>0.08</x:v>
      </x:c>
    </x:row>
    <x:row r="73" spans="5:7">
      <x:c r="B73" s="0" t="str">
        <x:v>תמר פטרוליום- תמר פטרוליום בעמ</x:v>
      </x:c>
      <x:c r="C73" s="0" t="str">
        <x:v>1141357</x:v>
      </x:c>
      <x:c r="D73" s="0" t="str">
        <x:v>TASE</x:v>
      </x:c>
      <x:c r="E73" s="0" t="str">
        <x:v>אחר</x:v>
      </x:c>
      <x:c r="F73" s="0" t="str">
        <x:v>515334662</x:v>
      </x:c>
      <x:c r="G73" s="0" t="str">
        <x:v>חיפושי נפט וגז</x:v>
      </x:c>
      <x:c r="H73" s="0" t="str">
        <x:v>שקל חדש</x:v>
      </x:c>
      <x:c r="I73" s="94" t="n">
        <x:v>78766</x:v>
      </x:c>
      <x:c r="J73" s="94" t="n">
        <x:v>1991.00</x:v>
      </x:c>
      <x:c r="K73" s="94" t="n">
        <x:v>0</x:v>
      </x:c>
      <x:c r="L73" s="94" t="n">
        <x:v>1568.23106</x:v>
      </x:c>
      <x:c r="M73" s="94" t="n">
        <x:v>0.16</x:v>
      </x:c>
      <x:c r="N73" s="94" t="n">
        <x:v>0.29</x:v>
      </x:c>
      <x:c r="O73" s="94" t="n">
        <x:v>0.05</x:v>
      </x:c>
    </x:row>
    <x:row r="74" spans="5:7">
      <x:c r="B74" s="0" t="str">
        <x:v>פלסאון תעשיות- פלסאון תעשיות בע"מ</x:v>
      </x:c>
      <x:c r="C74" s="0" t="str">
        <x:v>1081603</x:v>
      </x:c>
      <x:c r="D74" s="0" t="str">
        <x:v>TASE</x:v>
      </x:c>
      <x:c r="E74" s="0" t="str">
        <x:v>אחר</x:v>
      </x:c>
      <x:c r="F74" s="0" t="str">
        <x:v>520042912</x:v>
      </x:c>
      <x:c r="G74" s="0" t="str">
        <x:v>כימיה, גומי ופלסטיק</x:v>
      </x:c>
      <x:c r="H74" s="0" t="str">
        <x:v>שקל חדש</x:v>
      </x:c>
      <x:c r="I74" s="94" t="n">
        <x:v>2137</x:v>
      </x:c>
      <x:c r="J74" s="94" t="n">
        <x:v>17500</x:v>
      </x:c>
      <x:c r="K74" s="94" t="n">
        <x:v>0</x:v>
      </x:c>
      <x:c r="L74" s="94" t="n">
        <x:v>373.975</x:v>
      </x:c>
      <x:c r="M74" s="94" t="n">
        <x:v>0.02</x:v>
      </x:c>
      <x:c r="N74" s="94" t="n">
        <x:v>0.07</x:v>
      </x:c>
      <x:c r="O74" s="94" t="n">
        <x:v>0.01</x:v>
      </x:c>
    </x:row>
    <x:row r="75" spans="5:7">
      <x:c r="B75" s="0" t="str">
        <x:v>נובה- נובה מכשירי מדידה בע"מ</x:v>
      </x:c>
      <x:c r="C75" s="0" t="str">
        <x:v>1084557</x:v>
      </x:c>
      <x:c r="D75" s="0" t="str">
        <x:v>TASE</x:v>
      </x:c>
      <x:c r="E75" s="0" t="str">
        <x:v>אחר</x:v>
      </x:c>
      <x:c r="F75" s="0" t="str">
        <x:v>511812463</x:v>
      </x:c>
      <x:c r="G75" s="0" t="str">
        <x:v>מוליכים למחצה</x:v>
      </x:c>
      <x:c r="H75" s="0" t="str">
        <x:v>שקל חדש</x:v>
      </x:c>
      <x:c r="I75" s="94" t="n">
        <x:v>16750</x:v>
      </x:c>
      <x:c r="J75" s="94" t="n">
        <x:v>9023.00</x:v>
      </x:c>
      <x:c r="K75" s="94" t="n">
        <x:v>0</x:v>
      </x:c>
      <x:c r="L75" s="94" t="n">
        <x:v>1511.3525</x:v>
      </x:c>
      <x:c r="M75" s="94" t="n">
        <x:v>0.06</x:v>
      </x:c>
      <x:c r="N75" s="94" t="n">
        <x:v>0.28</x:v>
      </x:c>
      <x:c r="O75" s="94" t="n">
        <x:v>0.05</x:v>
      </x:c>
    </x:row>
    <x:row r="76" spans="5:7">
      <x:c r="B76" s="0" t="str">
        <x:v>מזור רובוטיקה- מזור רובוטיקה ניתוחיות בע"מ</x:v>
      </x:c>
      <x:c r="C76" s="0" t="str">
        <x:v>1106855</x:v>
      </x:c>
      <x:c r="D76" s="0" t="str">
        <x:v>TASE</x:v>
      </x:c>
      <x:c r="E76" s="0" t="str">
        <x:v>אחר</x:v>
      </x:c>
      <x:c r="F76" s="0" t="str">
        <x:v>513009043</x:v>
      </x:c>
      <x:c r="G76" s="0" t="str">
        <x:v>מכשור רפואי</x:v>
      </x:c>
      <x:c r="H76" s="0" t="str">
        <x:v>שקל חדש</x:v>
      </x:c>
      <x:c r="I76" s="94" t="n">
        <x:v>7500</x:v>
      </x:c>
      <x:c r="J76" s="94" t="n">
        <x:v>8945.00</x:v>
      </x:c>
      <x:c r="K76" s="94" t="n">
        <x:v>0</x:v>
      </x:c>
      <x:c r="L76" s="94" t="n">
        <x:v>670.875</x:v>
      </x:c>
      <x:c r="M76" s="94" t="n">
        <x:v>0.01</x:v>
      </x:c>
      <x:c r="N76" s="94" t="n">
        <x:v>0.12</x:v>
      </x:c>
      <x:c r="O76" s="94" t="n">
        <x:v>0.02</x:v>
      </x:c>
    </x:row>
    <x:row r="77" spans="5:7">
      <x:c r="B77" s="0" t="str">
        <x:v>אלקטרה צריכה- אלקטרה מוצרי צריכה בע"מ</x:v>
      </x:c>
      <x:c r="C77" s="0" t="str">
        <x:v>5010129</x:v>
      </x:c>
      <x:c r="D77" s="0" t="str">
        <x:v>TASE</x:v>
      </x:c>
      <x:c r="E77" s="0" t="str">
        <x:v>אחר</x:v>
      </x:c>
      <x:c r="F77" s="0" t="str">
        <x:v>520039967</x:v>
      </x:c>
      <x:c r="G77" s="0" t="str">
        <x:v>מסחר</x:v>
      </x:c>
      <x:c r="H77" s="0" t="str">
        <x:v>שקל חדש</x:v>
      </x:c>
      <x:c r="I77" s="94" t="n">
        <x:v>8585</x:v>
      </x:c>
      <x:c r="J77" s="94" t="n">
        <x:v>6258.00</x:v>
      </x:c>
      <x:c r="K77" s="94" t="n">
        <x:v>0</x:v>
      </x:c>
      <x:c r="L77" s="94" t="n">
        <x:v>537.2493</x:v>
      </x:c>
      <x:c r="M77" s="94" t="n">
        <x:v>0.04</x:v>
      </x:c>
      <x:c r="N77" s="94" t="n">
        <x:v>0.10</x:v>
      </x:c>
      <x:c r="O77" s="94" t="n">
        <x:v>0.02</x:v>
      </x:c>
    </x:row>
    <x:row r="78" spans="5:7">
      <x:c r="B78" s="0" t="str">
        <x:v>דלק רכב- דלק מערכות רכב בע"מ</x:v>
      </x:c>
      <x:c r="C78" s="0" t="str">
        <x:v>829010</x:v>
      </x:c>
      <x:c r="D78" s="0" t="str">
        <x:v>TASE</x:v>
      </x:c>
      <x:c r="E78" s="0" t="str">
        <x:v>אחר</x:v>
      </x:c>
      <x:c r="F78" s="0" t="str">
        <x:v>520033291</x:v>
      </x:c>
      <x:c r="G78" s="0" t="str">
        <x:v>מסחר</x:v>
      </x:c>
      <x:c r="H78" s="0" t="str">
        <x:v>שקל חדש</x:v>
      </x:c>
      <x:c r="I78" s="94" t="n">
        <x:v>55324</x:v>
      </x:c>
      <x:c r="J78" s="94" t="n">
        <x:v>2585.00</x:v>
      </x:c>
      <x:c r="K78" s="94" t="n">
        <x:v>44.2592</x:v>
      </x:c>
      <x:c r="L78" s="94" t="n">
        <x:v>1474.3846</x:v>
      </x:c>
      <x:c r="M78" s="94" t="n">
        <x:v>0.06</x:v>
      </x:c>
      <x:c r="N78" s="94" t="n">
        <x:v>0.27</x:v>
      </x:c>
      <x:c r="O78" s="94" t="n">
        <x:v>0.05</x:v>
      </x:c>
    </x:row>
    <x:row r="79" spans="5:7">
      <x:c r="B79" s="0" t="str">
        <x:v>קרסו- קרסו מוטורס בע"מ</x:v>
      </x:c>
      <x:c r="C79" s="0" t="str">
        <x:v>1123850</x:v>
      </x:c>
      <x:c r="D79" s="0" t="str">
        <x:v>TASE</x:v>
      </x:c>
      <x:c r="E79" s="0" t="str">
        <x:v>אחר</x:v>
      </x:c>
      <x:c r="F79" s="0" t="str">
        <x:v>514065283</x:v>
      </x:c>
      <x:c r="G79" s="0" t="str">
        <x:v>מסחר</x:v>
      </x:c>
      <x:c r="H79" s="0" t="str">
        <x:v>שקל חדש</x:v>
      </x:c>
      <x:c r="I79" s="94" t="n">
        <x:v>53360</x:v>
      </x:c>
      <x:c r="J79" s="94" t="n">
        <x:v>2614.00</x:v>
      </x:c>
      <x:c r="K79" s="94" t="n">
        <x:v>0</x:v>
      </x:c>
      <x:c r="L79" s="94" t="n">
        <x:v>1394.8304</x:v>
      </x:c>
      <x:c r="M79" s="94" t="n">
        <x:v>0.07</x:v>
      </x:c>
      <x:c r="N79" s="94" t="n">
        <x:v>0.26</x:v>
      </x:c>
      <x:c r="O79" s="94" t="n">
        <x:v>0.04</x:v>
      </x:c>
    </x:row>
    <x:row r="80" spans="5:7">
      <x:c r="B80" s="0" t="str">
        <x:v>רמי לוי- רשת חנויות רמי לוי שיווק השיקמה 2006 בע"מ</x:v>
      </x:c>
      <x:c r="C80" s="0" t="str">
        <x:v>1104249</x:v>
      </x:c>
      <x:c r="D80" s="0" t="str">
        <x:v>TASE</x:v>
      </x:c>
      <x:c r="E80" s="0" t="str">
        <x:v>אחר</x:v>
      </x:c>
      <x:c r="F80" s="0" t="str">
        <x:v>513770669</x:v>
      </x:c>
      <x:c r="G80" s="0" t="str">
        <x:v>מסחר</x:v>
      </x:c>
      <x:c r="H80" s="0" t="str">
        <x:v>שקל חדש</x:v>
      </x:c>
      <x:c r="I80" s="94" t="n">
        <x:v>4217</x:v>
      </x:c>
      <x:c r="J80" s="94" t="n">
        <x:v>18500</x:v>
      </x:c>
      <x:c r="K80" s="94" t="n">
        <x:v>0</x:v>
      </x:c>
      <x:c r="L80" s="94" t="n">
        <x:v>780.145</x:v>
      </x:c>
      <x:c r="M80" s="94" t="n">
        <x:v>0.03</x:v>
      </x:c>
      <x:c r="N80" s="94" t="n">
        <x:v>0.14</x:v>
      </x:c>
      <x:c r="O80" s="94" t="n">
        <x:v>0.02</x:v>
      </x:c>
    </x:row>
    <x:row r="81" spans="5:7">
      <x:c r="B81" s="0" t="str">
        <x:v>תדיראן הולדינגס- תדיראן הולדינגס בע"מ לשעבר קריסטל</x:v>
      </x:c>
      <x:c r="C81" s="0" t="str">
        <x:v>258012</x:v>
      </x:c>
      <x:c r="D81" s="0" t="str">
        <x:v>TASE</x:v>
      </x:c>
      <x:c r="E81" s="0" t="str">
        <x:v>אחר</x:v>
      </x:c>
      <x:c r="F81" s="0" t="str">
        <x:v>520036732</x:v>
      </x:c>
      <x:c r="G81" s="0" t="str">
        <x:v>מסחר</x:v>
      </x:c>
      <x:c r="H81" s="0" t="str">
        <x:v>שקל חדש</x:v>
      </x:c>
      <x:c r="I81" s="94" t="n">
        <x:v>7415</x:v>
      </x:c>
      <x:c r="J81" s="94" t="n">
        <x:v>10770.0</x:v>
      </x:c>
      <x:c r="K81" s="94" t="n">
        <x:v>0</x:v>
      </x:c>
      <x:c r="L81" s="94" t="n">
        <x:v>798.5955</x:v>
      </x:c>
      <x:c r="M81" s="94" t="n">
        <x:v>0.09</x:v>
      </x:c>
      <x:c r="N81" s="94" t="n">
        <x:v>0.15</x:v>
      </x:c>
      <x:c r="O81" s="94" t="n">
        <x:v>0.02</x:v>
      </x:c>
    </x:row>
    <x:row r="82" spans="5:7">
      <x:c r="B82" s="0" t="str">
        <x:v>אינרום- אינרום תעשיות בנייה בע"מ</x:v>
      </x:c>
      <x:c r="C82" s="0" t="str">
        <x:v>1132356</x:v>
      </x:c>
      <x:c r="D82" s="0" t="str">
        <x:v>TASE</x:v>
      </x:c>
      <x:c r="E82" s="0" t="str">
        <x:v>אחר</x:v>
      </x:c>
      <x:c r="F82" s="0" t="str">
        <x:v>515001659</x:v>
      </x:c>
      <x:c r="G82" s="0" t="str">
        <x:v>מתכת ומוצרי בניה</x:v>
      </x:c>
      <x:c r="H82" s="0" t="str">
        <x:v>שקל חדש</x:v>
      </x:c>
      <x:c r="I82" s="94" t="n">
        <x:v>289261</x:v>
      </x:c>
      <x:c r="J82" s="94" t="n">
        <x:v>1666.00</x:v>
      </x:c>
      <x:c r="K82" s="94" t="n">
        <x:v>0</x:v>
      </x:c>
      <x:c r="L82" s="94" t="n">
        <x:v>4819.08826</x:v>
      </x:c>
      <x:c r="M82" s="94" t="n">
        <x:v>0.27</x:v>
      </x:c>
      <x:c r="N82" s="94" t="n">
        <x:v>0.89</x:v>
      </x:c>
      <x:c r="O82" s="94" t="n">
        <x:v>0.15</x:v>
      </x:c>
    </x:row>
    <x:row r="83" spans="5:7">
      <x:c r="B83" s="0" t="str">
        <x:v>שפיר- שפיר הנדסה ותעשיה בע"מ</x:v>
      </x:c>
      <x:c r="C83" s="0" t="str">
        <x:v>1133875</x:v>
      </x:c>
      <x:c r="D83" s="0" t="str">
        <x:v>TASE</x:v>
      </x:c>
      <x:c r="E83" s="0" t="str">
        <x:v>אחר</x:v>
      </x:c>
      <x:c r="F83" s="0" t="str">
        <x:v>514892801</x:v>
      </x:c>
      <x:c r="G83" s="0" t="str">
        <x:v>מתכת ומוצרי בניה</x:v>
      </x:c>
      <x:c r="H83" s="0" t="str">
        <x:v>שקל חדש</x:v>
      </x:c>
      <x:c r="I83" s="94" t="n">
        <x:v>27131</x:v>
      </x:c>
      <x:c r="J83" s="94" t="n">
        <x:v>1415.00</x:v>
      </x:c>
      <x:c r="K83" s="94" t="n">
        <x:v>0</x:v>
      </x:c>
      <x:c r="L83" s="94" t="n">
        <x:v>383.90365</x:v>
      </x:c>
      <x:c r="M83" s="94" t="n">
        <x:v>0.01</x:v>
      </x:c>
      <x:c r="N83" s="94" t="n">
        <x:v>0.07</x:v>
      </x:c>
      <x:c r="O83" s="94" t="n">
        <x:v>0.01</x:v>
      </x:c>
    </x:row>
    <x:row r="84" spans="5:7">
      <x:c r="B84" s="0" t="str">
        <x:v>אזורים- אזורים-חברה להשקעות בפתוח ובבנין בע"מ</x:v>
      </x:c>
      <x:c r="C84" s="0" t="str">
        <x:v>715011</x:v>
      </x:c>
      <x:c r="D84" s="0" t="str">
        <x:v>TASE</x:v>
      </x:c>
      <x:c r="E84" s="0" t="str">
        <x:v>אחר</x:v>
      </x:c>
      <x:c r="F84" s="0" t="str">
        <x:v>520025990</x:v>
      </x:c>
      <x:c r="G84" s="0" t="str">
        <x:v>נדל"ן ובינוי</x:v>
      </x:c>
      <x:c r="H84" s="0" t="str">
        <x:v>שקל חדש</x:v>
      </x:c>
      <x:c r="I84" s="94" t="n">
        <x:v>199764</x:v>
      </x:c>
      <x:c r="J84" s="94" t="n">
        <x:v>394.500</x:v>
      </x:c>
      <x:c r="K84" s="94" t="n">
        <x:v>0</x:v>
      </x:c>
      <x:c r="L84" s="94" t="n">
        <x:v>788.06898</x:v>
      </x:c>
      <x:c r="M84" s="94" t="n">
        <x:v>0.09</x:v>
      </x:c>
      <x:c r="N84" s="94" t="n">
        <x:v>0.15</x:v>
      </x:c>
      <x:c r="O84" s="94" t="n">
        <x:v>0.02</x:v>
      </x:c>
    </x:row>
    <x:row r="85" spans="5:7">
      <x:c r="B85" s="0" t="str">
        <x:v>איידיאו (לשעבר פניאל)- איי.די.או גרופ בע"מ</x:v>
      </x:c>
      <x:c r="C85" s="0" t="str">
        <x:v>505016</x:v>
      </x:c>
      <x:c r="D85" s="0" t="str">
        <x:v>TASE</x:v>
      </x:c>
      <x:c r="E85" s="0" t="str">
        <x:v>אחר</x:v>
      </x:c>
      <x:c r="F85" s="0" t="str">
        <x:v>520039066</x:v>
      </x:c>
      <x:c r="G85" s="0" t="str">
        <x:v>נדל"ן ובינוי</x:v>
      </x:c>
      <x:c r="H85" s="0" t="str">
        <x:v>שקל חדש</x:v>
      </x:c>
      <x:c r="I85" s="94" t="n">
        <x:v>0.76</x:v>
      </x:c>
      <x:c r="J85" s="94" t="n">
        <x:v>6708.00</x:v>
      </x:c>
      <x:c r="K85" s="94" t="n">
        <x:v>0</x:v>
      </x:c>
      <x:c r="L85" s="94" t="n">
        <x:v>0.0509808</x:v>
      </x:c>
      <x:c r="M85" s="94" t="n">
        <x:v>0.00</x:v>
      </x:c>
      <x:c r="N85" s="94" t="n">
        <x:v>0.00</x:v>
      </x:c>
      <x:c r="O85" s="94" t="n">
        <x:v>0.00</x:v>
      </x:c>
    </x:row>
    <x:row r="86" spans="5:7">
      <x:c r="B86" s="0" t="str">
        <x:v>אלרוב נדלן ומלונאות- אלרוב נדל"ן ומלונאות בע"מ</x:v>
      </x:c>
      <x:c r="C86" s="0" t="str">
        <x:v>387019</x:v>
      </x:c>
      <x:c r="D86" s="0" t="str">
        <x:v>TASE</x:v>
      </x:c>
      <x:c r="E86" s="0" t="str">
        <x:v>אחר</x:v>
      </x:c>
      <x:c r="F86" s="0" t="str">
        <x:v>520038894</x:v>
      </x:c>
      <x:c r="G86" s="0" t="str">
        <x:v>נדל"ן ובינוי</x:v>
      </x:c>
      <x:c r="H86" s="0" t="str">
        <x:v>שקל חדש</x:v>
      </x:c>
      <x:c r="I86" s="94" t="n">
        <x:v>10027</x:v>
      </x:c>
      <x:c r="J86" s="94" t="n">
        <x:v>11230.0</x:v>
      </x:c>
      <x:c r="K86" s="94" t="n">
        <x:v>0</x:v>
      </x:c>
      <x:c r="L86" s="94" t="n">
        <x:v>1126.0321</x:v>
      </x:c>
      <x:c r="M86" s="94" t="n">
        <x:v>0.04</x:v>
      </x:c>
      <x:c r="N86" s="94" t="n">
        <x:v>0.21</x:v>
      </x:c>
      <x:c r="O86" s="94" t="n">
        <x:v>0.03</x:v>
      </x:c>
    </x:row>
    <x:row r="87" spans="5:7">
      <x:c r="B87" s="0" t="str">
        <x:v>אפריקה נכסים- אפריקה ישראל נכסים בע"מ</x:v>
      </x:c>
      <x:c r="C87" s="0" t="str">
        <x:v>1091354</x:v>
      </x:c>
      <x:c r="D87" s="0" t="str">
        <x:v>TASE</x:v>
      </x:c>
      <x:c r="E87" s="0" t="str">
        <x:v>אחר</x:v>
      </x:c>
      <x:c r="F87" s="0" t="str">
        <x:v>510560188</x:v>
      </x:c>
      <x:c r="G87" s="0" t="str">
        <x:v>נדל"ן ובינוי</x:v>
      </x:c>
      <x:c r="H87" s="0" t="str">
        <x:v>שקל חדש</x:v>
      </x:c>
      <x:c r="I87" s="94" t="n">
        <x:v>18615</x:v>
      </x:c>
      <x:c r="J87" s="94" t="n">
        <x:v>8642.00</x:v>
      </x:c>
      <x:c r="K87" s="94" t="n">
        <x:v>0</x:v>
      </x:c>
      <x:c r="L87" s="94" t="n">
        <x:v>1608.7083</x:v>
      </x:c>
      <x:c r="M87" s="94" t="n">
        <x:v>0.07</x:v>
      </x:c>
      <x:c r="N87" s="94" t="n">
        <x:v>0.30</x:v>
      </x:c>
      <x:c r="O87" s="94" t="n">
        <x:v>0.05</x:v>
      </x:c>
    </x:row>
    <x:row r="88" spans="5:7">
      <x:c r="B88" s="0" t="str">
        <x:v>בראק קפיטל- בראק קפיטל פרופרטיז אן וי</x:v>
      </x:c>
      <x:c r="C88" s="0" t="str">
        <x:v>1121607</x:v>
      </x:c>
      <x:c r="D88" s="0" t="str">
        <x:v>TASE</x:v>
      </x:c>
      <x:c r="E88" s="0" t="str">
        <x:v>אחר</x:v>
      </x:c>
      <x:c r="F88" s="0" t="str">
        <x:v>34250659</x:v>
      </x:c>
      <x:c r="G88" s="0" t="str">
        <x:v>נדל"ן ובינוי</x:v>
      </x:c>
      <x:c r="H88" s="0" t="str">
        <x:v>שקל חדש</x:v>
      </x:c>
      <x:c r="I88" s="94" t="n">
        <x:v>5780</x:v>
      </x:c>
      <x:c r="J88" s="94" t="n">
        <x:v>40320.0</x:v>
      </x:c>
      <x:c r="K88" s="94" t="n">
        <x:v>0</x:v>
      </x:c>
      <x:c r="L88" s="94" t="n">
        <x:v>2330.496</x:v>
      </x:c>
      <x:c r="M88" s="94" t="n">
        <x:v>0.07</x:v>
      </x:c>
      <x:c r="N88" s="94" t="n">
        <x:v>0.43</x:v>
      </x:c>
      <x:c r="O88" s="94" t="n">
        <x:v>0.07</x:v>
      </x:c>
    </x:row>
    <x:row r="89" spans="5:7">
      <x:c r="B89" s="0" t="str">
        <x:v>נכסים ובנין- חברה לנכסים ולבנין בע"מ</x:v>
      </x:c>
      <x:c r="C89" s="0" t="str">
        <x:v>699017</x:v>
      </x:c>
      <x:c r="D89" s="0" t="str">
        <x:v>TASE</x:v>
      </x:c>
      <x:c r="E89" s="0" t="str">
        <x:v>אחר</x:v>
      </x:c>
      <x:c r="F89" s="0" t="str">
        <x:v>520025438</x:v>
      </x:c>
      <x:c r="G89" s="0" t="str">
        <x:v>נדל"ן ובינוי</x:v>
      </x:c>
      <x:c r="H89" s="0" t="str">
        <x:v>שקל חדש</x:v>
      </x:c>
      <x:c r="I89" s="94" t="n">
        <x:v>4657</x:v>
      </x:c>
      <x:c r="J89" s="94" t="n">
        <x:v>35330.0</x:v>
      </x:c>
      <x:c r="K89" s="94" t="n">
        <x:v>0</x:v>
      </x:c>
      <x:c r="L89" s="94" t="n">
        <x:v>1645.3181</x:v>
      </x:c>
      <x:c r="M89" s="94" t="n">
        <x:v>0.07</x:v>
      </x:c>
      <x:c r="N89" s="94" t="n">
        <x:v>0.30</x:v>
      </x:c>
      <x:c r="O89" s="94" t="n">
        <x:v>0.05</x:v>
      </x:c>
    </x:row>
    <x:row r="90" spans="5:7">
      <x:c r="B90" s="0" t="str">
        <x:v>גב ים- חברת גב-ים לקרקעות בע"מ</x:v>
      </x:c>
      <x:c r="C90" s="0" t="str">
        <x:v>759019</x:v>
      </x:c>
      <x:c r="D90" s="0" t="str">
        <x:v>TASE</x:v>
      </x:c>
      <x:c r="E90" s="0" t="str">
        <x:v>אחר</x:v>
      </x:c>
      <x:c r="F90" s="0" t="str">
        <x:v>520001736</x:v>
      </x:c>
      <x:c r="G90" s="0" t="str">
        <x:v>נדל"ן ובינוי</x:v>
      </x:c>
      <x:c r="H90" s="0" t="str">
        <x:v>שקל חדש</x:v>
      </x:c>
      <x:c r="I90" s="94" t="n">
        <x:v>2531</x:v>
      </x:c>
      <x:c r="J90" s="94" t="n">
        <x:v>175800</x:v>
      </x:c>
      <x:c r="K90" s="94" t="n">
        <x:v>0</x:v>
      </x:c>
      <x:c r="L90" s="94" t="n">
        <x:v>4449.498</x:v>
      </x:c>
      <x:c r="M90" s="94" t="n">
        <x:v>0.12</x:v>
      </x:c>
      <x:c r="N90" s="94" t="n">
        <x:v>0.82</x:v>
      </x:c>
      <x:c r="O90" s="94" t="n">
        <x:v>0.14</x:v>
      </x:c>
    </x:row>
    <x:row r="91" spans="5:7">
      <x:c r="B91" s="0" t="str">
        <x:v>כלכלית ירושלים- כלכלית ירושלים בע"מ</x:v>
      </x:c>
      <x:c r="C91" s="0" t="str">
        <x:v>198010</x:v>
      </x:c>
      <x:c r="D91" s="0" t="str">
        <x:v>TASE</x:v>
      </x:c>
      <x:c r="E91" s="0" t="str">
        <x:v>אחר</x:v>
      </x:c>
      <x:c r="F91" s="0" t="str">
        <x:v>520017070</x:v>
      </x:c>
      <x:c r="G91" s="0" t="str">
        <x:v>נדל"ן ובינוי</x:v>
      </x:c>
      <x:c r="H91" s="0" t="str">
        <x:v>שקל חדש</x:v>
      </x:c>
      <x:c r="I91" s="94" t="n">
        <x:v>541662</x:v>
      </x:c>
      <x:c r="J91" s="94" t="n">
        <x:v>964.900</x:v>
      </x:c>
      <x:c r="K91" s="94" t="n">
        <x:v>0</x:v>
      </x:c>
      <x:c r="L91" s="94" t="n">
        <x:v>5226.496638</x:v>
      </x:c>
      <x:c r="M91" s="94" t="n">
        <x:v>0.20</x:v>
      </x:c>
      <x:c r="N91" s="94" t="n">
        <x:v>0.96</x:v>
      </x:c>
      <x:c r="O91" s="94" t="n">
        <x:v>0.16</x:v>
      </x:c>
    </x:row>
    <x:row r="92" spans="5:7">
      <x:c r="B92" s="0" t="str">
        <x:v>מבני תעשיה- מבני תעשיה בע"מ</x:v>
      </x:c>
      <x:c r="C92" s="0" t="str">
        <x:v>226019</x:v>
      </x:c>
      <x:c r="D92" s="0" t="str">
        <x:v>TASE</x:v>
      </x:c>
      <x:c r="E92" s="0" t="str">
        <x:v>אחר</x:v>
      </x:c>
      <x:c r="F92" s="0" t="str">
        <x:v>520024126</x:v>
      </x:c>
      <x:c r="G92" s="0" t="str">
        <x:v>נדל"ן ובינוי</x:v>
      </x:c>
      <x:c r="H92" s="0" t="str">
        <x:v>שקל חדש</x:v>
      </x:c>
      <x:c r="I92" s="94" t="n">
        <x:v>507403</x:v>
      </x:c>
      <x:c r="J92" s="94" t="n">
        <x:v>545.800</x:v>
      </x:c>
      <x:c r="K92" s="94" t="n">
        <x:v>0</x:v>
      </x:c>
      <x:c r="L92" s="94" t="n">
        <x:v>2769.405574</x:v>
      </x:c>
      <x:c r="M92" s="94" t="n">
        <x:v>0.11</x:v>
      </x:c>
      <x:c r="N92" s="94" t="n">
        <x:v>0.51</x:v>
      </x:c>
      <x:c r="O92" s="94" t="n">
        <x:v>0.09</x:v>
      </x:c>
    </x:row>
    <x:row r="93" spans="5:7">
      <x:c r="B93" s="0" t="str">
        <x:v>מגדלי תיכון- מגדלי הים התיכון</x:v>
      </x:c>
      <x:c r="C93" s="0" t="str">
        <x:v>1131523</x:v>
      </x:c>
      <x:c r="D93" s="0" t="str">
        <x:v>TASE</x:v>
      </x:c>
      <x:c r="E93" s="0" t="str">
        <x:v>אחר</x:v>
      </x:c>
      <x:c r="F93" s="0" t="str">
        <x:v>512719485</x:v>
      </x:c>
      <x:c r="G93" s="0" t="str">
        <x:v>נדל"ן ובינוי</x:v>
      </x:c>
      <x:c r="H93" s="0" t="str">
        <x:v>שקל חדש</x:v>
      </x:c>
      <x:c r="I93" s="94" t="n">
        <x:v>90000</x:v>
      </x:c>
      <x:c r="J93" s="94" t="n">
        <x:v>723.500</x:v>
      </x:c>
      <x:c r="K93" s="94" t="n">
        <x:v>0</x:v>
      </x:c>
      <x:c r="L93" s="94" t="n">
        <x:v>651.15</x:v>
      </x:c>
      <x:c r="M93" s="94" t="n">
        <x:v>0.06</x:v>
      </x:c>
      <x:c r="N93" s="94" t="n">
        <x:v>0.12</x:v>
      </x:c>
      <x:c r="O93" s="94" t="n">
        <x:v>0.02</x:v>
      </x:c>
    </x:row>
    <x:row r="94" spans="5:7">
      <x:c r="B94" s="0" t="str">
        <x:v>סאמיט- סאמיט אחזקות נדל"ן בע"מ</x:v>
      </x:c>
      <x:c r="C94" s="0" t="str">
        <x:v>1081686</x:v>
      </x:c>
      <x:c r="D94" s="0" t="str">
        <x:v>TASE</x:v>
      </x:c>
      <x:c r="E94" s="0" t="str">
        <x:v>אחר</x:v>
      </x:c>
      <x:c r="F94" s="0" t="str">
        <x:v>520043720</x:v>
      </x:c>
      <x:c r="G94" s="0" t="str">
        <x:v>נדל"ן ובינוי</x:v>
      </x:c>
      <x:c r="H94" s="0" t="str">
        <x:v>שקל חדש</x:v>
      </x:c>
      <x:c r="I94" s="94" t="n">
        <x:v>56615</x:v>
      </x:c>
      <x:c r="J94" s="94" t="n">
        <x:v>2893.00</x:v>
      </x:c>
      <x:c r="K94" s="94" t="n">
        <x:v>0</x:v>
      </x:c>
      <x:c r="L94" s="94" t="n">
        <x:v>1637.87195</x:v>
      </x:c>
      <x:c r="M94" s="94" t="n">
        <x:v>0.08</x:v>
      </x:c>
      <x:c r="N94" s="94" t="n">
        <x:v>0.30</x:v>
      </x:c>
      <x:c r="O94" s="94" t="n">
        <x:v>0.05</x:v>
      </x:c>
    </x:row>
    <x:row r="95" spans="5:7">
      <x:c r="B95" s="0" t="str">
        <x:v>סלע נדלן- סלע קפיטל נדל"ן בע"מ</x:v>
      </x:c>
      <x:c r="C95" s="0" t="str">
        <x:v>1109644</x:v>
      </x:c>
      <x:c r="D95" s="0" t="str">
        <x:v>TASE</x:v>
      </x:c>
      <x:c r="E95" s="0" t="str">
        <x:v>אחר</x:v>
      </x:c>
      <x:c r="F95" s="0" t="str">
        <x:v>513992529</x:v>
      </x:c>
      <x:c r="G95" s="0" t="str">
        <x:v>נדל"ן ובינוי</x:v>
      </x:c>
      <x:c r="H95" s="0" t="str">
        <x:v>שקל חדש</x:v>
      </x:c>
      <x:c r="I95" s="94" t="n">
        <x:v>347322</x:v>
      </x:c>
      <x:c r="J95" s="94" t="n">
        <x:v>722.00</x:v>
      </x:c>
      <x:c r="K95" s="94" t="n">
        <x:v>0</x:v>
      </x:c>
      <x:c r="L95" s="94" t="n">
        <x:v>2507.66484</x:v>
      </x:c>
      <x:c r="M95" s="94" t="n">
        <x:v>0.20</x:v>
      </x:c>
      <x:c r="N95" s="94" t="n">
        <x:v>0.46</x:v>
      </x:c>
      <x:c r="O95" s="94" t="n">
        <x:v>0.08</x:v>
      </x:c>
    </x:row>
    <x:row r="96" spans="5:7">
      <x:c r="B96" s="0" t="str">
        <x:v>רבוע נדלן- רבוע כחול נדל"ן בע"מ</x:v>
      </x:c>
      <x:c r="C96" s="0" t="str">
        <x:v>1098565</x:v>
      </x:c>
      <x:c r="D96" s="0" t="str">
        <x:v>TASE</x:v>
      </x:c>
      <x:c r="E96" s="0" t="str">
        <x:v>אחר</x:v>
      </x:c>
      <x:c r="F96" s="0" t="str">
        <x:v>513765859</x:v>
      </x:c>
      <x:c r="G96" s="0" t="str">
        <x:v>נדל"ן ובינוי</x:v>
      </x:c>
      <x:c r="H96" s="0" t="str">
        <x:v>שקל חדש</x:v>
      </x:c>
      <x:c r="I96" s="94" t="n">
        <x:v>7195</x:v>
      </x:c>
      <x:c r="J96" s="94" t="n">
        <x:v>14450.0</x:v>
      </x:c>
      <x:c r="K96" s="94" t="n">
        <x:v>0</x:v>
      </x:c>
      <x:c r="L96" s="94" t="n">
        <x:v>1039.6775</x:v>
      </x:c>
      <x:c r="M96" s="94" t="n">
        <x:v>0.06</x:v>
      </x:c>
      <x:c r="N96" s="94" t="n">
        <x:v>0.19</x:v>
      </x:c>
      <x:c r="O96" s="94" t="n">
        <x:v>0.03</x:v>
      </x:c>
    </x:row>
    <x:row r="97" spans="5:7">
      <x:c r="B97" s="0" t="str">
        <x:v>ריט 1- ריט 1 בע"מ</x:v>
      </x:c>
      <x:c r="C97" s="0" t="str">
        <x:v>1098920</x:v>
      </x:c>
      <x:c r="D97" s="0" t="str">
        <x:v>TASE</x:v>
      </x:c>
      <x:c r="E97" s="0" t="str">
        <x:v>אחר</x:v>
      </x:c>
      <x:c r="F97" s="0" t="str">
        <x:v>513821488</x:v>
      </x:c>
      <x:c r="G97" s="0" t="str">
        <x:v>נדל"ן ובינוי</x:v>
      </x:c>
      <x:c r="H97" s="0" t="str">
        <x:v>שקל חדש</x:v>
      </x:c>
      <x:c r="I97" s="94" t="n">
        <x:v>525955</x:v>
      </x:c>
      <x:c r="J97" s="94" t="n">
        <x:v>1510.0</x:v>
      </x:c>
      <x:c r="K97" s="94" t="n">
        <x:v>0</x:v>
      </x:c>
      <x:c r="L97" s="94" t="n">
        <x:v>7941.9205</x:v>
      </x:c>
      <x:c r="M97" s="94" t="n">
        <x:v>0.31</x:v>
      </x:c>
      <x:c r="N97" s="94" t="n">
        <x:v>1.46</x:v>
      </x:c>
      <x:c r="O97" s="94" t="n">
        <x:v>0.25</x:v>
      </x:c>
    </x:row>
    <x:row r="98" spans="5:7">
      <x:c r="B98" s="0" t="str">
        <x:v>שיכון ובינוי- שיכון ובינוי - אחזקות בע"מ</x:v>
      </x:c>
      <x:c r="C98" s="0" t="str">
        <x:v>1081942</x:v>
      </x:c>
      <x:c r="D98" s="0" t="str">
        <x:v>TASE</x:v>
      </x:c>
      <x:c r="E98" s="0" t="str">
        <x:v>אחר</x:v>
      </x:c>
      <x:c r="F98" s="0" t="str">
        <x:v>520036104</x:v>
      </x:c>
      <x:c r="G98" s="0" t="str">
        <x:v>נדל"ן ובינוי</x:v>
      </x:c>
      <x:c r="H98" s="0" t="str">
        <x:v>שקל חדש</x:v>
      </x:c>
      <x:c r="I98" s="94" t="n">
        <x:v>357957</x:v>
      </x:c>
      <x:c r="J98" s="94" t="n">
        <x:v>782.00</x:v>
      </x:c>
      <x:c r="K98" s="94" t="n">
        <x:v>0</x:v>
      </x:c>
      <x:c r="L98" s="94" t="n">
        <x:v>2799.22374</x:v>
      </x:c>
      <x:c r="M98" s="94" t="n">
        <x:v>0.09</x:v>
      </x:c>
      <x:c r="N98" s="94" t="n">
        <x:v>0.52</x:v>
      </x:c>
      <x:c r="O98" s="94" t="n">
        <x:v>0.09</x:v>
      </x:c>
    </x:row>
    <x:row r="99" spans="5:7">
      <x:c r="B99" s="0" t="str">
        <x:v>אבגול- אבגול תעשיות 1953 בע"מ</x:v>
      </x:c>
      <x:c r="C99" s="0" t="str">
        <x:v>1100957</x:v>
      </x:c>
      <x:c r="D99" s="0" t="str">
        <x:v>TASE</x:v>
      </x:c>
      <x:c r="E99" s="0" t="str">
        <x:v>אחר</x:v>
      </x:c>
      <x:c r="F99" s="0" t="str">
        <x:v>510119068</x:v>
      </x:c>
      <x:c r="G99" s="0" t="str">
        <x:v>עץ, נייר ודפוס</x:v>
      </x:c>
      <x:c r="H99" s="0" t="str">
        <x:v>שקל חדש</x:v>
      </x:c>
      <x:c r="I99" s="94" t="n">
        <x:v>67996</x:v>
      </x:c>
      <x:c r="J99" s="94" t="n">
        <x:v>429.700</x:v>
      </x:c>
      <x:c r="K99" s="94" t="n">
        <x:v>0</x:v>
      </x:c>
      <x:c r="L99" s="94" t="n">
        <x:v>292.178812</x:v>
      </x:c>
      <x:c r="M99" s="94" t="n">
        <x:v>0.02</x:v>
      </x:c>
      <x:c r="N99" s="94" t="n">
        <x:v>0.05</x:v>
      </x:c>
      <x:c r="O99" s="94" t="n">
        <x:v>0.01</x:v>
      </x:c>
    </x:row>
    <x:row r="100" spans="5:7">
      <x:c r="B100" s="0" t="str">
        <x:v>ספאנטק- נ.ר. ספאנטק תעשיות בע"מ</x:v>
      </x:c>
      <x:c r="C100" s="0" t="str">
        <x:v>1090117</x:v>
      </x:c>
      <x:c r="D100" s="0" t="str">
        <x:v>TASE</x:v>
      </x:c>
      <x:c r="E100" s="0" t="str">
        <x:v>אחר</x:v>
      </x:c>
      <x:c r="F100" s="0" t="str">
        <x:v>512288713</x:v>
      </x:c>
      <x:c r="G100" s="0" t="str">
        <x:v>עץ, נייר ודפוס</x:v>
      </x:c>
      <x:c r="H100" s="0" t="str">
        <x:v>שקל חדש</x:v>
      </x:c>
      <x:c r="I100" s="94" t="n">
        <x:v>23870</x:v>
      </x:c>
      <x:c r="J100" s="94" t="n">
        <x:v>1246.00</x:v>
      </x:c>
      <x:c r="K100" s="94" t="n">
        <x:v>0</x:v>
      </x:c>
      <x:c r="L100" s="94" t="n">
        <x:v>297.4202</x:v>
      </x:c>
      <x:c r="M100" s="94" t="n">
        <x:v>0.04</x:v>
      </x:c>
      <x:c r="N100" s="94" t="n">
        <x:v>0.05</x:v>
      </x:c>
      <x:c r="O100" s="94" t="n">
        <x:v>0.01</x:v>
      </x:c>
    </x:row>
    <x:row r="101" spans="5:7">
      <x:c r="B101" s="0" t="str">
        <x:v>גילת- גילת רשתות לווין בע"מ</x:v>
      </x:c>
      <x:c r="C101" s="0" t="str">
        <x:v>1082510</x:v>
      </x:c>
      <x:c r="D101" s="0" t="str">
        <x:v>TASE</x:v>
      </x:c>
      <x:c r="E101" s="0" t="str">
        <x:v>אחר</x:v>
      </x:c>
      <x:c r="F101" s="0" t="str">
        <x:v>520038936</x:v>
      </x:c>
      <x:c r="G101" s="0" t="str">
        <x:v>ציוד תקשורת</x:v>
      </x:c>
      <x:c r="H101" s="0" t="str">
        <x:v>שקל חדש</x:v>
      </x:c>
      <x:c r="I101" s="94" t="n">
        <x:v>76241.12</x:v>
      </x:c>
      <x:c r="J101" s="94" t="n">
        <x:v>2740.0</x:v>
      </x:c>
      <x:c r="K101" s="94" t="n">
        <x:v>0</x:v>
      </x:c>
      <x:c r="L101" s="94" t="n">
        <x:v>2089.006688</x:v>
      </x:c>
      <x:c r="M101" s="94" t="n">
        <x:v>0.14</x:v>
      </x:c>
      <x:c r="N101" s="94" t="n">
        <x:v>0.38</x:v>
      </x:c>
      <x:c r="O101" s="94" t="n">
        <x:v>0.06</x:v>
      </x:c>
    </x:row>
    <x:row r="102" spans="5:7">
      <x:c r="B102" s="0" t="str">
        <x:v>אנרג'יקס- אנרג'יקס אנרגיות מתחדשות בע"מ</x:v>
      </x:c>
      <x:c r="C102" s="0" t="str">
        <x:v>1123355</x:v>
      </x:c>
      <x:c r="D102" s="0" t="str">
        <x:v>TASE</x:v>
      </x:c>
      <x:c r="E102" s="0" t="str">
        <x:v>אחר</x:v>
      </x:c>
      <x:c r="F102" s="0" t="str">
        <x:v>513901371</x:v>
      </x:c>
      <x:c r="G102" s="0" t="str">
        <x:v>קלינטק</x:v>
      </x:c>
      <x:c r="H102" s="0" t="str">
        <x:v>שקל חדש</x:v>
      </x:c>
      <x:c r="I102" s="94" t="n">
        <x:v>208000.2</x:v>
      </x:c>
      <x:c r="J102" s="94" t="n">
        <x:v>339.500</x:v>
      </x:c>
      <x:c r="K102" s="94" t="n">
        <x:v>0</x:v>
      </x:c>
      <x:c r="L102" s="94" t="n">
        <x:v>706.160679</x:v>
      </x:c>
      <x:c r="M102" s="94" t="n">
        <x:v>0.06</x:v>
      </x:c>
      <x:c r="N102" s="94" t="n">
        <x:v>0.13</x:v>
      </x:c>
      <x:c r="O102" s="94" t="n">
        <x:v>0.02</x:v>
      </x:c>
    </x:row>
    <x:row r="103" spans="5:7">
      <x:c r="B103" s="0" t="str">
        <x:v>חילן טק- חילן טק בע"מ</x:v>
      </x:c>
      <x:c r="C103" s="0" t="str">
        <x:v>1084698</x:v>
      </x:c>
      <x:c r="D103" s="0" t="str">
        <x:v>TASE</x:v>
      </x:c>
      <x:c r="E103" s="0" t="str">
        <x:v>אחר</x:v>
      </x:c>
      <x:c r="F103" s="0" t="str">
        <x:v>520039942</x:v>
      </x:c>
      <x:c r="G103" s="0" t="str">
        <x:v>שירותי מידע</x:v>
      </x:c>
      <x:c r="H103" s="0" t="str">
        <x:v>שקל חדש</x:v>
      </x:c>
      <x:c r="I103" s="94" t="n">
        <x:v>24224</x:v>
      </x:c>
      <x:c r="J103" s="94" t="n">
        <x:v>7786.00</x:v>
      </x:c>
      <x:c r="K103" s="94" t="n">
        <x:v>0</x:v>
      </x:c>
      <x:c r="L103" s="94" t="n">
        <x:v>1886.08064</x:v>
      </x:c>
      <x:c r="M103" s="94" t="n">
        <x:v>0.10</x:v>
      </x:c>
      <x:c r="N103" s="94" t="n">
        <x:v>0.35</x:v>
      </x:c>
      <x:c r="O103" s="94" t="n">
        <x:v>0.06</x:v>
      </x:c>
    </x:row>
    <x:row r="104" spans="5:7">
      <x:c r="B104" s="0" t="str">
        <x:v>מטריקס- מטריקס אי.טי בע"מ</x:v>
      </x:c>
      <x:c r="C104" s="0" t="str">
        <x:v>445015</x:v>
      </x:c>
      <x:c r="D104" s="0" t="str">
        <x:v>TASE</x:v>
      </x:c>
      <x:c r="E104" s="0" t="str">
        <x:v>אחר</x:v>
      </x:c>
      <x:c r="F104" s="0" t="str">
        <x:v>520039413</x:v>
      </x:c>
      <x:c r="G104" s="0" t="str">
        <x:v>שירותי מידע</x:v>
      </x:c>
      <x:c r="H104" s="0" t="str">
        <x:v>שקל חדש</x:v>
      </x:c>
      <x:c r="I104" s="94" t="n">
        <x:v>77388</x:v>
      </x:c>
      <x:c r="J104" s="94" t="n">
        <x:v>4386.00</x:v>
      </x:c>
      <x:c r="K104" s="94" t="n">
        <x:v>0</x:v>
      </x:c>
      <x:c r="L104" s="94" t="n">
        <x:v>3394.23768</x:v>
      </x:c>
      <x:c r="M104" s="94" t="n">
        <x:v>0.12</x:v>
      </x:c>
      <x:c r="N104" s="94" t="n">
        <x:v>0.62</x:v>
      </x:c>
      <x:c r="O104" s="94" t="n">
        <x:v>0.10</x:v>
      </x:c>
    </x:row>
    <x:row r="105" spans="5:7">
      <x:c r="B105" s="0" t="str">
        <x:v>מלם תים- מלם-תים בע"מ</x:v>
      </x:c>
      <x:c r="C105" s="0" t="str">
        <x:v>156018</x:v>
      </x:c>
      <x:c r="D105" s="0" t="str">
        <x:v>TASE</x:v>
      </x:c>
      <x:c r="E105" s="0" t="str">
        <x:v>אחר</x:v>
      </x:c>
      <x:c r="F105" s="0" t="str">
        <x:v>520034620</x:v>
      </x:c>
      <x:c r="G105" s="0" t="str">
        <x:v>שירותי מידע</x:v>
      </x:c>
      <x:c r="H105" s="0" t="str">
        <x:v>שקל חדש</x:v>
      </x:c>
      <x:c r="I105" s="94" t="n">
        <x:v>345</x:v>
      </x:c>
      <x:c r="J105" s="94" t="n">
        <x:v>38000</x:v>
      </x:c>
      <x:c r="K105" s="94" t="n">
        <x:v>0</x:v>
      </x:c>
      <x:c r="L105" s="94" t="n">
        <x:v>131.1</x:v>
      </x:c>
      <x:c r="M105" s="94" t="n">
        <x:v>0.01</x:v>
      </x:c>
      <x:c r="N105" s="94" t="n">
        <x:v>0.02</x:v>
      </x:c>
      <x:c r="O105" s="94" t="n">
        <x:v>0.00</x:v>
      </x:c>
    </x:row>
    <x:row r="106" spans="5:7">
      <x:c r="B106" s="0" t="str">
        <x:v>פורמולה מערכות- פורמולה מערכות (1985)בע"מ</x:v>
      </x:c>
      <x:c r="C106" s="0" t="str">
        <x:v>256016</x:v>
      </x:c>
      <x:c r="D106" s="0" t="str">
        <x:v>TASE</x:v>
      </x:c>
      <x:c r="E106" s="0" t="str">
        <x:v>אחר</x:v>
      </x:c>
      <x:c r="F106" s="0" t="str">
        <x:v>520036690</x:v>
      </x:c>
      <x:c r="G106" s="0" t="str">
        <x:v>שירותי מידע</x:v>
      </x:c>
      <x:c r="H106" s="0" t="str">
        <x:v>שקל חדש</x:v>
      </x:c>
      <x:c r="I106" s="94" t="n">
        <x:v>8857</x:v>
      </x:c>
      <x:c r="J106" s="94" t="n">
        <x:v>14630.0</x:v>
      </x:c>
      <x:c r="K106" s="94" t="n">
        <x:v>0</x:v>
      </x:c>
      <x:c r="L106" s="94" t="n">
        <x:v>1295.7791</x:v>
      </x:c>
      <x:c r="M106" s="94" t="n">
        <x:v>0.06</x:v>
      </x:c>
      <x:c r="N106" s="94" t="n">
        <x:v>0.24</x:v>
      </x:c>
      <x:c r="O106" s="94" t="n">
        <x:v>0.04</x:v>
      </x:c>
    </x:row>
    <x:row r="107" spans="5:7">
      <x:c r="B107" s="0" t="str">
        <x:v>אל על- אל על נתיבי אויר לישראל בע"מ</x:v>
      </x:c>
      <x:c r="C107" s="0" t="str">
        <x:v>1087824</x:v>
      </x:c>
      <x:c r="D107" s="0" t="str">
        <x:v>TASE</x:v>
      </x:c>
      <x:c r="E107" s="0" t="str">
        <x:v>אחר</x:v>
      </x:c>
      <x:c r="F107" s="0" t="str">
        <x:v>520017146</x:v>
      </x:c>
      <x:c r="G107" s="0" t="str">
        <x:v>שירותים</x:v>
      </x:c>
      <x:c r="H107" s="0" t="str">
        <x:v>שקל חדש</x:v>
      </x:c>
      <x:c r="I107" s="94" t="n">
        <x:v>869568</x:v>
      </x:c>
      <x:c r="J107" s="94" t="n">
        <x:v>148.900</x:v>
      </x:c>
      <x:c r="K107" s="94" t="n">
        <x:v>0</x:v>
      </x:c>
      <x:c r="L107" s="94" t="n">
        <x:v>1294.786752</x:v>
      </x:c>
      <x:c r="M107" s="94" t="n">
        <x:v>0.18</x:v>
      </x:c>
      <x:c r="N107" s="94" t="n">
        <x:v>0.24</x:v>
      </x:c>
      <x:c r="O107" s="94" t="n">
        <x:v>0.04</x:v>
      </x:c>
    </x:row>
    <x:row r="108" spans="5:7">
      <x:c r="B108" s="0" t="str">
        <x:v>דנאל כא- דנאל (אדיר יהושע) בע"מ</x:v>
      </x:c>
      <x:c r="C108" s="0" t="str">
        <x:v>314013</x:v>
      </x:c>
      <x:c r="D108" s="0" t="str">
        <x:v>TASE</x:v>
      </x:c>
      <x:c r="E108" s="0" t="str">
        <x:v>אחר</x:v>
      </x:c>
      <x:c r="F108" s="0" t="str">
        <x:v>520037565</x:v>
      </x:c>
      <x:c r="G108" s="0" t="str">
        <x:v>שירותים</x:v>
      </x:c>
      <x:c r="H108" s="0" t="str">
        <x:v>שקל חדש</x:v>
      </x:c>
      <x:c r="I108" s="94" t="n">
        <x:v>1824</x:v>
      </x:c>
      <x:c r="J108" s="94" t="n">
        <x:v>19590.0</x:v>
      </x:c>
      <x:c r="K108" s="94" t="n">
        <x:v>0</x:v>
      </x:c>
      <x:c r="L108" s="94" t="n">
        <x:v>357.3216</x:v>
      </x:c>
      <x:c r="M108" s="94" t="n">
        <x:v>0.04</x:v>
      </x:c>
      <x:c r="N108" s="94" t="n">
        <x:v>0.07</x:v>
      </x:c>
      <x:c r="O108" s="94" t="n">
        <x:v>0.01</x:v>
      </x:c>
    </x:row>
    <x:row r="109" spans="5:7">
      <x:c r="B109" s="0" t="str">
        <x:v>*מיטב דש- מיטב דש השקעות בע"מ</x:v>
      </x:c>
      <x:c r="C109" s="0" t="str">
        <x:v>1081843</x:v>
      </x:c>
      <x:c r="D109" s="0" t="str">
        <x:v>TASE</x:v>
      </x:c>
      <x:c r="E109" s="0" t="str">
        <x:v>אחר</x:v>
      </x:c>
      <x:c r="F109" s="0" t="str">
        <x:v>520043795</x:v>
      </x:c>
      <x:c r="G109" s="0" t="str">
        <x:v>שירותים פיננסיים</x:v>
      </x:c>
      <x:c r="H109" s="0" t="str">
        <x:v>שקל חדש</x:v>
      </x:c>
      <x:c r="I109" s="94" t="n">
        <x:v>37440</x:v>
      </x:c>
      <x:c r="J109" s="94" t="n">
        <x:v>1223.00</x:v>
      </x:c>
      <x:c r="K109" s="94" t="n">
        <x:v>0</x:v>
      </x:c>
      <x:c r="L109" s="94" t="n">
        <x:v>457.8912</x:v>
      </x:c>
      <x:c r="M109" s="94" t="n">
        <x:v>0.06</x:v>
      </x:c>
      <x:c r="N109" s="94" t="n">
        <x:v>0.08</x:v>
      </x:c>
      <x:c r="O109" s="94" t="n">
        <x:v>0.01</x:v>
      </x:c>
    </x:row>
    <x:row r="110" spans="5:7">
      <x:c r="B110" s="0" t="str">
        <x:v>נאוי- קבוצת האחים נאוי בע"מ לשעבר גולדן אקוויטי</x:v>
      </x:c>
      <x:c r="C110" s="0" t="str">
        <x:v>208017</x:v>
      </x:c>
      <x:c r="D110" s="0" t="str">
        <x:v>TASE</x:v>
      </x:c>
      <x:c r="E110" s="0" t="str">
        <x:v>אחר</x:v>
      </x:c>
      <x:c r="F110" s="0" t="str">
        <x:v>520036070</x:v>
      </x:c>
      <x:c r="G110" s="0" t="str">
        <x:v>שירותים פיננסיים</x:v>
      </x:c>
      <x:c r="H110" s="0" t="str">
        <x:v>שקל חדש</x:v>
      </x:c>
      <x:c r="I110" s="94" t="n">
        <x:v>51934</x:v>
      </x:c>
      <x:c r="J110" s="94" t="n">
        <x:v>1918.00</x:v>
      </x:c>
      <x:c r="K110" s="94" t="n">
        <x:v>0</x:v>
      </x:c>
      <x:c r="L110" s="94" t="n">
        <x:v>996.09412</x:v>
      </x:c>
      <x:c r="M110" s="94" t="n">
        <x:v>0.16</x:v>
      </x:c>
      <x:c r="N110" s="94" t="n">
        <x:v>0.18</x:v>
      </x:c>
      <x:c r="O110" s="94" t="n">
        <x:v>0.03</x:v>
      </x:c>
    </x:row>
    <x:row r="111" spans="5:7">
      <x:c r="B111" s="0" t="str">
        <x:v>לייבפרסון- לייבפרסון, אינק</x:v>
      </x:c>
      <x:c r="C111" s="0" t="str">
        <x:v>1123017</x:v>
      </x:c>
      <x:c r="D111" s="0" t="str">
        <x:v>TASE</x:v>
      </x:c>
      <x:c r="E111" s="0" t="str">
        <x:v>אחר</x:v>
      </x:c>
      <x:c r="F111" s="0" t="str">
        <x:v>512796756</x:v>
      </x:c>
      <x:c r="G111" s="0" t="str">
        <x:v>תוכנה ואינטרנט</x:v>
      </x:c>
      <x:c r="H111" s="0" t="str">
        <x:v>שקל חדש</x:v>
      </x:c>
      <x:c r="I111" s="94" t="n">
        <x:v>14260</x:v>
      </x:c>
      <x:c r="J111" s="94" t="n">
        <x:v>3984.00</x:v>
      </x:c>
      <x:c r="K111" s="94" t="n">
        <x:v>0</x:v>
      </x:c>
      <x:c r="L111" s="94" t="n">
        <x:v>568.1184</x:v>
      </x:c>
      <x:c r="M111" s="94" t="n">
        <x:v>0.02</x:v>
      </x:c>
      <x:c r="N111" s="94" t="n">
        <x:v>0.10</x:v>
      </x:c>
      <x:c r="O111" s="94" t="n">
        <x:v>0.02</x:v>
      </x:c>
    </x:row>
    <x:row r="112" spans="5:7">
      <x:c r="B112" s="0" t="str">
        <x:v>מג'יק- מג'יק תעשיות תכנה בע"מ</x:v>
      </x:c>
      <x:c r="C112" s="0" t="str">
        <x:v>1082312</x:v>
      </x:c>
      <x:c r="D112" s="0" t="str">
        <x:v>TASE</x:v>
      </x:c>
      <x:c r="E112" s="0" t="str">
        <x:v>אחר</x:v>
      </x:c>
      <x:c r="F112" s="0" t="str">
        <x:v>520036740</x:v>
      </x:c>
      <x:c r="G112" s="0" t="str">
        <x:v>תוכנה ואינטרנט</x:v>
      </x:c>
      <x:c r="H112" s="0" t="str">
        <x:v>שקל חדש</x:v>
      </x:c>
      <x:c r="I112" s="94" t="n">
        <x:v>25000</x:v>
      </x:c>
      <x:c r="J112" s="94" t="n">
        <x:v>2938.00</x:v>
      </x:c>
      <x:c r="K112" s="94" t="n">
        <x:v>0</x:v>
      </x:c>
      <x:c r="L112" s="94" t="n">
        <x:v>734.5</x:v>
      </x:c>
      <x:c r="M112" s="94" t="n">
        <x:v>0.06</x:v>
      </x:c>
      <x:c r="N112" s="94" t="n">
        <x:v>0.14</x:v>
      </x:c>
      <x:c r="O112" s="94" t="n">
        <x:v>0.02</x:v>
      </x:c>
    </x:row>
    <x:row r="113" spans="5:7">
      <x:c r="B113" s="0" t="str">
        <x:v>סאפיינס- סאפיינס אינטרנשיונל קורפוריישן N.V</x:v>
      </x:c>
      <x:c r="C113" s="0" t="str">
        <x:v>1087659</x:v>
      </x:c>
      <x:c r="D113" s="0" t="str">
        <x:v>TASE</x:v>
      </x:c>
      <x:c r="E113" s="0" t="str">
        <x:v>אחר</x:v>
      </x:c>
      <x:c r="F113" s="0" t="str">
        <x:v>53368</x:v>
      </x:c>
      <x:c r="G113" s="0" t="str">
        <x:v>תוכנה ואינטרנט</x:v>
      </x:c>
      <x:c r="H113" s="0" t="str">
        <x:v>שקל חדש</x:v>
      </x:c>
      <x:c r="I113" s="94" t="n">
        <x:v>36727</x:v>
      </x:c>
      <x:c r="J113" s="94" t="n">
        <x:v>4031.00</x:v>
      </x:c>
      <x:c r="K113" s="94" t="n">
        <x:v>0</x:v>
      </x:c>
      <x:c r="L113" s="94" t="n">
        <x:v>1480.46537</x:v>
      </x:c>
      <x:c r="M113" s="94" t="n">
        <x:v>0.07</x:v>
      </x:c>
      <x:c r="N113" s="94" t="n">
        <x:v>0.27</x:v>
      </x:c>
      <x:c r="O113" s="94" t="n">
        <x:v>0.05</x:v>
      </x:c>
    </x:row>
    <x:row r="114" spans="5:7">
      <x:c r="B114" s="0" t="str">
        <x:v>בי קומיונקיישנס- בי קומיוניקיישנס בע"מ לשעבר סמייל 012</x:v>
      </x:c>
      <x:c r="C114" s="0" t="str">
        <x:v>1107663</x:v>
      </x:c>
      <x:c r="D114" s="0" t="str">
        <x:v>TASE</x:v>
      </x:c>
      <x:c r="E114" s="0" t="str">
        <x:v>אחר</x:v>
      </x:c>
      <x:c r="F114" s="0" t="str">
        <x:v>512832742</x:v>
      </x:c>
      <x:c r="G114" s="0" t="str">
        <x:v>תקשורת ומדיה</x:v>
      </x:c>
      <x:c r="H114" s="0" t="str">
        <x:v>שקל חדש</x:v>
      </x:c>
      <x:c r="I114" s="94" t="n">
        <x:v>14317</x:v>
      </x:c>
      <x:c r="J114" s="94" t="n">
        <x:v>6329.00</x:v>
      </x:c>
      <x:c r="K114" s="94" t="n">
        <x:v>0</x:v>
      </x:c>
      <x:c r="L114" s="94" t="n">
        <x:v>906.12293</x:v>
      </x:c>
      <x:c r="M114" s="94" t="n">
        <x:v>0.05</x:v>
      </x:c>
      <x:c r="N114" s="94" t="n">
        <x:v>0.17</x:v>
      </x:c>
      <x:c r="O114" s="94" t="n">
        <x:v>0.03</x:v>
      </x:c>
    </x:row>
    <x:row r="115" spans="5:7">
      <x:c r="B115" s="95" t="str">
        <x:v>סה"כ מניות היתר</x:v>
      </x:c>
      <x:c r="E115" s="16"/>
      <x:c r="F115" s="16"/>
      <x:c r="G115" s="16"/>
      <x:c r="I115" s="96" t="n">
        <x:v>1230398.3</x:v>
      </x:c>
      <x:c r="K115" s="96" t="n">
        <x:v>0</x:v>
      </x:c>
      <x:c r="L115" s="96" t="n">
        <x:v>5899.646620</x:v>
      </x:c>
      <x:c r="N115" s="96" t="n">
        <x:v>1.09</x:v>
      </x:c>
      <x:c r="O115" s="96" t="n">
        <x:v>0.18</x:v>
      </x:c>
    </x:row>
    <x:row r="116" spans="5:7">
      <x:c r="B116" s="0" t="str">
        <x:v>אבוג'ן- אבוג'ן בע"מ</x:v>
      </x:c>
      <x:c r="C116" s="0" t="str">
        <x:v>1105055</x:v>
      </x:c>
      <x:c r="D116" s="0" t="str">
        <x:v>TASE</x:v>
      </x:c>
      <x:c r="E116" s="0" t="str">
        <x:v>אחר</x:v>
      </x:c>
      <x:c r="F116" s="0" t="str">
        <x:v>512838723</x:v>
      </x:c>
      <x:c r="G116" s="0" t="str">
        <x:v>ביוטכנולוגיה</x:v>
      </x:c>
      <x:c r="H116" s="0" t="str">
        <x:v>שקל חדש</x:v>
      </x:c>
      <x:c r="I116" s="94" t="n">
        <x:v>5500.5</x:v>
      </x:c>
      <x:c r="J116" s="94" t="n">
        <x:v>1130.0</x:v>
      </x:c>
      <x:c r="K116" s="94" t="n">
        <x:v>0</x:v>
      </x:c>
      <x:c r="L116" s="94" t="n">
        <x:v>62.15565</x:v>
      </x:c>
      <x:c r="M116" s="94" t="n">
        <x:v>0.02</x:v>
      </x:c>
      <x:c r="N116" s="94" t="n">
        <x:v>0.01</x:v>
      </x:c>
      <x:c r="O116" s="94" t="n">
        <x:v>0.00</x:v>
      </x:c>
    </x:row>
    <x:row r="117" spans="5:7">
      <x:c r="B117" s="0" t="str">
        <x:v>כלל ביוטכנולוגיה- כלל תעשיות ביוטכנולוגיה בע"מ</x:v>
      </x:c>
      <x:c r="C117" s="0" t="str">
        <x:v>1104280</x:v>
      </x:c>
      <x:c r="D117" s="0" t="str">
        <x:v>TASE</x:v>
      </x:c>
      <x:c r="E117" s="0" t="str">
        <x:v>אחר</x:v>
      </x:c>
      <x:c r="F117" s="0" t="str">
        <x:v>511898835</x:v>
      </x:c>
      <x:c r="G117" s="0" t="str">
        <x:v>השקעות במדעי החיים</x:v>
      </x:c>
      <x:c r="H117" s="0" t="str">
        <x:v>שקל חדש</x:v>
      </x:c>
      <x:c r="I117" s="94" t="n">
        <x:v>32824</x:v>
      </x:c>
      <x:c r="J117" s="94" t="n">
        <x:v>339.700</x:v>
      </x:c>
      <x:c r="K117" s="94" t="n">
        <x:v>0</x:v>
      </x:c>
      <x:c r="L117" s="94" t="n">
        <x:v>111.503128</x:v>
      </x:c>
      <x:c r="M117" s="94" t="n">
        <x:v>0.02</x:v>
      </x:c>
      <x:c r="N117" s="94" t="n">
        <x:v>0.02</x:v>
      </x:c>
      <x:c r="O117" s="94" t="n">
        <x:v>0.00</x:v>
      </x:c>
    </x:row>
    <x:row r="118" spans="5:7">
      <x:c r="B118" s="0" t="str">
        <x:v>רבל- רבל אי.סי.אס. בע"מ</x:v>
      </x:c>
      <x:c r="C118" s="0" t="str">
        <x:v>1103878</x:v>
      </x:c>
      <x:c r="D118" s="0" t="str">
        <x:v>TASE</x:v>
      </x:c>
      <x:c r="E118" s="0" t="str">
        <x:v>אחר</x:v>
      </x:c>
      <x:c r="F118" s="0" t="str">
        <x:v>513506329</x:v>
      </x:c>
      <x:c r="G118" s="0" t="str">
        <x:v>כימיה, גומי ופלסטיק</x:v>
      </x:c>
      <x:c r="H118" s="0" t="str">
        <x:v>שקל חדש</x:v>
      </x:c>
      <x:c r="I118" s="94" t="n">
        <x:v>2500</x:v>
      </x:c>
      <x:c r="J118" s="94" t="n">
        <x:v>754.700</x:v>
      </x:c>
      <x:c r="K118" s="94" t="n">
        <x:v>0</x:v>
      </x:c>
      <x:c r="L118" s="94" t="n">
        <x:v>18.8675</x:v>
      </x:c>
      <x:c r="M118" s="94" t="n">
        <x:v>0.00</x:v>
      </x:c>
      <x:c r="N118" s="94" t="n">
        <x:v>0.00</x:v>
      </x:c>
      <x:c r="O118" s="94" t="n">
        <x:v>0.00</x:v>
      </x:c>
    </x:row>
    <x:row r="119" spans="5:7">
      <x:c r="B119" s="0" t="str">
        <x:v>מעברות- מוצרי מעברות בע"מ</x:v>
      </x:c>
      <x:c r="C119" s="0" t="str">
        <x:v>528018</x:v>
      </x:c>
      <x:c r="D119" s="0" t="str">
        <x:v>TASE</x:v>
      </x:c>
      <x:c r="E119" s="0" t="str">
        <x:v>אחר</x:v>
      </x:c>
      <x:c r="F119" s="0" t="str">
        <x:v>520039488</x:v>
      </x:c>
      <x:c r="G119" s="0" t="str">
        <x:v>מזון</x:v>
      </x:c>
      <x:c r="H119" s="0" t="str">
        <x:v>שקל חדש</x:v>
      </x:c>
      <x:c r="I119" s="94" t="n">
        <x:v>2304</x:v>
      </x:c>
      <x:c r="J119" s="94" t="n">
        <x:v>4356.00</x:v>
      </x:c>
      <x:c r="K119" s="94" t="n">
        <x:v>0</x:v>
      </x:c>
      <x:c r="L119" s="94" t="n">
        <x:v>100.36224</x:v>
      </x:c>
      <x:c r="M119" s="94" t="n">
        <x:v>0.02</x:v>
      </x:c>
      <x:c r="N119" s="94" t="n">
        <x:v>0.02</x:v>
      </x:c>
      <x:c r="O119" s="94" t="n">
        <x:v>0.00</x:v>
      </x:c>
    </x:row>
    <x:row r="120" spans="5:7">
      <x:c r="B120" s="0" t="str">
        <x:v>בריינסוויי- בריינסוויי בע"מ</x:v>
      </x:c>
      <x:c r="C120" s="0" t="str">
        <x:v>1100718</x:v>
      </x:c>
      <x:c r="D120" s="0" t="str">
        <x:v>TASE</x:v>
      </x:c>
      <x:c r="E120" s="0" t="str">
        <x:v>אחר</x:v>
      </x:c>
      <x:c r="F120" s="0" t="str">
        <x:v>513890764</x:v>
      </x:c>
      <x:c r="G120" s="0" t="str">
        <x:v>מכשור רפואי</x:v>
      </x:c>
      <x:c r="H120" s="0" t="str">
        <x:v>שקל חדש</x:v>
      </x:c>
      <x:c r="I120" s="94" t="n">
        <x:v>37500</x:v>
      </x:c>
      <x:c r="J120" s="94" t="n">
        <x:v>1671.00</x:v>
      </x:c>
      <x:c r="K120" s="94" t="n">
        <x:v>0</x:v>
      </x:c>
      <x:c r="L120" s="94" t="n">
        <x:v>626.625</x:v>
      </x:c>
      <x:c r="M120" s="94" t="n">
        <x:v>0.23</x:v>
      </x:c>
      <x:c r="N120" s="94" t="n">
        <x:v>0.12</x:v>
      </x:c>
      <x:c r="O120" s="94" t="n">
        <x:v>0.02</x:v>
      </x:c>
    </x:row>
    <x:row r="121" spans="5:7">
      <x:c r="B121" s="0" t="str">
        <x:v>ויקטורי- ויקטורי רשת סופרמרקטים בע"מ</x:v>
      </x:c>
      <x:c r="C121" s="0" t="str">
        <x:v>1123777</x:v>
      </x:c>
      <x:c r="D121" s="0" t="str">
        <x:v>TASE</x:v>
      </x:c>
      <x:c r="E121" s="0" t="str">
        <x:v>אחר</x:v>
      </x:c>
      <x:c r="F121" s="0" t="str">
        <x:v>514068980</x:v>
      </x:c>
      <x:c r="G121" s="0" t="str">
        <x:v>מסחר</x:v>
      </x:c>
      <x:c r="H121" s="0" t="str">
        <x:v>שקל חדש</x:v>
      </x:c>
      <x:c r="I121" s="94" t="n">
        <x:v>6853</x:v>
      </x:c>
      <x:c r="J121" s="94" t="n">
        <x:v>4475.00</x:v>
      </x:c>
      <x:c r="K121" s="94" t="n">
        <x:v>0</x:v>
      </x:c>
      <x:c r="L121" s="94" t="n">
        <x:v>306.67175</x:v>
      </x:c>
      <x:c r="M121" s="94" t="n">
        <x:v>0.05</x:v>
      </x:c>
      <x:c r="N121" s="94" t="n">
        <x:v>0.06</x:v>
      </x:c>
      <x:c r="O121" s="94" t="n">
        <x:v>0.01</x:v>
      </x:c>
    </x:row>
    <x:row r="122" spans="5:7">
      <x:c r="B122" s="0" t="str">
        <x:v>טיב טעם- טיב טעם הולדינגס 1 בע"מ</x:v>
      </x:c>
      <x:c r="C122" s="0" t="str">
        <x:v>103010</x:v>
      </x:c>
      <x:c r="D122" s="0" t="str">
        <x:v>TASE</x:v>
      </x:c>
      <x:c r="E122" s="0" t="str">
        <x:v>אחר</x:v>
      </x:c>
      <x:c r="F122" s="0" t="str">
        <x:v>520041187</x:v>
      </x:c>
      <x:c r="G122" s="0" t="str">
        <x:v>מסחר</x:v>
      </x:c>
      <x:c r="H122" s="0" t="str">
        <x:v>שקל חדש</x:v>
      </x:c>
      <x:c r="I122" s="94" t="n">
        <x:v>265000</x:v>
      </x:c>
      <x:c r="J122" s="94" t="n">
        <x:v>245.100</x:v>
      </x:c>
      <x:c r="K122" s="94" t="n">
        <x:v>0</x:v>
      </x:c>
      <x:c r="L122" s="94" t="n">
        <x:v>649.515</x:v>
      </x:c>
      <x:c r="M122" s="94" t="n">
        <x:v>0.25</x:v>
      </x:c>
      <x:c r="N122" s="94" t="n">
        <x:v>0.12</x:v>
      </x:c>
      <x:c r="O122" s="94" t="n">
        <x:v>0.02</x:v>
      </x:c>
    </x:row>
    <x:row r="123" spans="5:7">
      <x:c r="B123" s="0" t="str">
        <x:v>מדטכניקה- מדטכניקה בע"מ</x:v>
      </x:c>
      <x:c r="C123" s="0" t="str">
        <x:v>253013</x:v>
      </x:c>
      <x:c r="D123" s="0" t="str">
        <x:v>TASE</x:v>
      </x:c>
      <x:c r="E123" s="0" t="str">
        <x:v>אחר</x:v>
      </x:c>
      <x:c r="F123" s="0" t="str">
        <x:v>520036195</x:v>
      </x:c>
      <x:c r="G123" s="0" t="str">
        <x:v>מסחר</x:v>
      </x:c>
      <x:c r="H123" s="0" t="str">
        <x:v>שקל חדש</x:v>
      </x:c>
      <x:c r="I123" s="94" t="n">
        <x:v>5795</x:v>
      </x:c>
      <x:c r="J123" s="94" t="n">
        <x:v>1754.00</x:v>
      </x:c>
      <x:c r="K123" s="94" t="n">
        <x:v>0</x:v>
      </x:c>
      <x:c r="L123" s="94" t="n">
        <x:v>101.6443</x:v>
      </x:c>
      <x:c r="M123" s="94" t="n">
        <x:v>0.04</x:v>
      </x:c>
      <x:c r="N123" s="94" t="n">
        <x:v>0.02</x:v>
      </x:c>
      <x:c r="O123" s="94" t="n">
        <x:v>0.00</x:v>
      </x:c>
    </x:row>
    <x:row r="124" spans="5:7">
      <x:c r="B124" s="0" t="str">
        <x:v>אדגר- אדגר השקעות ופיתוח בע"מ</x:v>
      </x:c>
      <x:c r="C124" s="0" t="str">
        <x:v>1820083</x:v>
      </x:c>
      <x:c r="D124" s="0" t="str">
        <x:v>TASE</x:v>
      </x:c>
      <x:c r="E124" s="0" t="str">
        <x:v>אחר</x:v>
      </x:c>
      <x:c r="F124" s="0" t="str">
        <x:v>520035171</x:v>
      </x:c>
      <x:c r="G124" s="0" t="str">
        <x:v>נדל"ן ובינוי</x:v>
      </x:c>
      <x:c r="H124" s="0" t="str">
        <x:v>שקל חדש</x:v>
      </x:c>
      <x:c r="I124" s="94" t="n">
        <x:v>101500</x:v>
      </x:c>
      <x:c r="J124" s="94" t="n">
        <x:v>660.700</x:v>
      </x:c>
      <x:c r="K124" s="94" t="n">
        <x:v>0</x:v>
      </x:c>
      <x:c r="L124" s="94" t="n">
        <x:v>670.6105</x:v>
      </x:c>
      <x:c r="M124" s="94" t="n">
        <x:v>0.08</x:v>
      </x:c>
      <x:c r="N124" s="94" t="n">
        <x:v>0.12</x:v>
      </x:c>
      <x:c r="O124" s="94" t="n">
        <x:v>0.02</x:v>
      </x:c>
    </x:row>
    <x:row r="125" spans="5:7">
      <x:c r="B125" s="0" t="str">
        <x:v>אספן גרופ- אספן גרופ בע"מ</x:v>
      </x:c>
      <x:c r="C125" s="0" t="str">
        <x:v>313015</x:v>
      </x:c>
      <x:c r="D125" s="0" t="str">
        <x:v>TASE</x:v>
      </x:c>
      <x:c r="E125" s="0" t="str">
        <x:v>אחר</x:v>
      </x:c>
      <x:c r="F125" s="0" t="str">
        <x:v>520037540</x:v>
      </x:c>
      <x:c r="G125" s="0" t="str">
        <x:v>נדל"ן ובינוי</x:v>
      </x:c>
      <x:c r="H125" s="0" t="str">
        <x:v>שקל חדש</x:v>
      </x:c>
      <x:c r="I125" s="94" t="n">
        <x:v>49565</x:v>
      </x:c>
      <x:c r="J125" s="94" t="n">
        <x:v>746.700</x:v>
      </x:c>
      <x:c r="K125" s="94" t="n">
        <x:v>0</x:v>
      </x:c>
      <x:c r="L125" s="94" t="n">
        <x:v>370.101855</x:v>
      </x:c>
      <x:c r="M125" s="94" t="n">
        <x:v>0.08</x:v>
      </x:c>
      <x:c r="N125" s="94" t="n">
        <x:v>0.07</x:v>
      </x:c>
      <x:c r="O125" s="94" t="n">
        <x:v>0.01</x:v>
      </x:c>
    </x:row>
    <x:row r="126" spans="5:7">
      <x:c r="B126" s="0" t="str">
        <x:v>ישראל קנדה- ישראל קנדה לשער פאנגאיה נדלן</x:v>
      </x:c>
      <x:c r="C126" s="0" t="str">
        <x:v>434019</x:v>
      </x:c>
      <x:c r="D126" s="0" t="str">
        <x:v>TASE</x:v>
      </x:c>
      <x:c r="E126" s="0" t="str">
        <x:v>אחר</x:v>
      </x:c>
      <x:c r="F126" s="0" t="str">
        <x:v>520039298</x:v>
      </x:c>
      <x:c r="G126" s="0" t="str">
        <x:v>נדל"ן ובינוי</x:v>
      </x:c>
      <x:c r="H126" s="0" t="str">
        <x:v>שקל חדש</x:v>
      </x:c>
      <x:c r="I126" s="94" t="n">
        <x:v>198376.3</x:v>
      </x:c>
      <x:c r="J126" s="94" t="n">
        <x:v>394.00</x:v>
      </x:c>
      <x:c r="K126" s="94" t="n">
        <x:v>0</x:v>
      </x:c>
      <x:c r="L126" s="94" t="n">
        <x:v>781.602622</x:v>
      </x:c>
      <x:c r="M126" s="94" t="n">
        <x:v>0.08</x:v>
      </x:c>
      <x:c r="N126" s="94" t="n">
        <x:v>0.14</x:v>
      </x:c>
      <x:c r="O126" s="94" t="n">
        <x:v>0.02</x:v>
      </x:c>
    </x:row>
    <x:row r="127" spans="5:7">
      <x:c r="B127" s="0" t="str">
        <x:v>מירלנד- מירלנד דיוולופמנט קורפריישן פיי אל סי</x:v>
      </x:c>
      <x:c r="C127" s="0" t="str">
        <x:v>1108638</x:v>
      </x:c>
      <x:c r="D127" s="0" t="str">
        <x:v>TASE</x:v>
      </x:c>
      <x:c r="E127" s="0" t="str">
        <x:v>אחר</x:v>
      </x:c>
      <x:c r="F127" s="0" t="str">
        <x:v>1502</x:v>
      </x:c>
      <x:c r="G127" s="0" t="str">
        <x:v>נדל"ן ובינוי</x:v>
      </x:c>
      <x:c r="H127" s="0" t="str">
        <x:v>שקל חדש</x:v>
      </x:c>
      <x:c r="I127" s="94" t="n">
        <x:v>56344</x:v>
      </x:c>
      <x:c r="J127" s="94" t="n">
        <x:v>215.200</x:v>
      </x:c>
      <x:c r="K127" s="94" t="n">
        <x:v>0</x:v>
      </x:c>
      <x:c r="L127" s="94" t="n">
        <x:v>121.252288</x:v>
      </x:c>
      <x:c r="M127" s="94" t="n">
        <x:v>0.06</x:v>
      </x:c>
      <x:c r="N127" s="94" t="n">
        <x:v>0.02</x:v>
      </x:c>
      <x:c r="O127" s="94" t="n">
        <x:v>0.00</x:v>
      </x:c>
    </x:row>
    <x:row r="128" spans="5:7">
      <x:c r="B128" s="0" t="str">
        <x:v>על בד- עלבד משואות יצחק בע"מ</x:v>
      </x:c>
      <x:c r="C128" s="0" t="str">
        <x:v>625012</x:v>
      </x:c>
      <x:c r="D128" s="0" t="str">
        <x:v>TASE</x:v>
      </x:c>
      <x:c r="E128" s="0" t="str">
        <x:v>אחר</x:v>
      </x:c>
      <x:c r="F128" s="0" t="str">
        <x:v>520040205</x:v>
      </x:c>
      <x:c r="G128" s="0" t="str">
        <x:v>עץ, נייר ודפוס</x:v>
      </x:c>
      <x:c r="H128" s="0" t="str">
        <x:v>שקל חדש</x:v>
      </x:c>
      <x:c r="I128" s="94" t="n">
        <x:v>5874.5</x:v>
      </x:c>
      <x:c r="J128" s="94" t="n">
        <x:v>5071.00</x:v>
      </x:c>
      <x:c r="K128" s="94" t="n">
        <x:v>0</x:v>
      </x:c>
      <x:c r="L128" s="94" t="n">
        <x:v>297.895895</x:v>
      </x:c>
      <x:c r="M128" s="94" t="n">
        <x:v>0.06</x:v>
      </x:c>
      <x:c r="N128" s="94" t="n">
        <x:v>0.05</x:v>
      </x:c>
      <x:c r="O128" s="94" t="n">
        <x:v>0.01</x:v>
      </x:c>
    </x:row>
    <x:row r="129" spans="5:7">
      <x:c r="B129" s="0" t="str">
        <x:v>אנלייט אנרגיה- אנלייט אנרגיה מתחדשת בע"מ</x:v>
      </x:c>
      <x:c r="C129" s="0" t="str">
        <x:v>720011</x:v>
      </x:c>
      <x:c r="D129" s="0" t="str">
        <x:v>TASE</x:v>
      </x:c>
      <x:c r="E129" s="0" t="str">
        <x:v>אחר</x:v>
      </x:c>
      <x:c r="F129" s="0" t="str">
        <x:v>720</x:v>
      </x:c>
      <x:c r="G129" s="0" t="str">
        <x:v>קלינטק</x:v>
      </x:c>
      <x:c r="H129" s="0" t="str">
        <x:v>שקל חדש</x:v>
      </x:c>
      <x:c r="I129" s="94" t="n">
        <x:v>25000</x:v>
      </x:c>
      <x:c r="J129" s="94" t="n">
        <x:v>182.00</x:v>
      </x:c>
      <x:c r="K129" s="94" t="n">
        <x:v>0</x:v>
      </x:c>
      <x:c r="L129" s="94" t="n">
        <x:v>45.5</x:v>
      </x:c>
      <x:c r="M129" s="94" t="n">
        <x:v>0.01</x:v>
      </x:c>
      <x:c r="N129" s="94" t="n">
        <x:v>0.01</x:v>
      </x:c>
      <x:c r="O129" s="94" t="n">
        <x:v>0.00</x:v>
      </x:c>
    </x:row>
    <x:row r="130" spans="5:7">
      <x:c r="B130" s="0" t="str">
        <x:v>טלדור- טלדור מערכות מחשבים (1986) בע"מ</x:v>
      </x:c>
      <x:c r="C130" s="0" t="str">
        <x:v>477018</x:v>
      </x:c>
      <x:c r="D130" s="0" t="str">
        <x:v>TASE</x:v>
      </x:c>
      <x:c r="E130" s="0" t="str">
        <x:v>אחר</x:v>
      </x:c>
      <x:c r="F130" s="0" t="str">
        <x:v>520039710</x:v>
      </x:c>
      <x:c r="G130" s="0" t="str">
        <x:v>שירותי מידע</x:v>
      </x:c>
      <x:c r="H130" s="0" t="str">
        <x:v>שקל חדש</x:v>
      </x:c>
      <x:c r="I130" s="94" t="n">
        <x:v>29821</x:v>
      </x:c>
      <x:c r="J130" s="94" t="n">
        <x:v>2310.0</x:v>
      </x:c>
      <x:c r="K130" s="94" t="n">
        <x:v>0</x:v>
      </x:c>
      <x:c r="L130" s="94" t="n">
        <x:v>688.8651</x:v>
      </x:c>
      <x:c r="M130" s="94" t="n">
        <x:v>0.26</x:v>
      </x:c>
      <x:c r="N130" s="94" t="n">
        <x:v>0.13</x:v>
      </x:c>
      <x:c r="O130" s="94" t="n">
        <x:v>0.02</x:v>
      </x:c>
    </x:row>
    <x:row r="131" spans="5:7">
      <x:c r="B131" s="0" t="str">
        <x:v>אוברסיז מניה- אוברסיז</x:v>
      </x:c>
      <x:c r="C131" s="0" t="str">
        <x:v>1139617</x:v>
      </x:c>
      <x:c r="D131" s="0" t="str">
        <x:v>TASE</x:v>
      </x:c>
      <x:c r="E131" s="0" t="str">
        <x:v>אחר</x:v>
      </x:c>
      <x:c r="F131" s="0" t="str">
        <x:v>510490071</x:v>
      </x:c>
      <x:c r="G131" s="0" t="str">
        <x:v>שירותים</x:v>
      </x:c>
      <x:c r="H131" s="0" t="str">
        <x:v>שקל חדש</x:v>
      </x:c>
      <x:c r="I131" s="94" t="n">
        <x:v>29200</x:v>
      </x:c>
      <x:c r="J131" s="94" t="n">
        <x:v>620.0</x:v>
      </x:c>
      <x:c r="K131" s="94" t="n">
        <x:v>0</x:v>
      </x:c>
      <x:c r="L131" s="94" t="n">
        <x:v>181.04</x:v>
      </x:c>
      <x:c r="M131" s="94" t="n">
        <x:v>0.05</x:v>
      </x:c>
      <x:c r="N131" s="94" t="n">
        <x:v>0.03</x:v>
      </x:c>
      <x:c r="O131" s="94" t="n">
        <x:v>0.01</x:v>
      </x:c>
    </x:row>
    <x:row r="132" spans="5:7">
      <x:c r="B132" s="0" t="str">
        <x:v>ממן- ממן-מסופי מטען וניטול בע"מ</x:v>
      </x:c>
      <x:c r="C132" s="0" t="str">
        <x:v>238014</x:v>
      </x:c>
      <x:c r="D132" s="0" t="str">
        <x:v>TASE</x:v>
      </x:c>
      <x:c r="E132" s="0" t="str">
        <x:v>אחר</x:v>
      </x:c>
      <x:c r="F132" s="0" t="str">
        <x:v>520036435</x:v>
      </x:c>
      <x:c r="G132" s="0" t="str">
        <x:v>שירותים</x:v>
      </x:c>
      <x:c r="H132" s="0" t="str">
        <x:v>שקל חדש</x:v>
      </x:c>
      <x:c r="I132" s="94" t="n">
        <x:v>22018</x:v>
      </x:c>
      <x:c r="J132" s="94" t="n">
        <x:v>849.700</x:v>
      </x:c>
      <x:c r="K132" s="94" t="n">
        <x:v>0</x:v>
      </x:c>
      <x:c r="L132" s="94" t="n">
        <x:v>187.086946</x:v>
      </x:c>
      <x:c r="M132" s="94" t="n">
        <x:v>0.05</x:v>
      </x:c>
      <x:c r="N132" s="94" t="n">
        <x:v>0.03</x:v>
      </x:c>
      <x:c r="O132" s="94" t="n">
        <x:v>0.01</x:v>
      </x:c>
    </x:row>
    <x:row r="133" spans="5:7">
      <x:c r="B133" s="0" t="str">
        <x:v>נובולוג- נובולוג פארם אפ 1966 בע"מ</x:v>
      </x:c>
      <x:c r="C133" s="0" t="str">
        <x:v>1140151</x:v>
      </x:c>
      <x:c r="D133" s="0" t="str">
        <x:v>TASE</x:v>
      </x:c>
      <x:c r="E133" s="0" t="str">
        <x:v>אחר</x:v>
      </x:c>
      <x:c r="F133" s="0" t="str">
        <x:v>510475312</x:v>
      </x:c>
      <x:c r="G133" s="0" t="str">
        <x:v>שירותים</x:v>
      </x:c>
      <x:c r="H133" s="0" t="str">
        <x:v>שקל חדש</x:v>
      </x:c>
      <x:c r="I133" s="94" t="n">
        <x:v>342917</x:v>
      </x:c>
      <x:c r="J133" s="94" t="n">
        <x:v>162.800</x:v>
      </x:c>
      <x:c r="K133" s="94" t="n">
        <x:v>0</x:v>
      </x:c>
      <x:c r="L133" s="94" t="n">
        <x:v>558.268876</x:v>
      </x:c>
      <x:c r="M133" s="94" t="n">
        <x:v>0.10</x:v>
      </x:c>
      <x:c r="N133" s="94" t="n">
        <x:v>0.10</x:v>
      </x:c>
      <x:c r="O133" s="94" t="n">
        <x:v>0.02</x:v>
      </x:c>
    </x:row>
    <x:row r="134" spans="5:7">
      <x:c r="B134" s="0" t="str">
        <x:v>סומוטו- סומוטו ישראל</x:v>
      </x:c>
      <x:c r="C134" s="0" t="str">
        <x:v>1129451</x:v>
      </x:c>
      <x:c r="D134" s="0" t="str">
        <x:v>TASE</x:v>
      </x:c>
      <x:c r="E134" s="0" t="str">
        <x:v>אחר</x:v>
      </x:c>
      <x:c r="F134" s="16"/>
      <x:c r="G134" s="0" t="str">
        <x:v>תוכנה ואינטרנט</x:v>
      </x:c>
      <x:c r="H134" s="0" t="str">
        <x:v>שקל חדש</x:v>
      </x:c>
      <x:c r="I134" s="94" t="n">
        <x:v>11506</x:v>
      </x:c>
      <x:c r="J134" s="94" t="n">
        <x:v>174.500</x:v>
      </x:c>
      <x:c r="K134" s="94" t="n">
        <x:v>0</x:v>
      </x:c>
      <x:c r="L134" s="94" t="n">
        <x:v>20.07797</x:v>
      </x:c>
      <x:c r="M134" s="94" t="n">
        <x:v>0.02</x:v>
      </x:c>
      <x:c r="N134" s="94" t="n">
        <x:v>0.00</x:v>
      </x:c>
      <x:c r="O134" s="94" t="n">
        <x:v>0.00</x:v>
      </x:c>
    </x:row>
    <x:row r="135" spans="5:7">
      <x:c r="B135" s="95" t="str">
        <x:v>סה"כ call 001 אופציות</x:v>
      </x:c>
      <x:c r="E135" s="16"/>
      <x:c r="F135" s="16"/>
      <x:c r="G135" s="16"/>
      <x:c r="I135" s="96" t="n">
        <x:v>0</x:v>
      </x:c>
      <x:c r="K135" s="96" t="n">
        <x:v>0</x:v>
      </x:c>
      <x:c r="L135" s="96" t="n">
        <x:v>0</x:v>
      </x:c>
      <x:c r="N135" s="96" t="n">
        <x:v>0.00</x:v>
      </x:c>
      <x:c r="O135" s="96" t="n">
        <x:v>0.00</x:v>
      </x:c>
    </x:row>
    <x:row r="136" spans="5:7">
      <x:c r="B136" s="0" t="str">
        <x:v>0</x:v>
      </x:c>
      <x:c r="C136" s="0" t="str">
        <x:v>0</x:v>
      </x:c>
      <x:c r="E136" s="16"/>
      <x:c r="F136" s="16"/>
      <x:c r="G136" s="0" t="str">
        <x:v>0</x:v>
      </x:c>
      <x:c r="H136" s="0" t="str">
        <x:v>0</x:v>
      </x:c>
      <x:c r="I136" s="94" t="n">
        <x:v>0</x:v>
      </x:c>
      <x:c r="J136" s="94" t="n">
        <x:v>0</x:v>
      </x:c>
      <x:c r="L136" s="94" t="n">
        <x:v>0</x:v>
      </x:c>
      <x:c r="M136" s="94" t="n">
        <x:v>0.00</x:v>
      </x:c>
      <x:c r="N136" s="94" t="n">
        <x:v>0.00</x:v>
      </x:c>
      <x:c r="O136" s="94" t="n">
        <x:v>0.00</x:v>
      </x:c>
    </x:row>
    <x:row r="137" spans="5:7">
      <x:c r="B137" s="95" t="str">
        <x:v>סה"כ בחו"ל</x:v>
      </x:c>
      <x:c r="E137" s="16"/>
      <x:c r="F137" s="16"/>
      <x:c r="G137" s="16"/>
      <x:c r="I137" s="96" t="n">
        <x:v>2973259.19</x:v>
      </x:c>
      <x:c r="K137" s="96" t="n">
        <x:v>49.14535131671</x:v>
      </x:c>
      <x:c r="L137" s="96" t="n">
        <x:v>149324.312882282670432</x:v>
      </x:c>
      <x:c r="N137" s="96" t="n">
        <x:v>27.48</x:v>
      </x:c>
      <x:c r="O137" s="96" t="n">
        <x:v>4.61</x:v>
      </x:c>
    </x:row>
    <x:row r="138" spans="5:7">
      <x:c r="B138" s="95" t="str">
        <x:v>סה"כ חברות ישראליות בחו"ל</x:v>
      </x:c>
      <x:c r="E138" s="16"/>
      <x:c r="F138" s="16"/>
      <x:c r="G138" s="16"/>
      <x:c r="I138" s="96" t="n">
        <x:v>45090</x:v>
      </x:c>
      <x:c r="K138" s="96" t="n">
        <x:v>12.65157</x:v>
      </x:c>
      <x:c r="L138" s="96" t="n">
        <x:v>7272.6629409</x:v>
      </x:c>
      <x:c r="N138" s="96" t="n">
        <x:v>1.34</x:v>
      </x:c>
      <x:c r="O138" s="96" t="n">
        <x:v>0.22</x:v>
      </x:c>
    </x:row>
    <x:row r="139" spans="5:7">
      <x:c r="B139" s="0" t="str">
        <x:v>Mellanox Technologies- מלאנוקס טכנולוגיות בע"מ</x:v>
      </x:c>
      <x:c r="C139" s="0" t="str">
        <x:v>IL0011017329</x:v>
      </x:c>
      <x:c r="D139" s="0" t="str">
        <x:v>NASDAQ</x:v>
      </x:c>
      <x:c r="E139" s="0" t="str">
        <x:v>בלומברג</x:v>
      </x:c>
      <x:c r="F139" s="0" t="str">
        <x:v>512763285</x:v>
      </x:c>
      <x:c r="G139" s="0" t="str">
        <x:v>Semiconductors &amp; Semiconductor Equipment</x:v>
      </x:c>
      <x:c r="H139" s="0" t="str">
        <x:v>דולר אמריקאי</x:v>
      </x:c>
      <x:c r="I139" s="94" t="n">
        <x:v>5156</x:v>
      </x:c>
      <x:c r="J139" s="94" t="n">
        <x:v>6470.0</x:v>
      </x:c>
      <x:c r="K139" s="94" t="n">
        <x:v>0</x:v>
      </x:c>
      <x:c r="L139" s="94" t="n">
        <x:v>1156.5676244</x:v>
      </x:c>
      <x:c r="M139" s="94" t="n">
        <x:v>0.00</x:v>
      </x:c>
      <x:c r="N139" s="94" t="n">
        <x:v>0.21</x:v>
      </x:c>
      <x:c r="O139" s="94" t="n">
        <x:v>0.04</x:v>
      </x:c>
    </x:row>
    <x:row r="140" spans="5:7">
      <x:c r="B140" s="0" t="str">
        <x:v>WIX. COM LTD- WIX ltd</x:v>
      </x:c>
      <x:c r="C140" s="0" t="str">
        <x:v>60342714</x:v>
      </x:c>
      <x:c r="D140" s="0" t="str">
        <x:v>NASDAQ</x:v>
      </x:c>
      <x:c r="E140" s="0" t="str">
        <x:v>בלומברג</x:v>
      </x:c>
      <x:c r="F140" s="0" t="str">
        <x:v>12913</x:v>
      </x:c>
      <x:c r="G140" s="0" t="str">
        <x:v>Software &amp; Services</x:v>
      </x:c>
      <x:c r="H140" s="0" t="str">
        <x:v>דולר אמריקאי</x:v>
      </x:c>
      <x:c r="I140" s="94" t="n">
        <x:v>4350</x:v>
      </x:c>
      <x:c r="J140" s="94" t="n">
        <x:v>5755.00</x:v>
      </x:c>
      <x:c r="K140" s="94" t="n">
        <x:v>0</x:v>
      </x:c>
      <x:c r="L140" s="94" t="n">
        <x:v>867.9374475</x:v>
      </x:c>
      <x:c r="M140" s="94" t="n">
        <x:v>0.00</x:v>
      </x:c>
      <x:c r="N140" s="94" t="n">
        <x:v>0.16</x:v>
      </x:c>
      <x:c r="O140" s="94" t="n">
        <x:v>0.03</x:v>
      </x:c>
    </x:row>
    <x:row r="141" spans="5:7">
      <x:c r="B141" s="0" t="str">
        <x:v>CHECK POINT SOFTWARE TECH- צ'ק פוינט</x:v>
      </x:c>
      <x:c r="C141" s="0" t="str">
        <x:v>IL0010824113</x:v>
      </x:c>
      <x:c r="D141" s="0" t="str">
        <x:v>NASDAQ</x:v>
      </x:c>
      <x:c r="E141" s="0" t="str">
        <x:v>בלומברג</x:v>
      </x:c>
      <x:c r="F141" s="0" t="str">
        <x:v>520042821</x:v>
      </x:c>
      <x:c r="G141" s="0" t="str">
        <x:v>Software &amp; Services</x:v>
      </x:c>
      <x:c r="H141" s="0" t="str">
        <x:v>דולר אמריקאי</x:v>
      </x:c>
      <x:c r="I141" s="94" t="n">
        <x:v>4450</x:v>
      </x:c>
      <x:c r="J141" s="94" t="n">
        <x:v>10362.00</x:v>
      </x:c>
      <x:c r="K141" s="94" t="n">
        <x:v>0</x:v>
      </x:c>
      <x:c r="L141" s="94" t="n">
        <x:v>1598.664903</x:v>
      </x:c>
      <x:c r="M141" s="94" t="n">
        <x:v>0.00</x:v>
      </x:c>
      <x:c r="N141" s="94" t="n">
        <x:v>0.29</x:v>
      </x:c>
      <x:c r="O141" s="94" t="n">
        <x:v>0.05</x:v>
      </x:c>
    </x:row>
    <x:row r="142" spans="5:7">
      <x:c r="B142" s="0" t="str">
        <x:v>Ituran Location</x:v>
      </x:c>
      <x:c r="C142" s="0" t="str">
        <x:v>IL0010818685</x:v>
      </x:c>
      <x:c r="D142" s="0" t="str">
        <x:v>NASDAQ</x:v>
      </x:c>
      <x:c r="E142" s="0" t="str">
        <x:v>אחר</x:v>
      </x:c>
      <x:c r="F142" s="0" t="str">
        <x:v>27202</x:v>
      </x:c>
      <x:c r="G142" s="0" t="str">
        <x:v>Technology Hardware &amp; Equipment</x:v>
      </x:c>
      <x:c r="H142" s="0" t="str">
        <x:v>דולר אמריקאי</x:v>
      </x:c>
      <x:c r="I142" s="94" t="n">
        <x:v>20273</x:v>
      </x:c>
      <x:c r="J142" s="94" t="n">
        <x:v>3420.0</x:v>
      </x:c>
      <x:c r="K142" s="94" t="n">
        <x:v>12.65157</x:v>
      </x:c>
      <x:c r="L142" s="94" t="n">
        <x:v>2416.4495622</x:v>
      </x:c>
      <x:c r="M142" s="94" t="n">
        <x:v>0.10</x:v>
      </x:c>
      <x:c r="N142" s="94" t="n">
        <x:v>0.44</x:v>
      </x:c>
      <x:c r="O142" s="94" t="n">
        <x:v>0.07</x:v>
      </x:c>
    </x:row>
    <x:row r="143" spans="5:7">
      <x:c r="B143" s="0" t="str">
        <x:v>Radware LTD- Radware LTD</x:v>
      </x:c>
      <x:c r="C143" s="0" t="str">
        <x:v>IL0010834765-107466</x:v>
      </x:c>
      <x:c r="D143" s="0" t="str">
        <x:v>NASDAQ</x:v>
      </x:c>
      <x:c r="E143" s="0" t="str">
        <x:v>בלומברג</x:v>
      </x:c>
      <x:c r="F143" s="0" t="str">
        <x:v>520044371</x:v>
      </x:c>
      <x:c r="G143" s="0" t="str">
        <x:v>Technology Hardware &amp; Equipment</x:v>
      </x:c>
      <x:c r="H143" s="0" t="str">
        <x:v>דולר אמריקאי</x:v>
      </x:c>
      <x:c r="I143" s="94" t="n">
        <x:v>6161</x:v>
      </x:c>
      <x:c r="J143" s="94" t="n">
        <x:v>1940.0</x:v>
      </x:c>
      <x:c r="K143" s="94" t="n">
        <x:v>0</x:v>
      </x:c>
      <x:c r="L143" s="94" t="n">
        <x:v>414.3876278</x:v>
      </x:c>
      <x:c r="M143" s="94" t="n">
        <x:v>0.01</x:v>
      </x:c>
      <x:c r="N143" s="94" t="n">
        <x:v>0.08</x:v>
      </x:c>
      <x:c r="O143" s="94" t="n">
        <x:v>0.01</x:v>
      </x:c>
    </x:row>
    <x:row r="144" spans="5:7">
      <x:c r="B144" s="0" t="str">
        <x:v>ORBOTECH- אורבוטק בע"מ</x:v>
      </x:c>
      <x:c r="C144" s="0" t="str">
        <x:v>IL0010823388</x:v>
      </x:c>
      <x:c r="D144" s="0" t="str">
        <x:v>NASDAQ</x:v>
      </x:c>
      <x:c r="E144" s="0" t="str">
        <x:v>בלומברג</x:v>
      </x:c>
      <x:c r="F144" s="0" t="str">
        <x:v>520035213</x:v>
      </x:c>
      <x:c r="G144" s="0" t="str">
        <x:v>Technology Hardware &amp; Equipment</x:v>
      </x:c>
      <x:c r="H144" s="0" t="str">
        <x:v>דולר אמריקאי</x:v>
      </x:c>
      <x:c r="I144" s="94" t="n">
        <x:v>4700</x:v>
      </x:c>
      <x:c r="J144" s="94" t="n">
        <x:v>5024.00</x:v>
      </x:c>
      <x:c r="K144" s="94" t="n">
        <x:v>0</x:v>
      </x:c>
      <x:c r="L144" s="94" t="n">
        <x:v>818.655776</x:v>
      </x:c>
      <x:c r="M144" s="94" t="n">
        <x:v>0.01</x:v>
      </x:c>
      <x:c r="N144" s="94" t="n">
        <x:v>0.15</x:v>
      </x:c>
      <x:c r="O144" s="94" t="n">
        <x:v>0.03</x:v>
      </x:c>
    </x:row>
    <x:row r="145" spans="5:7">
      <x:c r="B145" s="95" t="str">
        <x:v>סה"כ חברות זרות בחו"ל</x:v>
      </x:c>
      <x:c r="E145" s="16"/>
      <x:c r="F145" s="16"/>
      <x:c r="G145" s="16"/>
      <x:c r="I145" s="96" t="n">
        <x:v>2928169.19</x:v>
      </x:c>
      <x:c r="K145" s="96" t="n">
        <x:v>36.49378131671</x:v>
      </x:c>
      <x:c r="L145" s="96" t="n">
        <x:v>142051.649941382670432</x:v>
      </x:c>
      <x:c r="N145" s="96" t="n">
        <x:v>26.14</x:v>
      </x:c>
      <x:c r="O145" s="96" t="n">
        <x:v>4.39</x:v>
      </x:c>
    </x:row>
    <x:row r="146" spans="5:7">
      <x:c r="B146" s="0" t="str">
        <x:v>BAYERISCHE MOTO- BMW</x:v>
      </x:c>
      <x:c r="C146" s="0" t="str">
        <x:v>DE0005190003 60053303</x:v>
      </x:c>
      <x:c r="D146" s="0" t="str">
        <x:v>NASDAQ</x:v>
      </x:c>
      <x:c r="E146" s="0" t="str">
        <x:v>בלומברג</x:v>
      </x:c>
      <x:c r="F146" s="0" t="str">
        <x:v>10052</x:v>
      </x:c>
      <x:c r="G146" s="0" t="str">
        <x:v>Automobiles &amp; Components</x:v>
      </x:c>
      <x:c r="H146" s="0" t="str">
        <x:v>אירו</x:v>
      </x:c>
      <x:c r="I146" s="94" t="n">
        <x:v>6900</x:v>
      </x:c>
      <x:c r="J146" s="94" t="n">
        <x:v>8683.00</x:v>
      </x:c>
      <x:c r="K146" s="94" t="n">
        <x:v>0</x:v>
      </x:c>
      <x:c r="L146" s="94" t="n">
        <x:v>2487.9347802</x:v>
      </x:c>
      <x:c r="M146" s="94" t="n">
        <x:v>0.00</x:v>
      </x:c>
      <x:c r="N146" s="94" t="n">
        <x:v>0.46</x:v>
      </x:c>
      <x:c r="O146" s="94" t="n">
        <x:v>0.08</x:v>
      </x:c>
    </x:row>
    <x:row r="147" spans="5:7">
      <x:c r="B147" s="0" t="str">
        <x:v>Honda Motor(דיבידנד לקבל)- HONDA MOTOR</x:v>
      </x:c>
      <x:c r="C147" s="0" t="str">
        <x:v>US4381283088</x:v>
      </x:c>
      <x:c r="D147" s="0" t="str">
        <x:v>NASDAQ</x:v>
      </x:c>
      <x:c r="E147" s="0" t="str">
        <x:v>בלומברג</x:v>
      </x:c>
      <x:c r="F147" s="0" t="str">
        <x:v>10193</x:v>
      </x:c>
      <x:c r="G147" s="0" t="str">
        <x:v>Automobiles &amp; Components</x:v>
      </x:c>
      <x:c r="H147" s="0" t="str">
        <x:v>דולר אמריקאי</x:v>
      </x:c>
      <x:c r="I147" s="94" t="n">
        <x:v>0</x:v>
      </x:c>
      <x:c r="J147" s="94" t="n">
        <x:v>0</x:v>
      </x:c>
      <x:c r="K147" s="94" t="n">
        <x:v>0</x:v>
      </x:c>
      <x:c r="L147" s="94" t="n">
        <x:v>4.44001355</x:v>
      </x:c>
      <x:c r="M147" s="94" t="n">
        <x:v>0.00</x:v>
      </x:c>
      <x:c r="N147" s="94" t="n">
        <x:v>0.00</x:v>
      </x:c>
      <x:c r="O147" s="94" t="n">
        <x:v>0.00</x:v>
      </x:c>
    </x:row>
    <x:row r="148" spans="5:7">
      <x:c r="B148" s="0" t="str">
        <x:v>Nissan motor co- NISSAN MOTOR CO LTD</x:v>
      </x:c>
      <x:c r="C148" s="0" t="str">
        <x:v>JP3672400003</x:v>
      </x:c>
      <x:c r="D148" s="0" t="str">
        <x:v>NASDAQ</x:v>
      </x:c>
      <x:c r="E148" s="0" t="str">
        <x:v>בלומברג</x:v>
      </x:c>
      <x:c r="F148" s="0" t="str">
        <x:v>10315</x:v>
      </x:c>
      <x:c r="G148" s="0" t="str">
        <x:v>Automobiles &amp; Components</x:v>
      </x:c>
      <x:c r="H148" s="0" t="str">
        <x:v>יין יפני</x:v>
      </x:c>
      <x:c r="I148" s="94" t="n">
        <x:v>16000</x:v>
      </x:c>
      <x:c r="J148" s="94" t="n">
        <x:v>112350.0</x:v>
      </x:c>
      <x:c r="K148" s="94" t="n">
        <x:v>0.31953707671</x:v>
      </x:c>
      <x:c r="L148" s="94" t="n">
        <x:v>554.03426507671</x:v>
      </x:c>
      <x:c r="M148" s="94" t="n">
        <x:v>0.00</x:v>
      </x:c>
      <x:c r="N148" s="94" t="n">
        <x:v>0.10</x:v>
      </x:c>
      <x:c r="O148" s="94" t="n">
        <x:v>0.02</x:v>
      </x:c>
    </x:row>
    <x:row r="149" spans="5:7">
      <x:c r="B149" s="0" t="str">
        <x:v>Volkswagen AG- Volkswagen intl fin</x:v>
      </x:c>
      <x:c r="C149" s="0" t="str">
        <x:v>DE0007664039</x:v>
      </x:c>
      <x:c r="D149" s="0" t="str">
        <x:v>NASDAQ</x:v>
      </x:c>
      <x:c r="E149" s="0" t="str">
        <x:v>בלומברג</x:v>
      </x:c>
      <x:c r="F149" s="0" t="str">
        <x:v>16302</x:v>
      </x:c>
      <x:c r="G149" s="0" t="str">
        <x:v>Automobiles &amp; Components</x:v>
      </x:c>
      <x:c r="H149" s="0" t="str">
        <x:v>אירו</x:v>
      </x:c>
      <x:c r="I149" s="94" t="n">
        <x:v>2110</x:v>
      </x:c>
      <x:c r="J149" s="94" t="n">
        <x:v>16645.00</x:v>
      </x:c>
      <x:c r="K149" s="94" t="n">
        <x:v>0</x:v>
      </x:c>
      <x:c r="L149" s="94" t="n">
        <x:v>1458.4325697</x:v>
      </x:c>
      <x:c r="M149" s="94" t="n">
        <x:v>0.00</x:v>
      </x:c>
      <x:c r="N149" s="94" t="n">
        <x:v>0.27</x:v>
      </x:c>
      <x:c r="O149" s="94" t="n">
        <x:v>0.05</x:v>
      </x:c>
    </x:row>
    <x:row r="150" spans="5:7">
      <x:c r="B150" s="0" t="str">
        <x:v>Bank of America (BAC US)- Bank of America</x:v>
      </x:c>
      <x:c r="C150" s="0" t="str">
        <x:v>US0605051046</x:v>
      </x:c>
      <x:c r="D150" s="0" t="str">
        <x:v>NASDAQ</x:v>
      </x:c>
      <x:c r="E150" s="0" t="str">
        <x:v>בלומברג</x:v>
      </x:c>
      <x:c r="F150" s="0" t="str">
        <x:v>10043</x:v>
      </x:c>
      <x:c r="G150" s="0" t="str">
        <x:v>Banks</x:v>
      </x:c>
      <x:c r="H150" s="0" t="str">
        <x:v>דולר אמריקאי</x:v>
      </x:c>
      <x:c r="I150" s="94" t="n">
        <x:v>13600</x:v>
      </x:c>
      <x:c r="J150" s="94" t="n">
        <x:v>2952.00</x:v>
      </x:c>
      <x:c r="K150" s="94" t="n">
        <x:v>0</x:v>
      </x:c>
      <x:c r="L150" s="94" t="n">
        <x:v>1391.903424</x:v>
      </x:c>
      <x:c r="M150" s="94" t="n">
        <x:v>0.00</x:v>
      </x:c>
      <x:c r="N150" s="94" t="n">
        <x:v>0.26</x:v>
      </x:c>
      <x:c r="O150" s="94" t="n">
        <x:v>0.04</x:v>
      </x:c>
    </x:row>
    <x:row r="151" spans="5:7">
      <x:c r="B151" s="0" t="str">
        <x:v>Bnp Paribas Sa- BNP</x:v>
      </x:c>
      <x:c r="C151" s="0" t="str">
        <x:v>FR0000131104-1066356</x:v>
      </x:c>
      <x:c r="D151" s="0" t="str">
        <x:v>NASDAQ</x:v>
      </x:c>
      <x:c r="E151" s="0" t="str">
        <x:v>בלומברג</x:v>
      </x:c>
      <x:c r="F151" s="0" t="str">
        <x:v>10053</x:v>
      </x:c>
      <x:c r="G151" s="0" t="str">
        <x:v>Banks</x:v>
      </x:c>
      <x:c r="H151" s="0" t="str">
        <x:v>אירו</x:v>
      </x:c>
      <x:c r="I151" s="94" t="n">
        <x:v>7023</x:v>
      </x:c>
      <x:c r="J151" s="94" t="n">
        <x:v>6225.00</x:v>
      </x:c>
      <x:c r="K151" s="94" t="n">
        <x:v>0</x:v>
      </x:c>
      <x:c r="L151" s="94" t="n">
        <x:v>1815.44093505</x:v>
      </x:c>
      <x:c r="M151" s="94" t="n">
        <x:v>0.00</x:v>
      </x:c>
      <x:c r="N151" s="94" t="n">
        <x:v>0.33</x:v>
      </x:c>
      <x:c r="O151" s="94" t="n">
        <x:v>0.06</x:v>
      </x:c>
    </x:row>
    <x:row r="152" spans="5:7">
      <x:c r="B152" s="0" t="str">
        <x:v>CREDIT AGRICOLE- CREDIT AGRICOLE SA</x:v>
      </x:c>
      <x:c r="C152" s="0" t="str">
        <x:v>FR0000045072</x:v>
      </x:c>
      <x:c r="D152" s="0" t="str">
        <x:v>NASDAQ</x:v>
      </x:c>
      <x:c r="E152" s="0" t="str">
        <x:v>בלומברג</x:v>
      </x:c>
      <x:c r="F152" s="0" t="str">
        <x:v>10886</x:v>
      </x:c>
      <x:c r="G152" s="0" t="str">
        <x:v>Banks</x:v>
      </x:c>
      <x:c r="H152" s="0" t="str">
        <x:v>אירו</x:v>
      </x:c>
      <x:c r="I152" s="94" t="n">
        <x:v>38500</x:v>
      </x:c>
      <x:c r="J152" s="94" t="n">
        <x:v>1380.0</x:v>
      </x:c>
      <x:c r="K152" s="94" t="n">
        <x:v>0</x:v>
      </x:c>
      <x:c r="L152" s="94" t="n">
        <x:v>2206.27638</x:v>
      </x:c>
      <x:c r="M152" s="94" t="n">
        <x:v>0.00</x:v>
      </x:c>
      <x:c r="N152" s="94" t="n">
        <x:v>0.41</x:v>
      </x:c>
      <x:c r="O152" s="94" t="n">
        <x:v>0.07</x:v>
      </x:c>
    </x:row>
    <x:row r="153" spans="5:7">
      <x:c r="B153" s="0" t="str">
        <x:v>WELLS FARGO &amp; CO- WELLS FARGO COMPANY</x:v>
      </x:c>
      <x:c r="C153" s="0" t="str">
        <x:v>us9497461015</x:v>
      </x:c>
      <x:c r="D153" s="0" t="str">
        <x:v>NASDAQ</x:v>
      </x:c>
      <x:c r="E153" s="0" t="str">
        <x:v>בלומברג</x:v>
      </x:c>
      <x:c r="F153" s="0" t="str">
        <x:v>10486</x:v>
      </x:c>
      <x:c r="G153" s="0" t="str">
        <x:v>Banks</x:v>
      </x:c>
      <x:c r="H153" s="0" t="str">
        <x:v>דולר אמריקאי</x:v>
      </x:c>
      <x:c r="I153" s="94" t="n">
        <x:v>7900</x:v>
      </x:c>
      <x:c r="J153" s="94" t="n">
        <x:v>6067.00</x:v>
      </x:c>
      <x:c r="K153" s="94" t="n">
        <x:v>0</x:v>
      </x:c>
      <x:c r="L153" s="94" t="n">
        <x:v>1661.708831</x:v>
      </x:c>
      <x:c r="M153" s="94" t="n">
        <x:v>0.00</x:v>
      </x:c>
      <x:c r="N153" s="94" t="n">
        <x:v>0.31</x:v>
      </x:c>
      <x:c r="O153" s="94" t="n">
        <x:v>0.05</x:v>
      </x:c>
    </x:row>
    <x:row r="154" spans="5:7">
      <x:c r="B154" s="0" t="str">
        <x:v>Rolls-Royce Hol</x:v>
      </x:c>
      <x:c r="C154" s="0" t="str">
        <x:v>GB00B63H8491</x:v>
      </x:c>
      <x:c r="D154" s="0" t="str">
        <x:v>NASDAQ</x:v>
      </x:c>
      <x:c r="E154" s="0" t="str">
        <x:v>בלומברג</x:v>
      </x:c>
      <x:c r="F154" s="16"/>
      <x:c r="G154" s="0" t="str">
        <x:v>Capital Goods</x:v>
      </x:c>
      <x:c r="H154" s="0" t="str">
        <x:v>לירה שטרלינג</x:v>
      </x:c>
      <x:c r="I154" s="94" t="n">
        <x:v>11968</x:v>
      </x:c>
      <x:c r="J154" s="94" t="n">
        <x:v>847.00</x:v>
      </x:c>
      <x:c r="K154" s="94" t="n">
        <x:v>0</x:v>
      </x:c>
      <x:c r="L154" s="94" t="n">
        <x:v>474.599333824</x:v>
      </x:c>
      <x:c r="M154" s="94" t="n">
        <x:v>0.00</x:v>
      </x:c>
      <x:c r="N154" s="94" t="n">
        <x:v>0.09</x:v>
      </x:c>
      <x:c r="O154" s="94" t="n">
        <x:v>0.01</x:v>
      </x:c>
    </x:row>
    <x:row r="155" spans="5:7">
      <x:c r="B155" s="0" t="str">
        <x:v>Acs Activ- acs actividades</x:v>
      </x:c>
      <x:c r="C155" s="0" t="str">
        <x:v>ES0167050915-60292661</x:v>
      </x:c>
      <x:c r="D155" s="0" t="str">
        <x:v>NASDAQ</x:v>
      </x:c>
      <x:c r="E155" s="0" t="str">
        <x:v>בלומברג</x:v>
      </x:c>
      <x:c r="F155" s="0" t="str">
        <x:v>11250</x:v>
      </x:c>
      <x:c r="G155" s="0" t="str">
        <x:v>Capital Goods</x:v>
      </x:c>
      <x:c r="H155" s="0" t="str">
        <x:v>אירו</x:v>
      </x:c>
      <x:c r="I155" s="94" t="n">
        <x:v>700</x:v>
      </x:c>
      <x:c r="J155" s="94" t="n">
        <x:v>3262.00</x:v>
      </x:c>
      <x:c r="K155" s="94" t="n">
        <x:v>0</x:v>
      </x:c>
      <x:c r="L155" s="94" t="n">
        <x:v>94.8204684</x:v>
      </x:c>
      <x:c r="M155" s="94" t="n">
        <x:v>0.00</x:v>
      </x:c>
      <x:c r="N155" s="94" t="n">
        <x:v>0.02</x:v>
      </x:c>
      <x:c r="O155" s="94" t="n">
        <x:v>0.00</x:v>
      </x:c>
    </x:row>
    <x:row r="156" spans="5:7">
      <x:c r="B156" s="0" t="str">
        <x:v>Boeing Co- BOEING CO</x:v>
      </x:c>
      <x:c r="C156" s="0" t="str">
        <x:v>US0970231058</x:v>
      </x:c>
      <x:c r="D156" s="0" t="str">
        <x:v>NASDAQ</x:v>
      </x:c>
      <x:c r="E156" s="0" t="str">
        <x:v>בלומברג</x:v>
      </x:c>
      <x:c r="F156" s="0" t="str">
        <x:v>27015</x:v>
      </x:c>
      <x:c r="G156" s="0" t="str">
        <x:v>Capital Goods</x:v>
      </x:c>
      <x:c r="H156" s="0" t="str">
        <x:v>דולר אמריקאי</x:v>
      </x:c>
      <x:c r="I156" s="94" t="n">
        <x:v>1245</x:v>
      </x:c>
      <x:c r="J156" s="94" t="n">
        <x:v>29491.00</x:v>
      </x:c>
      <x:c r="K156" s="94" t="n">
        <x:v>0</x:v>
      </x:c>
      <x:c r="L156" s="94" t="n">
        <x:v>1272.95394765</x:v>
      </x:c>
      <x:c r="M156" s="94" t="n">
        <x:v>0.00</x:v>
      </x:c>
      <x:c r="N156" s="94" t="n">
        <x:v>0.23</x:v>
      </x:c>
      <x:c r="O156" s="94" t="n">
        <x:v>0.04</x:v>
      </x:c>
    </x:row>
    <x:row r="157" spans="5:7">
      <x:c r="B157" s="0" t="str">
        <x:v>AIR FP- Industrial Select</x:v>
      </x:c>
      <x:c r="C157" s="0" t="str">
        <x:v>IE00B3YCGJ37</x:v>
      </x:c>
      <x:c r="D157" s="0" t="str">
        <x:v>NASDAQ</x:v>
      </x:c>
      <x:c r="E157" s="0" t="str">
        <x:v>בלומברג</x:v>
      </x:c>
      <x:c r="F157" s="0" t="str">
        <x:v>10207</x:v>
      </x:c>
      <x:c r="G157" s="0" t="str">
        <x:v>Capital Goods</x:v>
      </x:c>
      <x:c r="H157" s="0" t="str">
        <x:v>אירו</x:v>
      </x:c>
      <x:c r="I157" s="94" t="n">
        <x:v>6300</x:v>
      </x:c>
      <x:c r="J157" s="94" t="n">
        <x:v>8300</x:v>
      </x:c>
      <x:c r="K157" s="94" t="n">
        <x:v>0</x:v>
      </x:c>
      <x:c r="L157" s="94" t="n">
        <x:v>2171.39454</x:v>
      </x:c>
      <x:c r="M157" s="94" t="n">
        <x:v>0.00</x:v>
      </x:c>
      <x:c r="N157" s="94" t="n">
        <x:v>0.40</x:v>
      </x:c>
      <x:c r="O157" s="94" t="n">
        <x:v>0.07</x:v>
      </x:c>
    </x:row>
    <x:row r="158" spans="5:7">
      <x:c r="B158" s="0" t="str">
        <x:v>SAFRAN SA- SAFRAN SA</x:v>
      </x:c>
      <x:c r="C158" s="0" t="str">
        <x:v>FR0000073272</x:v>
      </x:c>
      <x:c r="D158" s="0" t="str">
        <x:v>EURONEXT</x:v>
      </x:c>
      <x:c r="E158" s="0" t="str">
        <x:v>בלומברג</x:v>
      </x:c>
      <x:c r="F158" s="0" t="str">
        <x:v>27194</x:v>
      </x:c>
      <x:c r="G158" s="0" t="str">
        <x:v>Capital Goods</x:v>
      </x:c>
      <x:c r="H158" s="0" t="str">
        <x:v>אירו</x:v>
      </x:c>
      <x:c r="I158" s="94" t="n">
        <x:v>2110</x:v>
      </x:c>
      <x:c r="J158" s="94" t="n">
        <x:v>8591.00</x:v>
      </x:c>
      <x:c r="K158" s="94" t="n">
        <x:v>0</x:v>
      </x:c>
      <x:c r="L158" s="94" t="n">
        <x:v>752.74221726</x:v>
      </x:c>
      <x:c r="M158" s="94" t="n">
        <x:v>0.00</x:v>
      </x:c>
      <x:c r="N158" s="94" t="n">
        <x:v>0.14</x:v>
      </x:c>
      <x:c r="O158" s="94" t="n">
        <x:v>0.02</x:v>
      </x:c>
    </x:row>
    <x:row r="159" spans="5:7">
      <x:c r="B159" s="0" t="str">
        <x:v>SIEMENS REGISTERD- SIEMENS</x:v>
      </x:c>
      <x:c r="C159" s="0" t="str">
        <x:v>de0007236101</x:v>
      </x:c>
      <x:c r="D159" s="0" t="str">
        <x:v>NASDAQ</x:v>
      </x:c>
      <x:c r="E159" s="0" t="str">
        <x:v>בלומברג</x:v>
      </x:c>
      <x:c r="F159" s="0" t="str">
        <x:v>10385</x:v>
      </x:c>
      <x:c r="G159" s="0" t="str">
        <x:v>Capital Goods</x:v>
      </x:c>
      <x:c r="H159" s="0" t="str">
        <x:v>אירו</x:v>
      </x:c>
      <x:c r="I159" s="94" t="n">
        <x:v>6654</x:v>
      </x:c>
      <x:c r="J159" s="94" t="n">
        <x:v>11615.00</x:v>
      </x:c>
      <x:c r="K159" s="94" t="n">
        <x:v>0</x:v>
      </x:c>
      <x:c r="L159" s="94" t="n">
        <x:v>3209.38715646</x:v>
      </x:c>
      <x:c r="M159" s="94" t="n">
        <x:v>0.00</x:v>
      </x:c>
      <x:c r="N159" s="94" t="n">
        <x:v>0.59</x:v>
      </x:c>
      <x:c r="O159" s="94" t="n">
        <x:v>0.10</x:v>
      </x:c>
    </x:row>
    <x:row r="160" spans="5:7">
      <x:c r="B160" s="0" t="str">
        <x:v>AMERICAN EXPRESS CO - AMERICAN EXPRESS</x:v>
      </x:c>
      <x:c r="C160" s="0" t="str">
        <x:v>US0258161092</x:v>
      </x:c>
      <x:c r="D160" s="0" t="str">
        <x:v>NASDAQ</x:v>
      </x:c>
      <x:c r="E160" s="0" t="str">
        <x:v>בלומברג</x:v>
      </x:c>
      <x:c r="F160" s="0" t="str">
        <x:v>10019</x:v>
      </x:c>
      <x:c r="G160" s="0" t="str">
        <x:v>Diversified Financials</x:v>
      </x:c>
      <x:c r="H160" s="0" t="str">
        <x:v>דולר אמריקאי</x:v>
      </x:c>
      <x:c r="I160" s="94" t="n">
        <x:v>2125</x:v>
      </x:c>
      <x:c r="J160" s="94" t="n">
        <x:v>9931.00</x:v>
      </x:c>
      <x:c r="K160" s="94" t="n">
        <x:v>0</x:v>
      </x:c>
      <x:c r="L160" s="94" t="n">
        <x:v>731.65401125</x:v>
      </x:c>
      <x:c r="M160" s="94" t="n">
        <x:v>0.00</x:v>
      </x:c>
      <x:c r="N160" s="94" t="n">
        <x:v>0.13</x:v>
      </x:c>
      <x:c r="O160" s="94" t="n">
        <x:v>0.02</x:v>
      </x:c>
    </x:row>
    <x:row r="161" spans="5:7">
      <x:c r="B161" s="0" t="str">
        <x:v>Aviva Investors- Aviva Investors</x:v>
      </x:c>
      <x:c r="C161" s="0" t="str">
        <x:v>LU0160772918</x:v>
      </x:c>
      <x:c r="D161" s="0" t="str">
        <x:v>NASDAQ</x:v>
      </x:c>
      <x:c r="E161" s="0" t="str">
        <x:v>בלומברג</x:v>
      </x:c>
      <x:c r="F161" s="0" t="str">
        <x:v>27127</x:v>
      </x:c>
      <x:c r="G161" s="0" t="str">
        <x:v>Diversified Financials</x:v>
      </x:c>
      <x:c r="H161" s="0" t="str">
        <x:v>אירו</x:v>
      </x:c>
      <x:c r="I161" s="94" t="n">
        <x:v>10880.82</x:v>
      </x:c>
      <x:c r="J161" s="94" t="n">
        <x:v>25163.569999999981182320203473</x:v>
      </x:c>
      <x:c r="K161" s="94" t="n">
        <x:v>0</x:v>
      </x:c>
      <x:c r="L161" s="94" t="n">
        <x:v>11369.830249856</x:v>
      </x:c>
      <x:c r="M161" s="94" t="n">
        <x:v>1.09</x:v>
      </x:c>
      <x:c r="N161" s="94" t="n">
        <x:v>2.09</x:v>
      </x:c>
      <x:c r="O161" s="94" t="n">
        <x:v>0.35</x:v>
      </x:c>
    </x:row>
    <x:row r="162" spans="5:7">
      <x:c r="B162" s="0" t="str">
        <x:v>C US Equity- CITIGROUP INC</x:v>
      </x:c>
      <x:c r="C162" s="0" t="str">
        <x:v>US1729671016</x:v>
      </x:c>
      <x:c r="D162" s="0" t="str">
        <x:v>NASDAQ</x:v>
      </x:c>
      <x:c r="E162" s="0" t="str">
        <x:v>בלומברג</x:v>
      </x:c>
      <x:c r="F162" s="0" t="str">
        <x:v>10083</x:v>
      </x:c>
      <x:c r="G162" s="0" t="str">
        <x:v>Diversified Financials</x:v>
      </x:c>
      <x:c r="H162" s="0" t="str">
        <x:v>דולר אמריקאי</x:v>
      </x:c>
      <x:c r="I162" s="94" t="n">
        <x:v>18246</x:v>
      </x:c>
      <x:c r="J162" s="94" t="n">
        <x:v>7441.00</x:v>
      </x:c>
      <x:c r="K162" s="94" t="n">
        <x:v>0</x:v>
      </x:c>
      <x:c r="L162" s="94" t="n">
        <x:v>4707.09340962</x:v>
      </x:c>
      <x:c r="M162" s="94" t="n">
        <x:v>0.00</x:v>
      </x:c>
      <x:c r="N162" s="94" t="n">
        <x:v>0.87</x:v>
      </x:c>
      <x:c r="O162" s="94" t="n">
        <x:v>0.15</x:v>
      </x:c>
    </x:row>
    <x:row r="163" spans="5:7">
      <x:c r="B163" s="0" t="str">
        <x:v>Ping An 2318- compass</x:v>
      </x:c>
      <x:c r="C163" s="0" t="str">
        <x:v>cne1000003x6</x:v>
      </x:c>
      <x:c r="D163" s="0" t="str">
        <x:v>NASDAQ</x:v>
      </x:c>
      <x:c r="E163" s="0" t="str">
        <x:v>בלומברג</x:v>
      </x:c>
      <x:c r="F163" s="0" t="str">
        <x:v>11257</x:v>
      </x:c>
      <x:c r="G163" s="0" t="str">
        <x:v>Diversified Financials</x:v>
      </x:c>
      <x:c r="H163" s="0" t="str">
        <x:v>דולר הונג קונג</x:v>
      </x:c>
      <x:c r="I163" s="94" t="n">
        <x:v>25000</x:v>
      </x:c>
      <x:c r="J163" s="94" t="n">
        <x:v>8135.00</x:v>
      </x:c>
      <x:c r="K163" s="94" t="n">
        <x:v>0</x:v>
      </x:c>
      <x:c r="L163" s="94" t="n">
        <x:v>901.76475</x:v>
      </x:c>
      <x:c r="M163" s="94" t="n">
        <x:v>0.00</x:v>
      </x:c>
      <x:c r="N163" s="94" t="n">
        <x:v>0.17</x:v>
      </x:c>
      <x:c r="O163" s="94" t="n">
        <x:v>0.03</x:v>
      </x:c>
    </x:row>
    <x:row r="164" spans="5:7">
      <x:c r="B164" s="0" t="str">
        <x:v>Deutsche Boerse- DEUTCHE BOERSE</x:v>
      </x:c>
      <x:c r="C164" s="0" t="str">
        <x:v>DE0005810055</x:v>
      </x:c>
      <x:c r="D164" s="0" t="str">
        <x:v>NASDAQ</x:v>
      </x:c>
      <x:c r="E164" s="0" t="str">
        <x:v>בלומברג</x:v>
      </x:c>
      <x:c r="F164" s="0" t="str">
        <x:v>10873</x:v>
      </x:c>
      <x:c r="G164" s="0" t="str">
        <x:v>Diversified Financials</x:v>
      </x:c>
      <x:c r="H164" s="0" t="str">
        <x:v>אירו</x:v>
      </x:c>
      <x:c r="I164" s="94" t="n">
        <x:v>5240</x:v>
      </x:c>
      <x:c r="J164" s="94" t="n">
        <x:v>9680.0</x:v>
      </x:c>
      <x:c r="K164" s="94" t="n">
        <x:v>0</x:v>
      </x:c>
      <x:c r="L164" s="94" t="n">
        <x:v>2106.3316032</x:v>
      </x:c>
      <x:c r="M164" s="94" t="n">
        <x:v>0.00</x:v>
      </x:c>
      <x:c r="N164" s="94" t="n">
        <x:v>0.39</x:v>
      </x:c>
      <x:c r="O164" s="94" t="n">
        <x:v>0.07</x:v>
      </x:c>
    </x:row>
    <x:row r="165" spans="5:7">
      <x:c r="B165" s="0" t="str">
        <x:v>JPMORGAN CHASE &amp; CO- JP MORGAN</x:v>
      </x:c>
      <x:c r="C165" s="0" t="str">
        <x:v>US46625H1005</x:v>
      </x:c>
      <x:c r="D165" s="0" t="str">
        <x:v>NASDAQ</x:v>
      </x:c>
      <x:c r="E165" s="0" t="str">
        <x:v>בלומברג</x:v>
      </x:c>
      <x:c r="F165" s="0" t="str">
        <x:v>10232</x:v>
      </x:c>
      <x:c r="G165" s="0" t="str">
        <x:v>Diversified Financials</x:v>
      </x:c>
      <x:c r="H165" s="0" t="str">
        <x:v>דולר אמריקאי</x:v>
      </x:c>
      <x:c r="I165" s="94" t="n">
        <x:v>3170</x:v>
      </x:c>
      <x:c r="J165" s="94" t="n">
        <x:v>10694.00</x:v>
      </x:c>
      <x:c r="K165" s="94" t="n">
        <x:v>0</x:v>
      </x:c>
      <x:c r="L165" s="94" t="n">
        <x:v>1175.3123066</x:v>
      </x:c>
      <x:c r="M165" s="94" t="n">
        <x:v>0.00</x:v>
      </x:c>
      <x:c r="N165" s="94" t="n">
        <x:v>0.22</x:v>
      </x:c>
      <x:c r="O165" s="94" t="n">
        <x:v>0.04</x:v>
      </x:c>
    </x:row>
    <x:row r="166" spans="5:7">
      <x:c r="B166" s="0" t="str">
        <x:v>KLAC US- KLA-Tencor corporation</x:v>
      </x:c>
      <x:c r="C166" s="0" t="str">
        <x:v>US4824801009</x:v>
      </x:c>
      <x:c r="D166" s="0" t="str">
        <x:v>NASDAQ</x:v>
      </x:c>
      <x:c r="E166" s="0" t="str">
        <x:v>בלומברג</x:v>
      </x:c>
      <x:c r="F166" s="0" t="str">
        <x:v>12071</x:v>
      </x:c>
      <x:c r="G166" s="0" t="str">
        <x:v>Diversified Financials</x:v>
      </x:c>
      <x:c r="H166" s="0" t="str">
        <x:v>דולר אמריקאי</x:v>
      </x:c>
      <x:c r="I166" s="94" t="n">
        <x:v>1570</x:v>
      </x:c>
      <x:c r="J166" s="94" t="n">
        <x:v>10507.00</x:v>
      </x:c>
      <x:c r="K166" s="94" t="n">
        <x:v>0</x:v>
      </x:c>
      <x:c r="L166" s="94" t="n">
        <x:v>571.9159733</x:v>
      </x:c>
      <x:c r="M166" s="94" t="n">
        <x:v>0.00</x:v>
      </x:c>
      <x:c r="N166" s="94" t="n">
        <x:v>0.11</x:v>
      </x:c>
      <x:c r="O166" s="94" t="n">
        <x:v>0.02</x:v>
      </x:c>
    </x:row>
    <x:row r="167" spans="5:7">
      <x:c r="B167" s="0" t="str">
        <x:v>Samsung Electronics Co Lt- Samsung Electronics co ltd</x:v>
      </x:c>
      <x:c r="C167" s="0" t="str">
        <x:v>US7960508882</x:v>
      </x:c>
      <x:c r="D167" s="0" t="str">
        <x:v>NASDAQ</x:v>
      </x:c>
      <x:c r="E167" s="0" t="str">
        <x:v>בלומברג</x:v>
      </x:c>
      <x:c r="F167" s="0" t="str">
        <x:v>11111</x:v>
      </x:c>
      <x:c r="G167" s="0" t="str">
        <x:v>Diversified Financials</x:v>
      </x:c>
      <x:c r="H167" s="0" t="str">
        <x:v>דולר אמריקאי</x:v>
      </x:c>
      <x:c r="I167" s="94" t="n">
        <x:v>664</x:v>
      </x:c>
      <x:c r="J167" s="94" t="n">
        <x:v>119800</x:v>
      </x:c>
      <x:c r="K167" s="94" t="n">
        <x:v>0</x:v>
      </x:c>
      <x:c r="L167" s="94" t="n">
        <x:v>2757.901424</x:v>
      </x:c>
      <x:c r="M167" s="94" t="n">
        <x:v>0.00</x:v>
      </x:c>
      <x:c r="N167" s="94" t="n">
        <x:v>0.51</x:v>
      </x:c>
      <x:c r="O167" s="94" t="n">
        <x:v>0.09</x:v>
      </x:c>
    </x:row>
    <x:row r="168" spans="5:7">
      <x:c r="B168" s="0" t="str">
        <x:v>Sbi Holdings Inc(דיבידנד לקבל)- SBI HOLDINGS INC</x:v>
      </x:c>
      <x:c r="C168" s="0" t="str">
        <x:v>jp3436120004</x:v>
      </x:c>
      <x:c r="D168" s="0" t="str">
        <x:v>NASDAQ</x:v>
      </x:c>
      <x:c r="E168" s="0" t="str">
        <x:v>בלומברג</x:v>
      </x:c>
      <x:c r="F168" s="0" t="str">
        <x:v>10955</x:v>
      </x:c>
      <x:c r="G168" s="0" t="str">
        <x:v>Diversified Financials</x:v>
      </x:c>
      <x:c r="H168" s="0" t="str">
        <x:v>יין יפני</x:v>
      </x:c>
      <x:c r="I168" s="94" t="n">
        <x:v>0</x:v>
      </x:c>
      <x:c r="J168" s="94" t="n">
        <x:v>0</x:v>
      </x:c>
      <x:c r="K168" s="94" t="n">
        <x:v>0</x:v>
      </x:c>
      <x:c r="L168" s="94" t="n">
        <x:v>0.48492978082</x:v>
      </x:c>
      <x:c r="M168" s="94" t="n">
        <x:v>0.00</x:v>
      </x:c>
      <x:c r="N168" s="94" t="n">
        <x:v>0.00</x:v>
      </x:c>
      <x:c r="O168" s="94" t="n">
        <x:v>0.00</x:v>
      </x:c>
    </x:row>
    <x:row r="169" spans="5:7">
      <x:c r="B169" s="0" t="str">
        <x:v>אפיקס פראם מ"ר- אפיקס פראם מ"ר</x:v>
      </x:c>
      <x:c r="C169" s="0" t="str">
        <x:v>98251</x:v>
      </x:c>
      <x:c r="D169" s="0" t="str">
        <x:v>NASDAQ</x:v>
      </x:c>
      <x:c r="E169" s="0" t="str">
        <x:v>בלומברג</x:v>
      </x:c>
      <x:c r="F169" s="0" t="str">
        <x:v>10956</x:v>
      </x:c>
      <x:c r="G169" s="0" t="str">
        <x:v>Diversified Financials</x:v>
      </x:c>
      <x:c r="H169" s="0" t="str">
        <x:v>דולר אמריקאי</x:v>
      </x:c>
      <x:c r="I169" s="94" t="n">
        <x:v>20898</x:v>
      </x:c>
      <x:c r="J169" s="94" t="n">
        <x:v>0.011200</x:v>
      </x:c>
      <x:c r="K169" s="94" t="n">
        <x:v>0</x:v>
      </x:c>
      <x:c r="L169" s="94" t="n">
        <x:v>0.008114776992</x:v>
      </x:c>
      <x:c r="M169" s="94" t="n">
        <x:v>0.00</x:v>
      </x:c>
      <x:c r="N169" s="94" t="n">
        <x:v>0.00</x:v>
      </x:c>
      <x:c r="O169" s="94" t="n">
        <x:v>0.00</x:v>
      </x:c>
    </x:row>
    <x:row r="170" spans="5:7">
      <x:c r="B170" s="0" t="str">
        <x:v>BP PLC- BP CAPITAL</x:v>
      </x:c>
      <x:c r="C170" s="0" t="str">
        <x:v>US0556221044</x:v>
      </x:c>
      <x:c r="D170" s="0" t="str">
        <x:v>NASDAQ</x:v>
      </x:c>
      <x:c r="E170" s="0" t="str">
        <x:v>בלומברג</x:v>
      </x:c>
      <x:c r="F170" s="0" t="str">
        <x:v>10056</x:v>
      </x:c>
      <x:c r="G170" s="0" t="str">
        <x:v>Energy</x:v>
      </x:c>
      <x:c r="H170" s="0" t="str">
        <x:v>דולר אמריקאי</x:v>
      </x:c>
      <x:c r="I170" s="94" t="n">
        <x:v>600</x:v>
      </x:c>
      <x:c r="J170" s="94" t="n">
        <x:v>4203.00</x:v>
      </x:c>
      <x:c r="K170" s="94" t="n">
        <x:v>0</x:v>
      </x:c>
      <x:c r="L170" s="94" t="n">
        <x:v>87.430806</x:v>
      </x:c>
      <x:c r="M170" s="94" t="n">
        <x:v>0.00</x:v>
      </x:c>
      <x:c r="N170" s="94" t="n">
        <x:v>0.02</x:v>
      </x:c>
      <x:c r="O170" s="94" t="n">
        <x:v>0.00</x:v>
      </x:c>
    </x:row>
    <x:row r="171" spans="5:7">
      <x:c r="B171" s="0" t="str">
        <x:v>BP Plc- Bp Plc</x:v>
      </x:c>
      <x:c r="C171" s="0" t="str">
        <x:v>GB0007980591</x:v>
      </x:c>
      <x:c r="D171" s="0" t="str">
        <x:v>NASDAQ</x:v>
      </x:c>
      <x:c r="E171" s="0" t="str">
        <x:v>בלומברג</x:v>
      </x:c>
      <x:c r="F171" s="0" t="str">
        <x:v>27073</x:v>
      </x:c>
      <x:c r="G171" s="0" t="str">
        <x:v>Energy</x:v>
      </x:c>
      <x:c r="H171" s="0" t="str">
        <x:v>לירה שטרלינג</x:v>
      </x:c>
      <x:c r="I171" s="94" t="n">
        <x:v>37154</x:v>
      </x:c>
      <x:c r="J171" s="94" t="n">
        <x:v>522.700</x:v>
      </x:c>
      <x:c r="K171" s="94" t="n">
        <x:v>0</x:v>
      </x:c>
      <x:c r="L171" s="94" t="n">
        <x:v>909.2435109602</x:v>
      </x:c>
      <x:c r="M171" s="94" t="n">
        <x:v>0.00</x:v>
      </x:c>
      <x:c r="N171" s="94" t="n">
        <x:v>0.17</x:v>
      </x:c>
      <x:c r="O171" s="94" t="n">
        <x:v>0.03</x:v>
      </x:c>
    </x:row>
    <x:row r="172" spans="5:7">
      <x:c r="B172" s="0" t="str">
        <x:v>Inpex corp- INPEX CORP</x:v>
      </x:c>
      <x:c r="C172" s="0" t="str">
        <x:v>JP3294460005</x:v>
      </x:c>
      <x:c r="D172" s="0" t="str">
        <x:v>NASDAQ</x:v>
      </x:c>
      <x:c r="E172" s="0" t="str">
        <x:v>בלומברג</x:v>
      </x:c>
      <x:c r="F172" s="0" t="str">
        <x:v>10931</x:v>
      </x:c>
      <x:c r="G172" s="0" t="str">
        <x:v>Energy</x:v>
      </x:c>
      <x:c r="H172" s="0" t="str">
        <x:v>יין יפני</x:v>
      </x:c>
      <x:c r="I172" s="94" t="n">
        <x:v>1800</x:v>
      </x:c>
      <x:c r="J172" s="94" t="n">
        <x:v>140900</x:v>
      </x:c>
      <x:c r="K172" s="94" t="n">
        <x:v>0</x:v>
      </x:c>
      <x:c r="L172" s="94" t="n">
        <x:v>78.1225686</x:v>
      </x:c>
      <x:c r="M172" s="94" t="n">
        <x:v>0.00</x:v>
      </x:c>
      <x:c r="N172" s="94" t="n">
        <x:v>0.01</x:v>
      </x:c>
      <x:c r="O172" s="94" t="n">
        <x:v>0.00</x:v>
      </x:c>
    </x:row>
    <x:row r="173" spans="5:7">
      <x:c r="B173" s="0" t="str">
        <x:v>OCCIDENTAL PETROLEUM CORP - OCCIDENTAL PETROLEUM</x:v>
      </x:c>
      <x:c r="C173" s="0" t="str">
        <x:v>US6745991058</x:v>
      </x:c>
      <x:c r="D173" s="0" t="str">
        <x:v>NASDAQ</x:v>
      </x:c>
      <x:c r="E173" s="0" t="str">
        <x:v>בלומברג</x:v>
      </x:c>
      <x:c r="F173" s="0" t="str">
        <x:v>10324</x:v>
      </x:c>
      <x:c r="G173" s="0" t="str">
        <x:v>Energy</x:v>
      </x:c>
      <x:c r="H173" s="0" t="str">
        <x:v>דולר אמריקאי</x:v>
      </x:c>
      <x:c r="I173" s="94" t="n">
        <x:v>2399</x:v>
      </x:c>
      <x:c r="J173" s="94" t="n">
        <x:v>7366.00</x:v>
      </x:c>
      <x:c r="K173" s="94" t="n">
        <x:v>0</x:v>
      </x:c>
      <x:c r="L173" s="94" t="n">
        <x:v>612.65474878</x:v>
      </x:c>
      <x:c r="M173" s="94" t="n">
        <x:v>0.00</x:v>
      </x:c>
      <x:c r="N173" s="94" t="n">
        <x:v>0.11</x:v>
      </x:c>
      <x:c r="O173" s="94" t="n">
        <x:v>0.02</x:v>
      </x:c>
    </x:row>
    <x:row r="174" spans="5:7">
      <x:c r="B174" s="0" t="str">
        <x:v>Royal Dutch She- ROYAL DUTCH SHELL PLC-A SHS</x:v>
      </x:c>
      <x:c r="C174" s="0" t="str">
        <x:v>GE00B03MLX29</x:v>
      </x:c>
      <x:c r="D174" s="0" t="str">
        <x:v>NASDAQ</x:v>
      </x:c>
      <x:c r="E174" s="0" t="str">
        <x:v>בלומברג</x:v>
      </x:c>
      <x:c r="F174" s="0" t="str">
        <x:v>10795</x:v>
      </x:c>
      <x:c r="G174" s="0" t="str">
        <x:v>Energy</x:v>
      </x:c>
      <x:c r="H174" s="0" t="str">
        <x:v>אירו</x:v>
      </x:c>
      <x:c r="I174" s="94" t="n">
        <x:v>5242</x:v>
      </x:c>
      <x:c r="J174" s="94" t="n">
        <x:v>2778.500</x:v>
      </x:c>
      <x:c r="K174" s="94" t="n">
        <x:v>0</x:v>
      </x:c>
      <x:c r="L174" s="94" t="n">
        <x:v>604.821912822</x:v>
      </x:c>
      <x:c r="M174" s="94" t="n">
        <x:v>0.00</x:v>
      </x:c>
      <x:c r="N174" s="94" t="n">
        <x:v>0.11</x:v>
      </x:c>
      <x:c r="O174" s="94" t="n">
        <x:v>0.02</x:v>
      </x:c>
    </x:row>
    <x:row r="175" spans="5:7">
      <x:c r="B175" s="0" t="str">
        <x:v>TESORO CORP- TESORO CORP</x:v>
      </x:c>
      <x:c r="C175" s="0" t="str">
        <x:v>US8816091016</x:v>
      </x:c>
      <x:c r="D175" s="0" t="str">
        <x:v>NASDAQ</x:v>
      </x:c>
      <x:c r="E175" s="0" t="str">
        <x:v>בלומברג</x:v>
      </x:c>
      <x:c r="F175" s="0" t="str">
        <x:v>11042</x:v>
      </x:c>
      <x:c r="G175" s="0" t="str">
        <x:v>Energy</x:v>
      </x:c>
      <x:c r="H175" s="0" t="str">
        <x:v>דולר אמריקאי</x:v>
      </x:c>
      <x:c r="I175" s="94" t="n">
        <x:v>1085</x:v>
      </x:c>
      <x:c r="J175" s="94" t="n">
        <x:v>11434.00</x:v>
      </x:c>
      <x:c r="K175" s="94" t="n">
        <x:v>0</x:v>
      </x:c>
      <x:c r="L175" s="94" t="n">
        <x:v>430.1122063</x:v>
      </x:c>
      <x:c r="M175" s="94" t="n">
        <x:v>0.00</x:v>
      </x:c>
      <x:c r="N175" s="94" t="n">
        <x:v>0.08</x:v>
      </x:c>
      <x:c r="O175" s="94" t="n">
        <x:v>0.01</x:v>
      </x:c>
    </x:row>
    <x:row r="176" spans="5:7">
      <x:c r="B176" s="0" t="str">
        <x:v>Total Fina sa S adr- TOTAL SA-SON ADR</x:v>
      </x:c>
      <x:c r="C176" s="0" t="str">
        <x:v>US89151E1091</x:v>
      </x:c>
      <x:c r="D176" s="0" t="str">
        <x:v>NASDAQ</x:v>
      </x:c>
      <x:c r="E176" s="0" t="str">
        <x:v>בלומברג</x:v>
      </x:c>
      <x:c r="F176" s="0" t="str">
        <x:v>10426</x:v>
      </x:c>
      <x:c r="G176" s="0" t="str">
        <x:v>Energy</x:v>
      </x:c>
      <x:c r="H176" s="0" t="str">
        <x:v>דולר אמריקאי</x:v>
      </x:c>
      <x:c r="I176" s="94" t="n">
        <x:v>6783</x:v>
      </x:c>
      <x:c r="J176" s="94" t="n">
        <x:v>5528.00</x:v>
      </x:c>
      <x:c r="K176" s="94" t="n">
        <x:v>0</x:v>
      </x:c>
      <x:c r="L176" s="94" t="n">
        <x:v>1300.00102008</x:v>
      </x:c>
      <x:c r="M176" s="94" t="n">
        <x:v>0.00</x:v>
      </x:c>
      <x:c r="N176" s="94" t="n">
        <x:v>0.24</x:v>
      </x:c>
      <x:c r="O176" s="94" t="n">
        <x:v>0.04</x:v>
      </x:c>
    </x:row>
    <x:row r="177" spans="5:7">
      <x:c r="B177" s="0" t="str">
        <x:v>CARREFOUR SA- Carrefour SA</x:v>
      </x:c>
      <x:c r="C177" s="0" t="str">
        <x:v>FR0000120172-110644846</x:v>
      </x:c>
      <x:c r="D177" s="0" t="str">
        <x:v>NASDAQ</x:v>
      </x:c>
      <x:c r="E177" s="0" t="str">
        <x:v>בלומברג</x:v>
      </x:c>
      <x:c r="F177" s="0" t="str">
        <x:v>12121</x:v>
      </x:c>
      <x:c r="G177" s="0" t="str">
        <x:v>Food &amp; Staples Retailing</x:v>
      </x:c>
      <x:c r="H177" s="0" t="str">
        <x:v>אירו</x:v>
      </x:c>
      <x:c r="I177" s="94" t="n">
        <x:v>8000</x:v>
      </x:c>
      <x:c r="J177" s="94" t="n">
        <x:v>1804.00</x:v>
      </x:c>
      <x:c r="K177" s="94" t="n">
        <x:v>0</x:v>
      </x:c>
      <x:c r="L177" s="94" t="n">
        <x:v>599.303232</x:v>
      </x:c>
      <x:c r="M177" s="94" t="n">
        <x:v>0.00</x:v>
      </x:c>
      <x:c r="N177" s="94" t="n">
        <x:v>0.11</x:v>
      </x:c>
      <x:c r="O177" s="94" t="n">
        <x:v>0.02</x:v>
      </x:c>
    </x:row>
    <x:row r="178" spans="5:7">
      <x:c r="B178" s="0" t="str">
        <x:v>COSTCO WHOLESAL- COSTCO WHOLESAL</x:v>
      </x:c>
      <x:c r="C178" s="0" t="str">
        <x:v>US22160K1051</x:v>
      </x:c>
      <x:c r="D178" s="0" t="str">
        <x:v>NASDAQ</x:v>
      </x:c>
      <x:c r="E178" s="0" t="str">
        <x:v>בלומברג</x:v>
      </x:c>
      <x:c r="F178" s="0" t="str">
        <x:v>27041</x:v>
      </x:c>
      <x:c r="G178" s="0" t="str">
        <x:v>Food &amp; Staples Retailing</x:v>
      </x:c>
      <x:c r="H178" s="0" t="str">
        <x:v>דולר אמריקאי</x:v>
      </x:c>
      <x:c r="I178" s="94" t="n">
        <x:v>1281</x:v>
      </x:c>
      <x:c r="J178" s="94" t="n">
        <x:v>18612.00</x:v>
      </x:c>
      <x:c r="K178" s="94" t="n">
        <x:v>0</x:v>
      </x:c>
      <x:c r="L178" s="94" t="n">
        <x:v>826.60116924</x:v>
      </x:c>
      <x:c r="M178" s="94" t="n">
        <x:v>0.00</x:v>
      </x:c>
      <x:c r="N178" s="94" t="n">
        <x:v>0.15</x:v>
      </x:c>
      <x:c r="O178" s="94" t="n">
        <x:v>0.03</x:v>
      </x:c>
    </x:row>
    <x:row r="179" spans="5:7">
      <x:c r="B179" s="0" t="str">
        <x:v>Cvs caremark corp- CVS Caremark corp</x:v>
      </x:c>
      <x:c r="C179" s="0" t="str">
        <x:v>US1266501006</x:v>
      </x:c>
      <x:c r="D179" s="0" t="str">
        <x:v>NASDAQ</x:v>
      </x:c>
      <x:c r="E179" s="0" t="str">
        <x:v>בלומברג</x:v>
      </x:c>
      <x:c r="F179" s="0" t="str">
        <x:v>10993</x:v>
      </x:c>
      <x:c r="G179" s="0" t="str">
        <x:v>Food &amp; Staples Retailing</x:v>
      </x:c>
      <x:c r="H179" s="0" t="str">
        <x:v>דולר אמריקאי</x:v>
      </x:c>
      <x:c r="I179" s="94" t="n">
        <x:v>10034</x:v>
      </x:c>
      <x:c r="J179" s="94" t="n">
        <x:v>7250.0</x:v>
      </x:c>
      <x:c r="K179" s="94" t="n">
        <x:v>0</x:v>
      </x:c>
      <x:c r="L179" s="94" t="n">
        <x:v>2522.121155</x:v>
      </x:c>
      <x:c r="M179" s="94" t="n">
        <x:v>0.00</x:v>
      </x:c>
      <x:c r="N179" s="94" t="n">
        <x:v>0.46</x:v>
      </x:c>
      <x:c r="O179" s="94" t="n">
        <x:v>0.08</x:v>
      </x:c>
    </x:row>
    <x:row r="180" spans="5:7">
      <x:c r="B180" s="0" t="str">
        <x:v>Aryzta Ag- Aryztz Ag</x:v>
      </x:c>
      <x:c r="C180" s="0" t="str">
        <x:v>CH0043238366</x:v>
      </x:c>
      <x:c r="D180" s="0" t="str">
        <x:v>NASDAQ</x:v>
      </x:c>
      <x:c r="E180" s="0" t="str">
        <x:v>בלומברג</x:v>
      </x:c>
      <x:c r="F180" s="0" t="str">
        <x:v>27053</x:v>
      </x:c>
      <x:c r="G180" s="0" t="str">
        <x:v>Food, Beverage &amp; Tobacco</x:v>
      </x:c>
      <x:c r="H180" s="0" t="str">
        <x:v>פרנק שווצרי</x:v>
      </x:c>
      <x:c r="I180" s="94" t="n">
        <x:v>2200</x:v>
      </x:c>
      <x:c r="J180" s="94" t="n">
        <x:v>3865.00</x:v>
      </x:c>
      <x:c r="K180" s="94" t="n">
        <x:v>0</x:v>
      </x:c>
      <x:c r="L180" s="94" t="n">
        <x:v>302.247638</x:v>
      </x:c>
      <x:c r="M180" s="94" t="n">
        <x:v>0.00</x:v>
      </x:c>
      <x:c r="N180" s="94" t="n">
        <x:v>0.06</x:v>
      </x:c>
      <x:c r="O180" s="94" t="n">
        <x:v>0.01</x:v>
      </x:c>
    </x:row>
    <x:row r="181" spans="5:7">
      <x:c r="B181" s="0" t="str">
        <x:v>brf sa(דיבידנד לקבל)- BRF-BRASIL FOODS SA-ADR</x:v>
      </x:c>
      <x:c r="C181" s="0" t="str">
        <x:v>US10552T1079</x:v>
      </x:c>
      <x:c r="D181" s="0" t="str">
        <x:v>NASDAQ</x:v>
      </x:c>
      <x:c r="E181" s="0" t="str">
        <x:v>בלומברג</x:v>
      </x:c>
      <x:c r="F181" s="0" t="str">
        <x:v>10889</x:v>
      </x:c>
      <x:c r="G181" s="0" t="str">
        <x:v>Food, Beverage &amp; Tobacco</x:v>
      </x:c>
      <x:c r="H181" s="0" t="str">
        <x:v>דולר אמריקאי</x:v>
      </x:c>
      <x:c r="I181" s="94" t="n">
        <x:v>0</x:v>
      </x:c>
      <x:c r="J181" s="94" t="n">
        <x:v>0</x:v>
      </x:c>
      <x:c r="K181" s="94" t="n">
        <x:v>0</x:v>
      </x:c>
      <x:c r="L181" s="94" t="n">
        <x:v>9.5751606</x:v>
      </x:c>
      <x:c r="M181" s="94" t="n">
        <x:v>0.00</x:v>
      </x:c>
      <x:c r="N181" s="94" t="n">
        <x:v>0.00</x:v>
      </x:c>
      <x:c r="O181" s="94" t="n">
        <x:v>0.00</x:v>
      </x:c>
    </x:row>
    <x:row r="182" spans="5:7">
      <x:c r="B182" s="0" t="str">
        <x:v>DANONE- DANONE</x:v>
      </x:c>
      <x:c r="C182" s="0" t="str">
        <x:v>FR0000120644</x:v>
      </x:c>
      <x:c r="D182" s="0" t="str">
        <x:v>NASDAQ</x:v>
      </x:c>
      <x:c r="E182" s="0" t="str">
        <x:v>בלומברג</x:v>
      </x:c>
      <x:c r="F182" s="0" t="str">
        <x:v>11191</x:v>
      </x:c>
      <x:c r="G182" s="0" t="str">
        <x:v>Food, Beverage &amp; Tobacco</x:v>
      </x:c>
      <x:c r="H182" s="0" t="str">
        <x:v>אירו</x:v>
      </x:c>
      <x:c r="I182" s="94" t="n">
        <x:v>5000</x:v>
      </x:c>
      <x:c r="J182" s="94" t="n">
        <x:v>6995.00</x:v>
      </x:c>
      <x:c r="K182" s="94" t="n">
        <x:v>0</x:v>
      </x:c>
      <x:c r="L182" s="94" t="n">
        <x:v>1452.37185</x:v>
      </x:c>
      <x:c r="M182" s="94" t="n">
        <x:v>0.00</x:v>
      </x:c>
      <x:c r="N182" s="94" t="n">
        <x:v>0.27</x:v>
      </x:c>
      <x:c r="O182" s="94" t="n">
        <x:v>0.04</x:v>
      </x:c>
    </x:row>
    <x:row r="183" spans="5:7">
      <x:c r="B183" s="0" t="str">
        <x:v>JAPAN TOBACCO INC- JAPAN TOBACCO INC</x:v>
      </x:c>
      <x:c r="C183" s="0" t="str">
        <x:v>60061181</x:v>
      </x:c>
      <x:c r="D183" s="0" t="str">
        <x:v>NASDAQ</x:v>
      </x:c>
      <x:c r="E183" s="0" t="str">
        <x:v>בלומברג</x:v>
      </x:c>
      <x:c r="F183" s="0" t="str">
        <x:v>10954</x:v>
      </x:c>
      <x:c r="G183" s="0" t="str">
        <x:v>Food, Beverage &amp; Tobacco</x:v>
      </x:c>
      <x:c r="H183" s="0" t="str">
        <x:v>יין יפני</x:v>
      </x:c>
      <x:c r="I183" s="94" t="n">
        <x:v>9700</x:v>
      </x:c>
      <x:c r="J183" s="94" t="n">
        <x:v>363100</x:v>
      </x:c>
      <x:c r="K183" s="94" t="n">
        <x:v>17.71035</x:v>
      </x:c>
      <x:c r="L183" s="94" t="n">
        <x:v>1102.6135721</x:v>
      </x:c>
      <x:c r="M183" s="94" t="n">
        <x:v>0.00</x:v>
      </x:c>
      <x:c r="N183" s="94" t="n">
        <x:v>0.20</x:v>
      </x:c>
      <x:c r="O183" s="94" t="n">
        <x:v>0.03</x:v>
      </x:c>
    </x:row>
    <x:row r="184" spans="5:7">
      <x:c r="B184" s="0" t="str">
        <x:v>Nestle sa reg- NESTLE SA-REG</x:v>
      </x:c>
      <x:c r="C184" s="0" t="str">
        <x:v>CH0038863350</x:v>
      </x:c>
      <x:c r="D184" s="0" t="str">
        <x:v>NASDAQ</x:v>
      </x:c>
      <x:c r="E184" s="0" t="str">
        <x:v>בלומברג</x:v>
      </x:c>
      <x:c r="F184" s="0" t="str">
        <x:v>10790</x:v>
      </x:c>
      <x:c r="G184" s="0" t="str">
        <x:v>Food, Beverage &amp; Tobacco</x:v>
      </x:c>
      <x:c r="H184" s="0" t="str">
        <x:v>פרנק שווצרי</x:v>
      </x:c>
      <x:c r="I184" s="94" t="n">
        <x:v>9009</x:v>
      </x:c>
      <x:c r="J184" s="94" t="n">
        <x:v>8380.0</x:v>
      </x:c>
      <x:c r="K184" s="94" t="n">
        <x:v>0</x:v>
      </x:c>
      <x:c r="L184" s="94" t="n">
        <x:v>2683.56019932</x:v>
      </x:c>
      <x:c r="M184" s="94" t="n">
        <x:v>0.00</x:v>
      </x:c>
      <x:c r="N184" s="94" t="n">
        <x:v>0.49</x:v>
      </x:c>
      <x:c r="O184" s="94" t="n">
        <x:v>0.08</x:v>
      </x:c>
    </x:row>
    <x:row r="185" spans="5:7">
      <x:c r="B185" s="0" t="str">
        <x:v>PEPSICO INC- Pepsico Inc</x:v>
      </x:c>
      <x:c r="C185" s="0" t="str">
        <x:v>US7134481081</x:v>
      </x:c>
      <x:c r="D185" s="0" t="str">
        <x:v>NASDAQ</x:v>
      </x:c>
      <x:c r="E185" s="0" t="str">
        <x:v>בלומברג</x:v>
      </x:c>
      <x:c r="F185" s="0" t="str">
        <x:v>12085</x:v>
      </x:c>
      <x:c r="G185" s="0" t="str">
        <x:v>Food, Beverage &amp; Tobacco</x:v>
      </x:c>
      <x:c r="H185" s="0" t="str">
        <x:v>דולר אמריקאי</x:v>
      </x:c>
      <x:c r="I185" s="94" t="n">
        <x:v>1904</x:v>
      </x:c>
      <x:c r="J185" s="94" t="n">
        <x:v>11992.00</x:v>
      </x:c>
      <x:c r="K185" s="94" t="n">
        <x:v>5.31394024</x:v>
      </x:c>
      <x:c r="L185" s="94" t="n">
        <x:v>796.9260068</x:v>
      </x:c>
      <x:c r="M185" s="94" t="n">
        <x:v>0.00</x:v>
      </x:c>
      <x:c r="N185" s="94" t="n">
        <x:v>0.15</x:v>
      </x:c>
      <x:c r="O185" s="94" t="n">
        <x:v>0.02</x:v>
      </x:c>
    </x:row>
    <x:row r="186" spans="5:7">
      <x:c r="B186" s="0" t="str">
        <x:v>Abbott Laboratories- Abbott laboratories</x:v>
      </x:c>
      <x:c r="C186" s="0" t="str">
        <x:v>US0028241000</x:v>
      </x:c>
      <x:c r="D186" s="0" t="str">
        <x:v>NASDAQ</x:v>
      </x:c>
      <x:c r="E186" s="0" t="str">
        <x:v>בלומברג</x:v>
      </x:c>
      <x:c r="F186" s="0" t="str">
        <x:v>10652</x:v>
      </x:c>
      <x:c r="G186" s="0" t="str">
        <x:v>Health Care Equipment &amp; Services</x:v>
      </x:c>
      <x:c r="H186" s="0" t="str">
        <x:v>דולר אמריקאי</x:v>
      </x:c>
      <x:c r="I186" s="94" t="n">
        <x:v>3500</x:v>
      </x:c>
      <x:c r="J186" s="94" t="n">
        <x:v>5707.00</x:v>
      </x:c>
      <x:c r="K186" s="94" t="n">
        <x:v>0</x:v>
      </x:c>
      <x:c r="L186" s="94" t="n">
        <x:v>692.515915</x:v>
      </x:c>
      <x:c r="M186" s="94" t="n">
        <x:v>0.00</x:v>
      </x:c>
      <x:c r="N186" s="94" t="n">
        <x:v>0.13</x:v>
      </x:c>
      <x:c r="O186" s="94" t="n">
        <x:v>0.02</x:v>
      </x:c>
    </x:row>
    <x:row r="187" spans="5:7">
      <x:c r="B187" s="0" t="str">
        <x:v>AETNA INC- AETNA INC</x:v>
      </x:c>
      <x:c r="C187" s="0" t="str">
        <x:v>US00817Y1082</x:v>
      </x:c>
      <x:c r="D187" s="0" t="str">
        <x:v>NASDAQ</x:v>
      </x:c>
      <x:c r="E187" s="0" t="str">
        <x:v>בלומברג</x:v>
      </x:c>
      <x:c r="F187" s="0" t="str">
        <x:v>27042</x:v>
      </x:c>
      <x:c r="G187" s="0" t="str">
        <x:v>Health Care Equipment &amp; Services</x:v>
      </x:c>
      <x:c r="H187" s="0" t="str">
        <x:v>דולר אמריקאי</x:v>
      </x:c>
      <x:c r="I187" s="94" t="n">
        <x:v>1635</x:v>
      </x:c>
      <x:c r="J187" s="94" t="n">
        <x:v>18039.00</x:v>
      </x:c>
      <x:c r="K187" s="94" t="n">
        <x:v>0</x:v>
      </x:c>
      <x:c r="L187" s="94" t="n">
        <x:v>1022.54883255</x:v>
      </x:c>
      <x:c r="M187" s="94" t="n">
        <x:v>0.00</x:v>
      </x:c>
      <x:c r="N187" s="94" t="n">
        <x:v>0.19</x:v>
      </x:c>
      <x:c r="O187" s="94" t="n">
        <x:v>0.03</x:v>
      </x:c>
    </x:row>
    <x:row r="188" spans="5:7">
      <x:c r="B188" s="0" t="str">
        <x:v>AMERISOURCEBERG- AMERISOURCEBERG</x:v>
      </x:c>
      <x:c r="C188" s="0" t="str">
        <x:v>US03073E1055</x:v>
      </x:c>
      <x:c r="D188" s="0" t="str">
        <x:v>NASDAQ</x:v>
      </x:c>
      <x:c r="E188" s="0" t="str">
        <x:v>בלומברג</x:v>
      </x:c>
      <x:c r="F188" s="0" t="str">
        <x:v>27033</x:v>
      </x:c>
      <x:c r="G188" s="0" t="str">
        <x:v>Health Care Equipment &amp; Services</x:v>
      </x:c>
      <x:c r="H188" s="0" t="str">
        <x:v>דולר אמריקאי</x:v>
      </x:c>
      <x:c r="I188" s="94" t="n">
        <x:v>2040</x:v>
      </x:c>
      <x:c r="J188" s="94" t="n">
        <x:v>9182.00</x:v>
      </x:c>
      <x:c r="K188" s="94" t="n">
        <x:v>0</x:v>
      </x:c>
      <x:c r="L188" s="94" t="n">
        <x:v>649.4134776</x:v>
      </x:c>
      <x:c r="M188" s="94" t="n">
        <x:v>0.00</x:v>
      </x:c>
      <x:c r="N188" s="94" t="n">
        <x:v>0.12</x:v>
      </x:c>
      <x:c r="O188" s="94" t="n">
        <x:v>0.02</x:v>
      </x:c>
    </x:row>
    <x:row r="189" spans="5:7">
      <x:c r="B189" s="0" t="str">
        <x:v>Express Scripts- EXPRESS SCRIPT HOLDING</x:v>
      </x:c>
      <x:c r="C189" s="0" t="str">
        <x:v>US30219G1085</x:v>
      </x:c>
      <x:c r="D189" s="0" t="str">
        <x:v>NASDAQ</x:v>
      </x:c>
      <x:c r="E189" s="0" t="str">
        <x:v>בלומברג</x:v>
      </x:c>
      <x:c r="F189" s="0" t="str">
        <x:v>27034</x:v>
      </x:c>
      <x:c r="G189" s="0" t="str">
        <x:v>Health Care Equipment &amp; Services</x:v>
      </x:c>
      <x:c r="H189" s="0" t="str">
        <x:v>דולר אמריקאי</x:v>
      </x:c>
      <x:c r="I189" s="94" t="n">
        <x:v>2190</x:v>
      </x:c>
      <x:c r="J189" s="94" t="n">
        <x:v>7464.00</x:v>
      </x:c>
      <x:c r="K189" s="94" t="n">
        <x:v>0</x:v>
      </x:c>
      <x:c r="L189" s="94" t="n">
        <x:v>566.7213672</x:v>
      </x:c>
      <x:c r="M189" s="94" t="n">
        <x:v>0.00</x:v>
      </x:c>
      <x:c r="N189" s="94" t="n">
        <x:v>0.10</x:v>
      </x:c>
      <x:c r="O189" s="94" t="n">
        <x:v>0.02</x:v>
      </x:c>
    </x:row>
    <x:row r="190" spans="5:7">
      <x:c r="B190" s="0" t="str">
        <x:v>fresenius se- Fresenius SE&amp; Co KGaA</x:v>
      </x:c>
      <x:c r="C190" s="0" t="str">
        <x:v>de 0005785604</x:v>
      </x:c>
      <x:c r="D190" s="0" t="str">
        <x:v>NASDAQ</x:v>
      </x:c>
      <x:c r="E190" s="0" t="str">
        <x:v>בלומברג</x:v>
      </x:c>
      <x:c r="F190" s="0" t="str">
        <x:v>12126</x:v>
      </x:c>
      <x:c r="G190" s="0" t="str">
        <x:v>Health Care Equipment &amp; Services</x:v>
      </x:c>
      <x:c r="H190" s="0" t="str">
        <x:v>אירו</x:v>
      </x:c>
      <x:c r="I190" s="94" t="n">
        <x:v>5545</x:v>
      </x:c>
      <x:c r="J190" s="94" t="n">
        <x:v>6507.00</x:v>
      </x:c>
      <x:c r="K190" s="94" t="n">
        <x:v>0</x:v>
      </x:c>
      <x:c r="L190" s="94" t="n">
        <x:v>1498.31268669</x:v>
      </x:c>
      <x:c r="M190" s="94" t="n">
        <x:v>0.00</x:v>
      </x:c>
      <x:c r="N190" s="94" t="n">
        <x:v>0.28</x:v>
      </x:c>
      <x:c r="O190" s="94" t="n">
        <x:v>0.05</x:v>
      </x:c>
    </x:row>
    <x:row r="191" spans="5:7">
      <x:c r="B191" s="0" t="str">
        <x:v>Ship Healthcare- Ship Healthcare Holdings</x:v>
      </x:c>
      <x:c r="C191" s="0" t="str">
        <x:v>JP3274150006</x:v>
      </x:c>
      <x:c r="D191" s="0" t="str">
        <x:v>NASDAQ</x:v>
      </x:c>
      <x:c r="E191" s="0" t="str">
        <x:v>בלומברג</x:v>
      </x:c>
      <x:c r="F191" s="0" t="str">
        <x:v>27310</x:v>
      </x:c>
      <x:c r="G191" s="0" t="str">
        <x:v>Health Care Equipment &amp; Services</x:v>
      </x:c>
      <x:c r="H191" s="0" t="str">
        <x:v>יין יפני</x:v>
      </x:c>
      <x:c r="I191" s="94" t="n">
        <x:v>700</x:v>
      </x:c>
      <x:c r="J191" s="94" t="n">
        <x:v>373500</x:v>
      </x:c>
      <x:c r="K191" s="94" t="n">
        <x:v>0</x:v>
      </x:c>
      <x:c r="L191" s="94" t="n">
        <x:v>80.5344435</x:v>
      </x:c>
      <x:c r="M191" s="94" t="n">
        <x:v>0.00</x:v>
      </x:c>
      <x:c r="N191" s="94" t="n">
        <x:v>0.01</x:v>
      </x:c>
      <x:c r="O191" s="94" t="n">
        <x:v>0.00</x:v>
      </x:c>
    </x:row>
    <x:row r="192" spans="5:7">
      <x:c r="B192" s="0" t="str">
        <x:v>Shire PLC- Shire PLC</x:v>
      </x:c>
      <x:c r="C192" s="0" t="str">
        <x:v>US82481R1068</x:v>
      </x:c>
      <x:c r="D192" s="0" t="str">
        <x:v>NASDAQ</x:v>
      </x:c>
      <x:c r="E192" s="0" t="str">
        <x:v>בלומברג</x:v>
      </x:c>
      <x:c r="F192" s="0" t="str">
        <x:v>27149</x:v>
      </x:c>
      <x:c r="G192" s="0" t="str">
        <x:v>Health Care Equipment &amp; Services</x:v>
      </x:c>
      <x:c r="H192" s="0" t="str">
        <x:v>דולר אמריקאי</x:v>
      </x:c>
      <x:c r="I192" s="94" t="n">
        <x:v>700</x:v>
      </x:c>
      <x:c r="J192" s="94" t="n">
        <x:v>15512.00</x:v>
      </x:c>
      <x:c r="K192" s="94" t="n">
        <x:v>0</x:v>
      </x:c>
      <x:c r="L192" s="94" t="n">
        <x:v>376.460728</x:v>
      </x:c>
      <x:c r="M192" s="94" t="n">
        <x:v>0.00</x:v>
      </x:c>
      <x:c r="N192" s="94" t="n">
        <x:v>0.07</x:v>
      </x:c>
      <x:c r="O192" s="94" t="n">
        <x:v>0.01</x:v>
      </x:c>
    </x:row>
    <x:row r="193" spans="5:7">
      <x:c r="B193" s="0" t="str">
        <x:v>Procter &amp; Gamble- PROCTER &amp; GAMBLE CO</x:v>
      </x:c>
      <x:c r="C193" s="0" t="str">
        <x:v>US7427181091</x:v>
      </x:c>
      <x:c r="D193" s="0" t="str">
        <x:v>NASDAQ</x:v>
      </x:c>
      <x:c r="E193" s="0" t="str">
        <x:v>בלומברג</x:v>
      </x:c>
      <x:c r="F193" s="0" t="str">
        <x:v>10343</x:v>
      </x:c>
      <x:c r="G193" s="0" t="str">
        <x:v>Household &amp; Personal Products</x:v>
      </x:c>
      <x:c r="H193" s="0" t="str">
        <x:v>דולר אמריקאי</x:v>
      </x:c>
      <x:c r="I193" s="94" t="n">
        <x:v>6222</x:v>
      </x:c>
      <x:c r="J193" s="94" t="n">
        <x:v>9188.00</x:v>
      </x:c>
      <x:c r="K193" s="94" t="n">
        <x:v>0</x:v>
      </x:c>
      <x:c r="L193" s="94" t="n">
        <x:v>1982.00540712</x:v>
      </x:c>
      <x:c r="M193" s="94" t="n">
        <x:v>0.00</x:v>
      </x:c>
      <x:c r="N193" s="94" t="n">
        <x:v>0.36</x:v>
      </x:c>
      <x:c r="O193" s="94" t="n">
        <x:v>0.06</x:v>
      </x:c>
    </x:row>
    <x:row r="194" spans="5:7">
      <x:c r="B194" s="0" t="str">
        <x:v>RECKITT BENCKIS- reckitt benckis</x:v>
      </x:c>
      <x:c r="C194" s="0" t="str">
        <x:v>GB00B24CGK77</x:v>
      </x:c>
      <x:c r="D194" s="0" t="str">
        <x:v>NASDAQ</x:v>
      </x:c>
      <x:c r="E194" s="0" t="str">
        <x:v>בלומברג</x:v>
      </x:c>
      <x:c r="F194" s="0" t="str">
        <x:v>27237</x:v>
      </x:c>
      <x:c r="G194" s="0" t="str">
        <x:v>Household &amp; Personal Products</x:v>
      </x:c>
      <x:c r="H194" s="0" t="str">
        <x:v>לירה שטרלינג</x:v>
      </x:c>
      <x:c r="I194" s="94" t="n">
        <x:v>4980</x:v>
      </x:c>
      <x:c r="J194" s="94" t="n">
        <x:v>6919.00</x:v>
      </x:c>
      <x:c r="K194" s="94" t="n">
        <x:v>0</x:v>
      </x:c>
      <x:c r="L194" s="94" t="n">
        <x:v>1613.22449178</x:v>
      </x:c>
      <x:c r="M194" s="94" t="n">
        <x:v>0.00</x:v>
      </x:c>
      <x:c r="N194" s="94" t="n">
        <x:v>0.30</x:v>
      </x:c>
      <x:c r="O194" s="94" t="n">
        <x:v>0.05</x:v>
      </x:c>
    </x:row>
    <x:row r="195" spans="5:7">
      <x:c r="B195" s="0" t="str">
        <x:v>UNILEVER ULVR- UNILEVER</x:v>
      </x:c>
      <x:c r="C195" s="0" t="str">
        <x:v>GB00B10RZP78</x:v>
      </x:c>
      <x:c r="D195" s="0" t="str">
        <x:v>NASDAQ</x:v>
      </x:c>
      <x:c r="E195" s="0" t="str">
        <x:v>בלומברג</x:v>
      </x:c>
      <x:c r="F195" s="0" t="str">
        <x:v>10444</x:v>
      </x:c>
      <x:c r="G195" s="0" t="str">
        <x:v>Household &amp; Personal Products</x:v>
      </x:c>
      <x:c r="H195" s="0" t="str">
        <x:v>לירה שטרלינג</x:v>
      </x:c>
      <x:c r="I195" s="94" t="n">
        <x:v>10017</x:v>
      </x:c>
      <x:c r="J195" s="94" t="n">
        <x:v>4125.500</x:v>
      </x:c>
      <x:c r="K195" s="94" t="n">
        <x:v>0</x:v>
      </x:c>
      <x:c r="L195" s="94" t="n">
        <x:v>1934.8014253365</x:v>
      </x:c>
      <x:c r="M195" s="94" t="n">
        <x:v>0.00</x:v>
      </x:c>
      <x:c r="N195" s="94" t="n">
        <x:v>0.36</x:v>
      </x:c>
      <x:c r="O195" s="94" t="n">
        <x:v>0.06</x:v>
      </x:c>
    </x:row>
    <x:row r="196" spans="5:7">
      <x:c r="B196" s="0" t="str">
        <x:v>AIG US Equity- AIG</x:v>
      </x:c>
      <x:c r="C196" s="0" t="str">
        <x:v>US0268747849</x:v>
      </x:c>
      <x:c r="D196" s="0" t="str">
        <x:v>NASDAQ</x:v>
      </x:c>
      <x:c r="E196" s="0" t="str">
        <x:v>בלומברג</x:v>
      </x:c>
      <x:c r="F196" s="0" t="str">
        <x:v>10006</x:v>
      </x:c>
      <x:c r="G196" s="0" t="str">
        <x:v>Insurance</x:v>
      </x:c>
      <x:c r="H196" s="0" t="str">
        <x:v>דולר אמריקאי</x:v>
      </x:c>
      <x:c r="I196" s="94" t="n">
        <x:v>6837</x:v>
      </x:c>
      <x:c r="J196" s="94" t="n">
        <x:v>5958.00</x:v>
      </x:c>
      <x:c r="K196" s="94" t="n">
        <x:v>0</x:v>
      </x:c>
      <x:c r="L196" s="94" t="n">
        <x:v>1412.27711082</x:v>
      </x:c>
      <x:c r="M196" s="94" t="n">
        <x:v>0.00</x:v>
      </x:c>
      <x:c r="N196" s="94" t="n">
        <x:v>0.26</x:v>
      </x:c>
      <x:c r="O196" s="94" t="n">
        <x:v>0.04</x:v>
      </x:c>
    </x:row>
    <x:row r="197" spans="5:7">
      <x:c r="B197" s="0" t="str">
        <x:v>AXA SA- AXA GLOBAL</x:v>
      </x:c>
      <x:c r="C197" s="0" t="str">
        <x:v>FR0000120628</x:v>
      </x:c>
      <x:c r="D197" s="0" t="str">
        <x:v>NASDAQ</x:v>
      </x:c>
      <x:c r="E197" s="0" t="str">
        <x:v>בלומברג</x:v>
      </x:c>
      <x:c r="F197" s="0" t="str">
        <x:v>10829</x:v>
      </x:c>
      <x:c r="G197" s="0" t="str">
        <x:v>Insurance</x:v>
      </x:c>
      <x:c r="H197" s="0" t="str">
        <x:v>אירו</x:v>
      </x:c>
      <x:c r="I197" s="94" t="n">
        <x:v>14095</x:v>
      </x:c>
      <x:c r="J197" s="94" t="n">
        <x:v>2473.500</x:v>
      </x:c>
      <x:c r="K197" s="94" t="n">
        <x:v>0</x:v>
      </x:c>
      <x:c r="L197" s="94" t="n">
        <x:v>1447.761737295</x:v>
      </x:c>
      <x:c r="M197" s="94" t="n">
        <x:v>0.00</x:v>
      </x:c>
      <x:c r="N197" s="94" t="n">
        <x:v>0.27</x:v>
      </x:c>
      <x:c r="O197" s="94" t="n">
        <x:v>0.04</x:v>
      </x:c>
    </x:row>
    <x:row r="198" spans="5:7">
      <x:c r="B198" s="0" t="str">
        <x:v>BERKSHIRE HATHAWAY INC- BERKSHIRE HATHAWAY FIN</x:v>
      </x:c>
      <x:c r="C198" s="0" t="str">
        <x:v>US0846702076</x:v>
      </x:c>
      <x:c r="D198" s="0" t="str">
        <x:v>NASDAQ</x:v>
      </x:c>
      <x:c r="E198" s="0" t="str">
        <x:v>בלומברג</x:v>
      </x:c>
      <x:c r="F198" s="0" t="str">
        <x:v>10806</x:v>
      </x:c>
      <x:c r="G198" s="0" t="str">
        <x:v>Insurance</x:v>
      </x:c>
      <x:c r="H198" s="0" t="str">
        <x:v>דולר אמריקאי</x:v>
      </x:c>
      <x:c r="I198" s="94" t="n">
        <x:v>2400</x:v>
      </x:c>
      <x:c r="J198" s="94" t="n">
        <x:v>19822.00</x:v>
      </x:c>
      <x:c r="K198" s="94" t="n">
        <x:v>0</x:v>
      </x:c>
      <x:c r="L198" s="94" t="n">
        <x:v>1649.348976</x:v>
      </x:c>
      <x:c r="M198" s="94" t="n">
        <x:v>0.00</x:v>
      </x:c>
      <x:c r="N198" s="94" t="n">
        <x:v>0.30</x:v>
      </x:c>
      <x:c r="O198" s="94" t="n">
        <x:v>0.05</x:v>
      </x:c>
    </x:row>
    <x:row r="199" spans="5:7">
      <x:c r="B199" s="0" t="str">
        <x:v>MUENCHENER RUECKVERSICHER- MUENCHENER</x:v>
      </x:c>
      <x:c r="C199" s="0" t="str">
        <x:v>DE0008430026</x:v>
      </x:c>
      <x:c r="D199" s="0" t="str">
        <x:v>NASDAQ</x:v>
      </x:c>
      <x:c r="E199" s="0" t="str">
        <x:v>בלומברג</x:v>
      </x:c>
      <x:c r="F199" s="0" t="str">
        <x:v>10293</x:v>
      </x:c>
      <x:c r="G199" s="0" t="str">
        <x:v>Insurance</x:v>
      </x:c>
      <x:c r="H199" s="0" t="str">
        <x:v>אירו</x:v>
      </x:c>
      <x:c r="I199" s="94" t="n">
        <x:v>1000</x:v>
      </x:c>
      <x:c r="J199" s="94" t="n">
        <x:v>18075.00</x:v>
      </x:c>
      <x:c r="K199" s="94" t="n">
        <x:v>0</x:v>
      </x:c>
      <x:c r="L199" s="94" t="n">
        <x:v>750.58245</x:v>
      </x:c>
      <x:c r="M199" s="94" t="n">
        <x:v>0.00</x:v>
      </x:c>
      <x:c r="N199" s="94" t="n">
        <x:v>0.14</x:v>
      </x:c>
      <x:c r="O199" s="94" t="n">
        <x:v>0.02</x:v>
      </x:c>
    </x:row>
    <x:row r="200" spans="5:7">
      <x:c r="B200" s="0" t="str">
        <x:v>Prudential PLC- PRUDENTIAL</x:v>
      </x:c>
      <x:c r="C200" s="0" t="str">
        <x:v>GB0007099541</x:v>
      </x:c>
      <x:c r="D200" s="0" t="str">
        <x:v>NASDAQ</x:v>
      </x:c>
      <x:c r="E200" s="0" t="str">
        <x:v>בלומברג</x:v>
      </x:c>
      <x:c r="F200" s="0" t="str">
        <x:v>10860</x:v>
      </x:c>
      <x:c r="G200" s="0" t="str">
        <x:v>Insurance</x:v>
      </x:c>
      <x:c r="H200" s="0" t="str">
        <x:v>לירה שטרלינג</x:v>
      </x:c>
      <x:c r="I200" s="94" t="n">
        <x:v>21055</x:v>
      </x:c>
      <x:c r="J200" s="94" t="n">
        <x:v>1905.500</x:v>
      </x:c>
      <x:c r="K200" s="94" t="n">
        <x:v>0</x:v>
      </x:c>
      <x:c r="L200" s="94" t="n">
        <x:v>1878.3924427475</x:v>
      </x:c>
      <x:c r="M200" s="94" t="n">
        <x:v>0.00</x:v>
      </x:c>
      <x:c r="N200" s="94" t="n">
        <x:v>0.35</x:v>
      </x:c>
      <x:c r="O200" s="94" t="n">
        <x:v>0.06</x:v>
      </x:c>
    </x:row>
    <x:row r="201" spans="5:7">
      <x:c r="B201" s="0" t="str">
        <x:v>Travelers Cos- TRAVELERS COS INC</x:v>
      </x:c>
      <x:c r="C201" s="0" t="str">
        <x:v>US89417E1091</x:v>
      </x:c>
      <x:c r="D201" s="0" t="str">
        <x:v>NASDAQ</x:v>
      </x:c>
      <x:c r="E201" s="0" t="str">
        <x:v>בלומברג</x:v>
      </x:c>
      <x:c r="F201" s="0" t="str">
        <x:v>27035</x:v>
      </x:c>
      <x:c r="G201" s="0" t="str">
        <x:v>Insurance</x:v>
      </x:c>
      <x:c r="H201" s="0" t="str">
        <x:v>דולר אמריקאי</x:v>
      </x:c>
      <x:c r="I201" s="94" t="n">
        <x:v>1785</x:v>
      </x:c>
      <x:c r="J201" s="94" t="n">
        <x:v>13564.00</x:v>
      </x:c>
      <x:c r="K201" s="94" t="n">
        <x:v>0</x:v>
      </x:c>
      <x:c r="L201" s="94" t="n">
        <x:v>839.4210258</x:v>
      </x:c>
      <x:c r="M201" s="94" t="n">
        <x:v>0.00</x:v>
      </x:c>
      <x:c r="N201" s="94" t="n">
        <x:v>0.15</x:v>
      </x:c>
      <x:c r="O201" s="94" t="n">
        <x:v>0.03</x:v>
      </x:c>
    </x:row>
    <x:row r="202" spans="5:7">
      <x:c r="B202" s="0" t="str">
        <x:v>BASF SE- BASF AG</x:v>
      </x:c>
      <x:c r="C202" s="0" t="str">
        <x:v>DE000BASF111</x:v>
      </x:c>
      <x:c r="D202" s="0" t="str">
        <x:v>NASDAQ</x:v>
      </x:c>
      <x:c r="E202" s="0" t="str">
        <x:v>בלומברג</x:v>
      </x:c>
      <x:c r="F202" s="0" t="str">
        <x:v>10048</x:v>
      </x:c>
      <x:c r="G202" s="0" t="str">
        <x:v>Materials</x:v>
      </x:c>
      <x:c r="H202" s="0" t="str">
        <x:v>אירו</x:v>
      </x:c>
      <x:c r="I202" s="94" t="n">
        <x:v>4479</x:v>
      </x:c>
      <x:c r="J202" s="94" t="n">
        <x:v>9174.00</x:v>
      </x:c>
      <x:c r="K202" s="94" t="n">
        <x:v>0</x:v>
      </x:c>
      <x:c r="L202" s="94" t="n">
        <x:v>1706.317707996</x:v>
      </x:c>
      <x:c r="M202" s="94" t="n">
        <x:v>0.00</x:v>
      </x:c>
      <x:c r="N202" s="94" t="n">
        <x:v>0.31</x:v>
      </x:c>
      <x:c r="O202" s="94" t="n">
        <x:v>0.05</x:v>
      </x:c>
    </x:row>
    <x:row r="203" spans="5:7">
      <x:c r="B203" s="0" t="str">
        <x:v>Allergan Plc- ALLERGAN INC</x:v>
      </x:c>
      <x:c r="C203" s="0" t="str">
        <x:v>111948</x:v>
      </x:c>
      <x:c r="D203" s="0" t="str">
        <x:v>NASDAQ</x:v>
      </x:c>
      <x:c r="E203" s="0" t="str">
        <x:v>בלומברג</x:v>
      </x:c>
      <x:c r="F203" s="0" t="str">
        <x:v>11089</x:v>
      </x:c>
      <x:c r="G203" s="0" t="str">
        <x:v>Pharmaceuticals &amp; Biotechnology</x:v>
      </x:c>
      <x:c r="H203" s="0" t="str">
        <x:v>דולר אמריקאי</x:v>
      </x:c>
      <x:c r="I203" s="94" t="n">
        <x:v>150</x:v>
      </x:c>
      <x:c r="J203" s="94" t="n">
        <x:v>16358.00</x:v>
      </x:c>
      <x:c r="K203" s="94" t="n">
        <x:v>0</x:v>
      </x:c>
      <x:c r="L203" s="94" t="n">
        <x:v>85.069779</x:v>
      </x:c>
      <x:c r="M203" s="94" t="n">
        <x:v>0.00</x:v>
      </x:c>
      <x:c r="N203" s="94" t="n">
        <x:v>0.02</x:v>
      </x:c>
      <x:c r="O203" s="94" t="n">
        <x:v>0.00</x:v>
      </x:c>
    </x:row>
    <x:row r="204" spans="5:7">
      <x:c r="B204" s="0" t="str">
        <x:v>Biogen Inc</x:v>
      </x:c>
      <x:c r="C204" s="0" t="str">
        <x:v>US09062X1037</x:v>
      </x:c>
      <x:c r="D204" s="0" t="str">
        <x:v>NASDAQ</x:v>
      </x:c>
      <x:c r="E204" s="0" t="str">
        <x:v>בלומברג</x:v>
      </x:c>
      <x:c r="F204" s="0" t="str">
        <x:v>10670</x:v>
      </x:c>
      <x:c r="G204" s="0" t="str">
        <x:v>Pharmaceuticals &amp; Biotechnology</x:v>
      </x:c>
      <x:c r="H204" s="0" t="str">
        <x:v>דולר אמריקאי</x:v>
      </x:c>
      <x:c r="I204" s="94" t="n">
        <x:v>80</x:v>
      </x:c>
      <x:c r="J204" s="94" t="n">
        <x:v>31857.00</x:v>
      </x:c>
      <x:c r="K204" s="94" t="n">
        <x:v>0</x:v>
      </x:c>
      <x:c r="L204" s="94" t="n">
        <x:v>88.3585752</x:v>
      </x:c>
      <x:c r="M204" s="94" t="n">
        <x:v>0.00</x:v>
      </x:c>
      <x:c r="N204" s="94" t="n">
        <x:v>0.02</x:v>
      </x:c>
      <x:c r="O204" s="94" t="n">
        <x:v>0.00</x:v>
      </x:c>
    </x:row>
    <x:row r="205" spans="5:7">
      <x:c r="B205" s="0" t="str">
        <x:v>Celgene Corp- Celgene Corporation</x:v>
      </x:c>
      <x:c r="C205" s="0" t="str">
        <x:v>US1510201049</x:v>
      </x:c>
      <x:c r="D205" s="0" t="str">
        <x:v>NASDAQ</x:v>
      </x:c>
      <x:c r="E205" s="0" t="str">
        <x:v>בלומברג</x:v>
      </x:c>
      <x:c r="F205" s="0" t="str">
        <x:v>12418</x:v>
      </x:c>
      <x:c r="G205" s="0" t="str">
        <x:v>Pharmaceuticals &amp; Biotechnology</x:v>
      </x:c>
      <x:c r="H205" s="0" t="str">
        <x:v>דולר אמריקאי</x:v>
      </x:c>
      <x:c r="I205" s="94" t="n">
        <x:v>1545</x:v>
      </x:c>
      <x:c r="J205" s="94" t="n">
        <x:v>10436.00</x:v>
      </x:c>
      <x:c r="K205" s="94" t="n">
        <x:v>0</x:v>
      </x:c>
      <x:c r="L205" s="94" t="n">
        <x:v>559.0059054</x:v>
      </x:c>
      <x:c r="M205" s="94" t="n">
        <x:v>0.00</x:v>
      </x:c>
      <x:c r="N205" s="94" t="n">
        <x:v>0.10</x:v>
      </x:c>
      <x:c r="O205" s="94" t="n">
        <x:v>0.02</x:v>
      </x:c>
    </x:row>
    <x:row r="206" spans="5:7">
      <x:c r="B206" s="0" t="str">
        <x:v>Gilead Sciences Inc- Gilead science</x:v>
      </x:c>
      <x:c r="C206" s="0" t="str">
        <x:v>US3755581036</x:v>
      </x:c>
      <x:c r="D206" s="0" t="str">
        <x:v>NASDAQ</x:v>
      </x:c>
      <x:c r="E206" s="0" t="str">
        <x:v>בלומברג</x:v>
      </x:c>
      <x:c r="F206" s="0" t="str">
        <x:v>10666</x:v>
      </x:c>
      <x:c r="G206" s="0" t="str">
        <x:v>Pharmaceuticals &amp; Biotechnology</x:v>
      </x:c>
      <x:c r="H206" s="0" t="str">
        <x:v>דולר אמריקאי</x:v>
      </x:c>
      <x:c r="I206" s="94" t="n">
        <x:v>4897</x:v>
      </x:c>
      <x:c r="J206" s="94" t="n">
        <x:v>7164.00</x:v>
      </x:c>
      <x:c r="K206" s="94" t="n">
        <x:v>0</x:v>
      </x:c>
      <x:c r="L206" s="94" t="n">
        <x:v>1216.29668436</x:v>
      </x:c>
      <x:c r="M206" s="94" t="n">
        <x:v>0.00</x:v>
      </x:c>
      <x:c r="N206" s="94" t="n">
        <x:v>0.22</x:v>
      </x:c>
      <x:c r="O206" s="94" t="n">
        <x:v>0.04</x:v>
      </x:c>
    </x:row>
    <x:row r="207" spans="5:7">
      <x:c r="B207" s="0" t="str">
        <x:v>MERCK &amp; CO INC- MERCK &amp;CO INC</x:v>
      </x:c>
      <x:c r="C207" s="0" t="str">
        <x:v>US58933Y1055</x:v>
      </x:c>
      <x:c r="D207" s="0" t="str">
        <x:v>NASDAQ</x:v>
      </x:c>
      <x:c r="E207" s="0" t="str">
        <x:v>בלומברג</x:v>
      </x:c>
      <x:c r="F207" s="0" t="str">
        <x:v>10630</x:v>
      </x:c>
      <x:c r="G207" s="0" t="str">
        <x:v>Pharmaceuticals &amp; Biotechnology</x:v>
      </x:c>
      <x:c r="H207" s="0" t="str">
        <x:v>דולר אמריקאי</x:v>
      </x:c>
      <x:c r="I207" s="94" t="n">
        <x:v>400</x:v>
      </x:c>
      <x:c r="J207" s="94" t="n">
        <x:v>5627.00</x:v>
      </x:c>
      <x:c r="K207" s="94" t="n">
        <x:v>0.665664</x:v>
      </x:c>
      <x:c r="L207" s="94" t="n">
        <x:v>78.7009</x:v>
      </x:c>
      <x:c r="M207" s="94" t="n">
        <x:v>0.00</x:v>
      </x:c>
      <x:c r="N207" s="94" t="n">
        <x:v>0.01</x:v>
      </x:c>
      <x:c r="O207" s="94" t="n">
        <x:v>0.00</x:v>
      </x:c>
    </x:row>
    <x:row r="208" spans="5:7">
      <x:c r="B208" s="0" t="str">
        <x:v>MYLAN NV- MYLAN, INC</x:v>
      </x:c>
      <x:c r="C208" s="0" t="str">
        <x:v>NL0011031208</x:v>
      </x:c>
      <x:c r="D208" s="0" t="str">
        <x:v>NASDAQ</x:v>
      </x:c>
      <x:c r="E208" s="0" t="str">
        <x:v>בלומברג</x:v>
      </x:c>
      <x:c r="F208" s="0" t="str">
        <x:v>10295</x:v>
      </x:c>
      <x:c r="G208" s="0" t="str">
        <x:v>Pharmaceuticals &amp; Biotechnology</x:v>
      </x:c>
      <x:c r="H208" s="0" t="str">
        <x:v>דולר אמריקאי</x:v>
      </x:c>
      <x:c r="I208" s="94" t="n">
        <x:v>4500</x:v>
      </x:c>
      <x:c r="J208" s="94" t="n">
        <x:v>4231.00</x:v>
      </x:c>
      <x:c r="K208" s="94" t="n">
        <x:v>0</x:v>
      </x:c>
      <x:c r="L208" s="94" t="n">
        <x:v>660.099465</x:v>
      </x:c>
      <x:c r="M208" s="94" t="n">
        <x:v>0.00</x:v>
      </x:c>
      <x:c r="N208" s="94" t="n">
        <x:v>0.12</x:v>
      </x:c>
      <x:c r="O208" s="94" t="n">
        <x:v>0.02</x:v>
      </x:c>
    </x:row>
    <x:row r="209" spans="5:7">
      <x:c r="B209" s="0" t="str">
        <x:v>Novartis AG- Novartis AG</x:v>
      </x:c>
      <x:c r="C209" s="0" t="str">
        <x:v>US66987V1098</x:v>
      </x:c>
      <x:c r="D209" s="0" t="str">
        <x:v>NASDAQ</x:v>
      </x:c>
      <x:c r="E209" s="0" t="str">
        <x:v>בלומברג</x:v>
      </x:c>
      <x:c r="F209" s="0" t="str">
        <x:v>10318</x:v>
      </x:c>
      <x:c r="G209" s="0" t="str">
        <x:v>Pharmaceuticals &amp; Biotechnology</x:v>
      </x:c>
      <x:c r="H209" s="0" t="str">
        <x:v>דולר אמריקאי</x:v>
      </x:c>
      <x:c r="I209" s="94" t="n">
        <x:v>11850</x:v>
      </x:c>
      <x:c r="J209" s="94" t="n">
        <x:v>8396.00</x:v>
      </x:c>
      <x:c r="K209" s="94" t="n">
        <x:v>0</x:v>
      </x:c>
      <x:c r="L209" s="94" t="n">
        <x:v>3449.408442</x:v>
      </x:c>
      <x:c r="M209" s="94" t="n">
        <x:v>0.00</x:v>
      </x:c>
      <x:c r="N209" s="94" t="n">
        <x:v>0.63</x:v>
      </x:c>
      <x:c r="O209" s="94" t="n">
        <x:v>0.11</x:v>
      </x:c>
    </x:row>
    <x:row r="210" spans="5:7">
      <x:c r="B210" s="0" t="str">
        <x:v>Novartis ag- Novartis AG</x:v>
      </x:c>
      <x:c r="C210" s="0" t="str">
        <x:v>CH0012005267</x:v>
      </x:c>
      <x:c r="D210" s="0" t="str">
        <x:v>NASDAQ</x:v>
      </x:c>
      <x:c r="E210" s="0" t="str">
        <x:v>בלומברג</x:v>
      </x:c>
      <x:c r="F210" s="0" t="str">
        <x:v>10318</x:v>
      </x:c>
      <x:c r="G210" s="0" t="str">
        <x:v>Pharmaceuticals &amp; Biotechnology</x:v>
      </x:c>
      <x:c r="H210" s="0" t="str">
        <x:v>פרנק שווצרי</x:v>
      </x:c>
      <x:c r="I210" s="94" t="n">
        <x:v>2420</x:v>
      </x:c>
      <x:c r="J210" s="94" t="n">
        <x:v>8240.0</x:v>
      </x:c>
      <x:c r="K210" s="94" t="n">
        <x:v>0</x:v>
      </x:c>
      <x:c r="L210" s="94" t="n">
        <x:v>708.8156768</x:v>
      </x:c>
      <x:c r="M210" s="94" t="n">
        <x:v>0.00</x:v>
      </x:c>
      <x:c r="N210" s="94" t="n">
        <x:v>0.13</x:v>
      </x:c>
      <x:c r="O210" s="94" t="n">
        <x:v>0.02</x:v>
      </x:c>
    </x:row>
    <x:row r="211" spans="5:7">
      <x:c r="B211" s="0" t="str">
        <x:v>NOVO NORDISK A/S- Novo Nordsik</x:v>
      </x:c>
      <x:c r="C211" s="0" t="str">
        <x:v>us6701002056</x:v>
      </x:c>
      <x:c r="D211" s="0" t="str">
        <x:v>NASDAQ</x:v>
      </x:c>
      <x:c r="E211" s="0" t="str">
        <x:v>בלומברג</x:v>
      </x:c>
      <x:c r="F211" s="0" t="str">
        <x:v>10654</x:v>
      </x:c>
      <x:c r="G211" s="0" t="str">
        <x:v>Pharmaceuticals &amp; Biotechnology</x:v>
      </x:c>
      <x:c r="H211" s="0" t="str">
        <x:v>דולר אמריקאי</x:v>
      </x:c>
      <x:c r="I211" s="94" t="n">
        <x:v>7500</x:v>
      </x:c>
      <x:c r="J211" s="94" t="n">
        <x:v>5367.00</x:v>
      </x:c>
      <x:c r="K211" s="94" t="n">
        <x:v>0</x:v>
      </x:c>
      <x:c r="L211" s="94" t="n">
        <x:v>1395.554175</x:v>
      </x:c>
      <x:c r="M211" s="94" t="n">
        <x:v>0.00</x:v>
      </x:c>
      <x:c r="N211" s="94" t="n">
        <x:v>0.26</x:v>
      </x:c>
      <x:c r="O211" s="94" t="n">
        <x:v>0.04</x:v>
      </x:c>
    </x:row>
    <x:row r="212" spans="5:7">
      <x:c r="B212" s="0" t="str">
        <x:v>Pfizer inc- PFIZER INC</x:v>
      </x:c>
      <x:c r="C212" s="0" t="str">
        <x:v>US7170811035</x:v>
      </x:c>
      <x:c r="D212" s="0" t="str">
        <x:v>NASDAQ</x:v>
      </x:c>
      <x:c r="E212" s="0" t="str">
        <x:v>בלומברג</x:v>
      </x:c>
      <x:c r="F212" s="0" t="str">
        <x:v>10627</x:v>
      </x:c>
      <x:c r="G212" s="0" t="str">
        <x:v>Pharmaceuticals &amp; Biotechnology</x:v>
      </x:c>
      <x:c r="H212" s="0" t="str">
        <x:v>דולר אמריקאי</x:v>
      </x:c>
      <x:c r="I212" s="94" t="n">
        <x:v>5951</x:v>
      </x:c>
      <x:c r="J212" s="94" t="n">
        <x:v>3622.00</x:v>
      </x:c>
      <x:c r="K212" s="94" t="n">
        <x:v>0</x:v>
      </x:c>
      <x:c r="L212" s="94" t="n">
        <x:v>747.29527774</x:v>
      </x:c>
      <x:c r="M212" s="94" t="n">
        <x:v>0.00</x:v>
      </x:c>
      <x:c r="N212" s="94" t="n">
        <x:v>0.14</x:v>
      </x:c>
      <x:c r="O212" s="94" t="n">
        <x:v>0.02</x:v>
      </x:c>
    </x:row>
    <x:row r="213" spans="5:7">
      <x:c r="B213" s="0" t="str">
        <x:v>ROG VX- ROCHE HOLDING AG-GENUSSCHEIN</x:v>
      </x:c>
      <x:c r="C213" s="0" t="str">
        <x:v>CH0012032048</x:v>
      </x:c>
      <x:c r="D213" s="0" t="str">
        <x:v>NASDAQ</x:v>
      </x:c>
      <x:c r="E213" s="0" t="str">
        <x:v>בלומברג</x:v>
      </x:c>
      <x:c r="F213" s="0" t="str">
        <x:v>10941</x:v>
      </x:c>
      <x:c r="G213" s="0" t="str">
        <x:v>Pharmaceuticals &amp; Biotechnology</x:v>
      </x:c>
      <x:c r="H213" s="0" t="str">
        <x:v>פרנק שווצרי</x:v>
      </x:c>
      <x:c r="I213" s="94" t="n">
        <x:v>1636</x:v>
      </x:c>
      <x:c r="J213" s="94" t="n">
        <x:v>24650.0</x:v>
      </x:c>
      <x:c r="K213" s="94" t="n">
        <x:v>0</x:v>
      </x:c>
      <x:c r="L213" s="94" t="n">
        <x:v>1433.4777604</x:v>
      </x:c>
      <x:c r="M213" s="94" t="n">
        <x:v>0.00</x:v>
      </x:c>
      <x:c r="N213" s="94" t="n">
        <x:v>0.26</x:v>
      </x:c>
      <x:c r="O213" s="94" t="n">
        <x:v>0.04</x:v>
      </x:c>
    </x:row>
    <x:row r="214" spans="5:7">
      <x:c r="B214" s="0" t="str">
        <x:v>Valeant Pharmaceuticals- Valeant Pharmaceuticals</x:v>
      </x:c>
      <x:c r="C214" s="0" t="str">
        <x:v>60049939</x:v>
      </x:c>
      <x:c r="D214" s="0" t="str">
        <x:v>NASDAQ</x:v>
      </x:c>
      <x:c r="E214" s="0" t="str">
        <x:v>בלומברג</x:v>
      </x:c>
      <x:c r="F214" s="0" t="str">
        <x:v>27093</x:v>
      </x:c>
      <x:c r="G214" s="0" t="str">
        <x:v>Pharmaceuticals &amp; Biotechnology</x:v>
      </x:c>
      <x:c r="H214" s="0" t="str">
        <x:v>דולר אמריקאי</x:v>
      </x:c>
      <x:c r="I214" s="94" t="n">
        <x:v>4500</x:v>
      </x:c>
      <x:c r="J214" s="94" t="n">
        <x:v>2078.00</x:v>
      </x:c>
      <x:c r="K214" s="94" t="n">
        <x:v>0</x:v>
      </x:c>
      <x:c r="L214" s="94" t="n">
        <x:v>324.19917</x:v>
      </x:c>
      <x:c r="M214" s="94" t="n">
        <x:v>0.00</x:v>
      </x:c>
      <x:c r="N214" s="94" t="n">
        <x:v>0.06</x:v>
      </x:c>
      <x:c r="O214" s="94" t="n">
        <x:v>0.01</x:v>
      </x:c>
    </x:row>
    <x:row r="215" spans="5:7">
      <x:c r="B215" s="0" t="str">
        <x:v>AFI Development Plc B- AFI Development PLC</x:v>
      </x:c>
      <x:c r="C215" s="0" t="str">
        <x:v>CY0101380612</x:v>
      </x:c>
      <x:c r="D215" s="0" t="str">
        <x:v>NASDAQ</x:v>
      </x:c>
      <x:c r="E215" s="0" t="str">
        <x:v>בלומברג</x:v>
      </x:c>
      <x:c r="F215" s="0" t="str">
        <x:v>10603</x:v>
      </x:c>
      <x:c r="G215" s="0" t="str">
        <x:v>Real Estate</x:v>
      </x:c>
      <x:c r="H215" s="0" t="str">
        <x:v>דולר אמריקאי</x:v>
      </x:c>
      <x:c r="I215" s="94" t="n">
        <x:v>53000</x:v>
      </x:c>
      <x:c r="J215" s="94" t="n">
        <x:v>26.00</x:v>
      </x:c>
      <x:c r="K215" s="94" t="n">
        <x:v>0</x:v>
      </x:c>
      <x:c r="L215" s="94" t="n">
        <x:v>47.77526</x:v>
      </x:c>
      <x:c r="M215" s="94" t="n">
        <x:v>0.01</x:v>
      </x:c>
      <x:c r="N215" s="94" t="n">
        <x:v>0.01</x:v>
      </x:c>
      <x:c r="O215" s="94" t="n">
        <x:v>0.00</x:v>
      </x:c>
    </x:row>
    <x:row r="216" spans="5:7">
      <x:c r="B216" s="0" t="str">
        <x:v>Atrium european real estaste- Atrium european real estaste</x:v>
      </x:c>
      <x:c r="C216" s="0" t="str">
        <x:v>JE00B3DCF752</x:v>
      </x:c>
      <x:c r="D216" s="0" t="str">
        <x:v>NASDAQ</x:v>
      </x:c>
      <x:c r="E216" s="0" t="str">
        <x:v>בלומברג</x:v>
      </x:c>
      <x:c r="F216" s="0" t="str">
        <x:v>10702</x:v>
      </x:c>
      <x:c r="G216" s="0" t="str">
        <x:v>Real Estate</x:v>
      </x:c>
      <x:c r="H216" s="0" t="str">
        <x:v>אירו</x:v>
      </x:c>
      <x:c r="I216" s="94" t="n">
        <x:v>62000</x:v>
      </x:c>
      <x:c r="J216" s="94" t="n">
        <x:v>415.00</x:v>
      </x:c>
      <x:c r="K216" s="94" t="n">
        <x:v>0</x:v>
      </x:c>
      <x:c r="L216" s="94" t="n">
        <x:v>1068.46398</x:v>
      </x:c>
      <x:c r="M216" s="94" t="n">
        <x:v>0.02</x:v>
      </x:c>
      <x:c r="N216" s="94" t="n">
        <x:v>0.20</x:v>
      </x:c>
      <x:c r="O216" s="94" t="n">
        <x:v>0.03</x:v>
      </x:c>
    </x:row>
    <x:row r="217" spans="5:7">
      <x:c r="B217" s="0" t="str">
        <x:v>Cbre Grouo Inc- CBRE GROUP</x:v>
      </x:c>
      <x:c r="C217" s="0" t="str">
        <x:v>US12504L1098</x:v>
      </x:c>
      <x:c r="D217" s="0" t="str">
        <x:v>NASDAQ</x:v>
      </x:c>
      <x:c r="E217" s="0" t="str">
        <x:v>בלומברג</x:v>
      </x:c>
      <x:c r="F217" s="0" t="str">
        <x:v>27037</x:v>
      </x:c>
      <x:c r="G217" s="0" t="str">
        <x:v>Real Estate</x:v>
      </x:c>
      <x:c r="H217" s="0" t="str">
        <x:v>דולר אמריקאי</x:v>
      </x:c>
      <x:c r="I217" s="94" t="n">
        <x:v>5850</x:v>
      </x:c>
      <x:c r="J217" s="94" t="n">
        <x:v>4331.00</x:v>
      </x:c>
      <x:c r="K217" s="94" t="n">
        <x:v>0</x:v>
      </x:c>
      <x:c r="L217" s="94" t="n">
        <x:v>878.4112545</x:v>
      </x:c>
      <x:c r="M217" s="94" t="n">
        <x:v>0.00</x:v>
      </x:c>
      <x:c r="N217" s="94" t="n">
        <x:v>0.16</x:v>
      </x:c>
      <x:c r="O217" s="94" t="n">
        <x:v>0.03</x:v>
      </x:c>
    </x:row>
    <x:row r="218" spans="5:7">
      <x:c r="B218" s="0" t="str">
        <x:v>LENNAR  CORP- LENNAR CORP</x:v>
      </x:c>
      <x:c r="C218" s="0" t="str">
        <x:v>US5260573028- 62003953</x:v>
      </x:c>
      <x:c r="D218" s="0" t="str">
        <x:v>NASDAQ</x:v>
      </x:c>
      <x:c r="E218" s="0" t="str">
        <x:v>בלומברג</x:v>
      </x:c>
      <x:c r="F218" s="0" t="str">
        <x:v>10258</x:v>
      </x:c>
      <x:c r="G218" s="0" t="str">
        <x:v>Real Estate</x:v>
      </x:c>
      <x:c r="H218" s="0" t="str">
        <x:v>דולר אמריקאי</x:v>
      </x:c>
      <x:c r="I218" s="94" t="n">
        <x:v>64</x:v>
      </x:c>
      <x:c r="J218" s="94" t="n">
        <x:v>5168.00</x:v>
      </x:c>
      <x:c r="K218" s="94" t="n">
        <x:v>0</x:v>
      </x:c>
      <x:c r="L218" s="94" t="n">
        <x:v>11.46717184</x:v>
      </x:c>
      <x:c r="M218" s="94" t="n">
        <x:v>0.00</x:v>
      </x:c>
      <x:c r="N218" s="94" t="n">
        <x:v>0.00</x:v>
      </x:c>
      <x:c r="O218" s="94" t="n">
        <x:v>0.00</x:v>
      </x:c>
    </x:row>
    <x:row r="219" spans="5:7">
      <x:c r="B219" s="0" t="str">
        <x:v>Nieuwe steen investments nv- Nieuwe Steen Investments NV</x:v>
      </x:c>
      <x:c r="C219" s="0" t="str">
        <x:v>NL0000292324</x:v>
      </x:c>
      <x:c r="D219" s="0" t="str">
        <x:v>NASDAQ</x:v>
      </x:c>
      <x:c r="E219" s="0" t="str">
        <x:v>בלומברג</x:v>
      </x:c>
      <x:c r="F219" s="0" t="str">
        <x:v>12147</x:v>
      </x:c>
      <x:c r="G219" s="0" t="str">
        <x:v>Real Estate</x:v>
      </x:c>
      <x:c r="H219" s="0" t="str">
        <x:v>אירו</x:v>
      </x:c>
      <x:c r="I219" s="94" t="n">
        <x:v>430</x:v>
      </x:c>
      <x:c r="J219" s="94" t="n">
        <x:v>3476.500</x:v>
      </x:c>
      <x:c r="K219" s="94" t="n">
        <x:v>0</x:v>
      </x:c>
      <x:c r="L219" s="94" t="n">
        <x:v>62.07700977</x:v>
      </x:c>
      <x:c r="M219" s="94" t="n">
        <x:v>0.00</x:v>
      </x:c>
      <x:c r="N219" s="94" t="n">
        <x:v>0.01</x:v>
      </x:c>
      <x:c r="O219" s="94" t="n">
        <x:v>0.00</x:v>
      </x:c>
    </x:row>
    <x:row r="220" spans="5:7">
      <x:c r="B220" s="0" t="str">
        <x:v>Rolls-Royce Hol- ROLLS - ROYCE GROUP PLC</x:v>
      </x:c>
      <x:c r="C220" s="0" t="str">
        <x:v>GB00B669WX96</x:v>
      </x:c>
      <x:c r="D220" s="0" t="str">
        <x:v>NASDAQ</x:v>
      </x:c>
      <x:c r="E220" s="0" t="str">
        <x:v>בלומברג</x:v>
      </x:c>
      <x:c r="F220" s="0" t="str">
        <x:v>10787</x:v>
      </x:c>
      <x:c r="G220" s="0" t="str">
        <x:v>Real Estate</x:v>
      </x:c>
      <x:c r="H220" s="0" t="str">
        <x:v>לירה שטרלינג</x:v>
      </x:c>
      <x:c r="I220" s="94" t="n">
        <x:v>1562000</x:v>
      </x:c>
      <x:c r="J220" s="94" t="n">
        <x:v>0.00000100</x:v>
      </x:c>
      <x:c r="K220" s="94" t="n">
        <x:v>0</x:v>
      </x:c>
      <x:c r="L220" s="94" t="n">
        <x:v>0.000073131278</x:v>
      </x:c>
      <x:c r="M220" s="94" t="n">
        <x:v>13.02</x:v>
      </x:c>
      <x:c r="N220" s="94" t="n">
        <x:v>0.00</x:v>
      </x:c>
      <x:c r="O220" s="94" t="n">
        <x:v>0.00</x:v>
      </x:c>
    </x:row>
    <x:row r="221" spans="5:7">
      <x:c r="B221" s="0" t="str">
        <x:v>Rolls-Royce Hol- ROLLS - ROYCE GROUP PLC</x:v>
      </x:c>
      <x:c r="C221" s="0" t="str">
        <x:v>62003962</x:v>
      </x:c>
      <x:c r="D221" s="0" t="str">
        <x:v>NASDAQ</x:v>
      </x:c>
      <x:c r="E221" s="0" t="str">
        <x:v>בלומברג</x:v>
      </x:c>
      <x:c r="F221" s="0" t="str">
        <x:v>10787</x:v>
      </x:c>
      <x:c r="G221" s="0" t="str">
        <x:v>Real Estate</x:v>
      </x:c>
      <x:c r="H221" s="0" t="str">
        <x:v>לירה שטרלינג</x:v>
      </x:c>
      <x:c r="I221" s="94" t="n">
        <x:v>550528</x:v>
      </x:c>
      <x:c r="J221" s="94" t="n">
        <x:v>0.00000100</x:v>
      </x:c>
      <x:c r="K221" s="94" t="n">
        <x:v>0</x:v>
      </x:c>
      <x:c r="L221" s="94" t="n">
        <x:v>0.000025775170432</x:v>
      </x:c>
      <x:c r="M221" s="94" t="n">
        <x:v>0.00</x:v>
      </x:c>
      <x:c r="N221" s="94" t="n">
        <x:v>0.00</x:v>
      </x:c>
      <x:c r="O221" s="94" t="n">
        <x:v>0.00</x:v>
      </x:c>
    </x:row>
    <x:row r="222" spans="5:7">
      <x:c r="B222" s="0" t="str">
        <x:v>DOLLAR GENERAL- Dollar General Corp</x:v>
      </x:c>
      <x:c r="C222" s="0" t="str">
        <x:v>US2566771059</x:v>
      </x:c>
      <x:c r="D222" s="0" t="str">
        <x:v>NASDAQ</x:v>
      </x:c>
      <x:c r="E222" s="0" t="str">
        <x:v>בלומברג</x:v>
      </x:c>
      <x:c r="F222" s="0" t="str">
        <x:v>27188</x:v>
      </x:c>
      <x:c r="G222" s="0" t="str">
        <x:v>Retailing</x:v>
      </x:c>
      <x:c r="H222" s="0" t="str">
        <x:v>דולר אמריקאי</x:v>
      </x:c>
      <x:c r="I222" s="94" t="n">
        <x:v>2040</x:v>
      </x:c>
      <x:c r="J222" s="94" t="n">
        <x:v>9301.00</x:v>
      </x:c>
      <x:c r="K222" s="94" t="n">
        <x:v>0</x:v>
      </x:c>
      <x:c r="L222" s="94" t="n">
        <x:v>657.8299668</x:v>
      </x:c>
      <x:c r="M222" s="94" t="n">
        <x:v>0.00</x:v>
      </x:c>
      <x:c r="N222" s="94" t="n">
        <x:v>0.12</x:v>
      </x:c>
      <x:c r="O222" s="94" t="n">
        <x:v>0.02</x:v>
      </x:c>
    </x:row>
    <x:row r="223" spans="5:7">
      <x:c r="B223" s="0" t="str">
        <x:v>LOWES COS INC- Lowe's Companies Inc</x:v>
      </x:c>
      <x:c r="C223" s="0" t="str">
        <x:v>US5486611073</x:v>
      </x:c>
      <x:c r="D223" s="0" t="str">
        <x:v>NASDAQ</x:v>
      </x:c>
      <x:c r="E223" s="0" t="str">
        <x:v>בלומברג</x:v>
      </x:c>
      <x:c r="F223" s="0" t="str">
        <x:v>12376</x:v>
      </x:c>
      <x:c r="G223" s="0" t="str">
        <x:v>Retailing</x:v>
      </x:c>
      <x:c r="H223" s="0" t="str">
        <x:v>דולר אמריקאי</x:v>
      </x:c>
      <x:c r="I223" s="94" t="n">
        <x:v>2888</x:v>
      </x:c>
      <x:c r="J223" s="94" t="n">
        <x:v>9294.00</x:v>
      </x:c>
      <x:c r="K223" s="94" t="n">
        <x:v>0</x:v>
      </x:c>
      <x:c r="L223" s="94" t="n">
        <x:v>930.57996624</x:v>
      </x:c>
      <x:c r="M223" s="94" t="n">
        <x:v>0.00</x:v>
      </x:c>
      <x:c r="N223" s="94" t="n">
        <x:v>0.17</x:v>
      </x:c>
      <x:c r="O223" s="94" t="n">
        <x:v>0.03</x:v>
      </x:c>
    </x:row>
    <x:row r="224" spans="5:7">
      <x:c r="B224" s="0" t="str">
        <x:v>Pandora A/S- PANDORA MEDIA INC</x:v>
      </x:c>
      <x:c r="C224" s="0" t="str">
        <x:v>Dk0060252690</x:v>
      </x:c>
      <x:c r="D224" s="0" t="str">
        <x:v>NASDAQ</x:v>
      </x:c>
      <x:c r="E224" s="0" t="str">
        <x:v>בלומברג</x:v>
      </x:c>
      <x:c r="F224" s="0" t="str">
        <x:v>27160</x:v>
      </x:c>
      <x:c r="G224" s="0" t="str">
        <x:v>Retailing</x:v>
      </x:c>
      <x:c r="H224" s="0" t="str">
        <x:v>כתר דני</x:v>
      </x:c>
      <x:c r="I224" s="94" t="n">
        <x:v>2660</x:v>
      </x:c>
      <x:c r="J224" s="94" t="n">
        <x:v>67550.0</x:v>
      </x:c>
      <x:c r="K224" s="94" t="n">
        <x:v>0</x:v>
      </x:c>
      <x:c r="L224" s="94" t="n">
        <x:v>1002.092091</x:v>
      </x:c>
      <x:c r="M224" s="94" t="n">
        <x:v>0.00</x:v>
      </x:c>
      <x:c r="N224" s="94" t="n">
        <x:v>0.18</x:v>
      </x:c>
      <x:c r="O224" s="94" t="n">
        <x:v>0.03</x:v>
      </x:c>
    </x:row>
    <x:row r="225" spans="5:7">
      <x:c r="B225" s="0" t="str">
        <x:v>PCLN UC- Priceline.com Inc</x:v>
      </x:c>
      <x:c r="C225" s="0" t="str">
        <x:v>US7415034039</x:v>
      </x:c>
      <x:c r="D225" s="0" t="str">
        <x:v>TASE</x:v>
      </x:c>
      <x:c r="E225" s="0" t="str">
        <x:v>בלומברג</x:v>
      </x:c>
      <x:c r="F225" s="0" t="str">
        <x:v>12619</x:v>
      </x:c>
      <x:c r="G225" s="0" t="str">
        <x:v>Retailing</x:v>
      </x:c>
      <x:c r="H225" s="0" t="str">
        <x:v>דולר אמריקאי</x:v>
      </x:c>
      <x:c r="I225" s="94" t="n">
        <x:v>191</x:v>
      </x:c>
      <x:c r="J225" s="94" t="n">
        <x:v>173774.00</x:v>
      </x:c>
      <x:c r="K225" s="94" t="n">
        <x:v>0</x:v>
      </x:c>
      <x:c r="L225" s="94" t="n">
        <x:v>1150.72621478</x:v>
      </x:c>
      <x:c r="M225" s="94" t="n">
        <x:v>0.00</x:v>
      </x:c>
      <x:c r="N225" s="94" t="n">
        <x:v>0.21</x:v>
      </x:c>
      <x:c r="O225" s="94" t="n">
        <x:v>0.04</x:v>
      </x:c>
    </x:row>
    <x:row r="226" spans="5:7">
      <x:c r="B226" s="0" t="str">
        <x:v>INFINEON TECHNO- Infineon Technologies Ag</x:v>
      </x:c>
      <x:c r="C226" s="0" t="str">
        <x:v>DE0006231004</x:v>
      </x:c>
      <x:c r="D226" s="0" t="str">
        <x:v>NASDAQ</x:v>
      </x:c>
      <x:c r="E226" s="0" t="str">
        <x:v>בלומברג</x:v>
      </x:c>
      <x:c r="F226" s="0" t="str">
        <x:v>12124</x:v>
      </x:c>
      <x:c r="G226" s="0" t="str">
        <x:v>Semiconductors &amp; Semiconductor Equipment</x:v>
      </x:c>
      <x:c r="H226" s="0" t="str">
        <x:v>אירו</x:v>
      </x:c>
      <x:c r="I226" s="94" t="n">
        <x:v>11800</x:v>
      </x:c>
      <x:c r="J226" s="94" t="n">
        <x:v>2283.500</x:v>
      </x:c>
      <x:c r="K226" s="94" t="n">
        <x:v>0</x:v>
      </x:c>
      <x:c r="L226" s="94" t="n">
        <x:v>1118.9305278</x:v>
      </x:c>
      <x:c r="M226" s="94" t="n">
        <x:v>0.00</x:v>
      </x:c>
      <x:c r="N226" s="94" t="n">
        <x:v>0.21</x:v>
      </x:c>
      <x:c r="O226" s="94" t="n">
        <x:v>0.03</x:v>
      </x:c>
    </x:row>
    <x:row r="227" spans="5:7">
      <x:c r="B227" s="0" t="str">
        <x:v>Google Inc- Google Inc</x:v>
      </x:c>
      <x:c r="C227" s="0" t="str">
        <x:v>US38259P5089</x:v>
      </x:c>
      <x:c r="D227" s="0" t="str">
        <x:v>NASDAQ</x:v>
      </x:c>
      <x:c r="E227" s="0" t="str">
        <x:v>בלומברג</x:v>
      </x:c>
      <x:c r="F227" s="0" t="str">
        <x:v>10616</x:v>
      </x:c>
      <x:c r="G227" s="0" t="str">
        <x:v>Software &amp; Services</x:v>
      </x:c>
      <x:c r="H227" s="0" t="str">
        <x:v>דולר אמריקאי</x:v>
      </x:c>
      <x:c r="I227" s="94" t="n">
        <x:v>1284</x:v>
      </x:c>
      <x:c r="J227" s="94" t="n">
        <x:v>105340.0</x:v>
      </x:c>
      <x:c r="K227" s="94" t="n">
        <x:v>0</x:v>
      </x:c>
      <x:c r="L227" s="94" t="n">
        <x:v>4689.3449352</x:v>
      </x:c>
      <x:c r="M227" s="94" t="n">
        <x:v>0.00</x:v>
      </x:c>
      <x:c r="N227" s="94" t="n">
        <x:v>0.86</x:v>
      </x:c>
      <x:c r="O227" s="94" t="n">
        <x:v>0.14</x:v>
      </x:c>
    </x:row>
    <x:row r="228" spans="5:7">
      <x:c r="B228" s="0" t="str">
        <x:v>Google Us Class c- Google Inc</x:v>
      </x:c>
      <x:c r="C228" s="0" t="str">
        <x:v>US38259P7069</x:v>
      </x:c>
      <x:c r="D228" s="0" t="str">
        <x:v>NASDAQ</x:v>
      </x:c>
      <x:c r="E228" s="0" t="str">
        <x:v>בלומברג</x:v>
      </x:c>
      <x:c r="F228" s="0" t="str">
        <x:v>10616</x:v>
      </x:c>
      <x:c r="G228" s="0" t="str">
        <x:v>Software &amp; Services</x:v>
      </x:c>
      <x:c r="H228" s="0" t="str">
        <x:v>דולר אמריקאי</x:v>
      </x:c>
      <x:c r="I228" s="94" t="n">
        <x:v>1091.41</x:v>
      </x:c>
      <x:c r="J228" s="94" t="n">
        <x:v>104640.0</x:v>
      </x:c>
      <x:c r="K228" s="94" t="n">
        <x:v>0</x:v>
      </x:c>
      <x:c r="L228" s="94" t="n">
        <x:v>3959.492287008</x:v>
      </x:c>
      <x:c r="M228" s="94" t="n">
        <x:v>0.00</x:v>
      </x:c>
      <x:c r="N228" s="94" t="n">
        <x:v>0.73</x:v>
      </x:c>
      <x:c r="O228" s="94" t="n">
        <x:v>0.12</x:v>
      </x:c>
    </x:row>
    <x:row r="229" spans="5:7">
      <x:c r="B229" s="0" t="str">
        <x:v>INFOSYS LTD- INFOSYS LTD</x:v>
      </x:c>
      <x:c r="C229" s="0" t="str">
        <x:v>US4567881085_1065895</x:v>
      </x:c>
      <x:c r="D229" s="0" t="str">
        <x:v>NASDAQ</x:v>
      </x:c>
      <x:c r="E229" s="0" t="str">
        <x:v>בלומברג</x:v>
      </x:c>
      <x:c r="F229" s="0" t="str">
        <x:v>27097</x:v>
      </x:c>
      <x:c r="G229" s="0" t="str">
        <x:v>Software &amp; Services</x:v>
      </x:c>
      <x:c r="H229" s="0" t="str">
        <x:v>דולר אמריקאי</x:v>
      </x:c>
      <x:c r="I229" s="94" t="n">
        <x:v>13150</x:v>
      </x:c>
      <x:c r="J229" s="94" t="n">
        <x:v>1622.00</x:v>
      </x:c>
      <x:c r="K229" s="94" t="n">
        <x:v>0</x:v>
      </x:c>
      <x:c r="L229" s="94" t="n">
        <x:v>739.486831</x:v>
      </x:c>
      <x:c r="M229" s="94" t="n">
        <x:v>0.00</x:v>
      </x:c>
      <x:c r="N229" s="94" t="n">
        <x:v>0.14</x:v>
      </x:c>
      <x:c r="O229" s="94" t="n">
        <x:v>0.02</x:v>
      </x:c>
    </x:row>
    <x:row r="230" spans="5:7">
      <x:c r="B230" s="0" t="str">
        <x:v>Mastercrd Inc- MASTERCARD INC</x:v>
      </x:c>
      <x:c r="C230" s="0" t="str">
        <x:v>US57636Q1040</x:v>
      </x:c>
      <x:c r="D230" s="0" t="str">
        <x:v>NASDAQ</x:v>
      </x:c>
      <x:c r="E230" s="0" t="str">
        <x:v>בלומברג</x:v>
      </x:c>
      <x:c r="F230" s="0" t="str">
        <x:v>11106</x:v>
      </x:c>
      <x:c r="G230" s="0" t="str">
        <x:v>Software &amp; Services</x:v>
      </x:c>
      <x:c r="H230" s="0" t="str">
        <x:v>דולר אמריקאי</x:v>
      </x:c>
      <x:c r="I230" s="94" t="n">
        <x:v>2180</x:v>
      </x:c>
      <x:c r="J230" s="94" t="n">
        <x:v>15136.00</x:v>
      </x:c>
      <x:c r="K230" s="94" t="n">
        <x:v>0</x:v>
      </x:c>
      <x:c r="L230" s="94" t="n">
        <x:v>1143.9879616</x:v>
      </x:c>
      <x:c r="M230" s="94" t="n">
        <x:v>0.00</x:v>
      </x:c>
      <x:c r="N230" s="94" t="n">
        <x:v>0.21</x:v>
      </x:c>
      <x:c r="O230" s="94" t="n">
        <x:v>0.04</x:v>
      </x:c>
    </x:row>
    <x:row r="231" spans="5:7">
      <x:c r="B231" s="0" t="str">
        <x:v>Microsoft crop- MICROSOFT CORP</x:v>
      </x:c>
      <x:c r="C231" s="0" t="str">
        <x:v>US5949181045</x:v>
      </x:c>
      <x:c r="D231" s="0" t="str">
        <x:v>NASDAQ</x:v>
      </x:c>
      <x:c r="E231" s="0" t="str">
        <x:v>בלומברג</x:v>
      </x:c>
      <x:c r="F231" s="0" t="str">
        <x:v>10284</x:v>
      </x:c>
      <x:c r="G231" s="0" t="str">
        <x:v>Software &amp; Services</x:v>
      </x:c>
      <x:c r="H231" s="0" t="str">
        <x:v>דולר אמריקאי</x:v>
      </x:c>
      <x:c r="I231" s="94" t="n">
        <x:v>5500</x:v>
      </x:c>
      <x:c r="J231" s="94" t="n">
        <x:v>8554.00</x:v>
      </x:c>
      <x:c r="K231" s="94" t="n">
        <x:v>0</x:v>
      </x:c>
      <x:c r="L231" s="94" t="n">
        <x:v>1631.11949</x:v>
      </x:c>
      <x:c r="M231" s="94" t="n">
        <x:v>0.00</x:v>
      </x:c>
      <x:c r="N231" s="94" t="n">
        <x:v>0.30</x:v>
      </x:c>
      <x:c r="O231" s="94" t="n">
        <x:v>0.05</x:v>
      </x:c>
    </x:row>
    <x:row r="232" spans="5:7">
      <x:c r="B232" s="0" t="str">
        <x:v>Netease Inc- NETEASE.COM INC-ADR</x:v>
      </x:c>
      <x:c r="C232" s="0" t="str">
        <x:v>US64110W1027</x:v>
      </x:c>
      <x:c r="D232" s="0" t="str">
        <x:v>NASDAQ</x:v>
      </x:c>
      <x:c r="E232" s="0" t="str">
        <x:v>בלומברג</x:v>
      </x:c>
      <x:c r="F232" s="0" t="str">
        <x:v>10303</x:v>
      </x:c>
      <x:c r="G232" s="0" t="str">
        <x:v>Software &amp; Services</x:v>
      </x:c>
      <x:c r="H232" s="0" t="str">
        <x:v>דולר אמריקאי</x:v>
      </x:c>
      <x:c r="I232" s="94" t="n">
        <x:v>750</x:v>
      </x:c>
      <x:c r="J232" s="94" t="n">
        <x:v>34507.00</x:v>
      </x:c>
      <x:c r="K232" s="94" t="n">
        <x:v>0</x:v>
      </x:c>
      <x:c r="L232" s="94" t="n">
        <x:v>897.2682675</x:v>
      </x:c>
      <x:c r="M232" s="94" t="n">
        <x:v>0.00</x:v>
      </x:c>
      <x:c r="N232" s="94" t="n">
        <x:v>0.17</x:v>
      </x:c>
      <x:c r="O232" s="94" t="n">
        <x:v>0.03</x:v>
      </x:c>
    </x:row>
    <x:row r="233" spans="5:7">
      <x:c r="B233" s="0" t="str">
        <x:v>NEXON CO LTD- NEXON</x:v>
      </x:c>
      <x:c r="C233" s="0" t="str">
        <x:v>JP3758190007</x:v>
      </x:c>
      <x:c r="D233" s="0" t="str">
        <x:v>NASDAQ</x:v>
      </x:c>
      <x:c r="E233" s="0" t="str">
        <x:v>בלומברג</x:v>
      </x:c>
      <x:c r="F233" s="0" t="str">
        <x:v>27125</x:v>
      </x:c>
      <x:c r="G233" s="0" t="str">
        <x:v>Software &amp; Services</x:v>
      </x:c>
      <x:c r="H233" s="0" t="str">
        <x:v>יין יפני</x:v>
      </x:c>
      <x:c r="I233" s="94" t="n">
        <x:v>20700</x:v>
      </x:c>
      <x:c r="J233" s="94" t="n">
        <x:v>328000</x:v>
      </x:c>
      <x:c r="K233" s="94" t="n">
        <x:v>2.62524</x:v>
      </x:c>
      <x:c r="L233" s="94" t="n">
        <x:v>2094.025728</x:v>
      </x:c>
      <x:c r="M233" s="94" t="n">
        <x:v>0.00</x:v>
      </x:c>
      <x:c r="N233" s="94" t="n">
        <x:v>0.39</x:v>
      </x:c>
      <x:c r="O233" s="94" t="n">
        <x:v>0.06</x:v>
      </x:c>
    </x:row>
    <x:row r="234" spans="5:7">
      <x:c r="B234" s="0" t="str">
        <x:v>Oracle system co- ORACLE CORP</x:v>
      </x:c>
      <x:c r="C234" s="0" t="str">
        <x:v>US68389X1054</x:v>
      </x:c>
      <x:c r="D234" s="0" t="str">
        <x:v>NASDAQ</x:v>
      </x:c>
      <x:c r="E234" s="0" t="str">
        <x:v>בלומברג</x:v>
      </x:c>
      <x:c r="F234" s="0" t="str">
        <x:v>10772</x:v>
      </x:c>
      <x:c r="G234" s="0" t="str">
        <x:v>Software &amp; Services</x:v>
      </x:c>
      <x:c r="H234" s="0" t="str">
        <x:v>דולר אמריקאי</x:v>
      </x:c>
      <x:c r="I234" s="94" t="n">
        <x:v>9017</x:v>
      </x:c>
      <x:c r="J234" s="94" t="n">
        <x:v>4728.00</x:v>
      </x:c>
      <x:c r="K234" s="94" t="n">
        <x:v>0</x:v>
      </x:c>
      <x:c r="L234" s="94" t="n">
        <x:v>1478.06447592</x:v>
      </x:c>
      <x:c r="M234" s="94" t="n">
        <x:v>0.00</x:v>
      </x:c>
      <x:c r="N234" s="94" t="n">
        <x:v>0.27</x:v>
      </x:c>
      <x:c r="O234" s="94" t="n">
        <x:v>0.05</x:v>
      </x:c>
    </x:row>
    <x:row r="235" spans="5:7">
      <x:c r="B235" s="0" t="str">
        <x:v>Paypal Holdings- Paypal Holdings inc</x:v>
      </x:c>
      <x:c r="C235" s="0" t="str">
        <x:v>US70450Y1038</x:v>
      </x:c>
      <x:c r="D235" s="0" t="str">
        <x:v>NASDAQ</x:v>
      </x:c>
      <x:c r="E235" s="0" t="str">
        <x:v>בלומברג</x:v>
      </x:c>
      <x:c r="F235" s="0" t="str">
        <x:v>12898</x:v>
      </x:c>
      <x:c r="G235" s="0" t="str">
        <x:v>Software &amp; Services</x:v>
      </x:c>
      <x:c r="H235" s="0" t="str">
        <x:v>דולר אמריקאי</x:v>
      </x:c>
      <x:c r="I235" s="94" t="n">
        <x:v>5300</x:v>
      </x:c>
      <x:c r="J235" s="94" t="n">
        <x:v>7362.00</x:v>
      </x:c>
      <x:c r="K235" s="94" t="n">
        <x:v>0</x:v>
      </x:c>
      <x:c r="L235" s="94" t="n">
        <x:v>1352.774862</x:v>
      </x:c>
      <x:c r="M235" s="94" t="n">
        <x:v>0.00</x:v>
      </x:c>
      <x:c r="N235" s="94" t="n">
        <x:v>0.25</x:v>
      </x:c>
      <x:c r="O235" s="94" t="n">
        <x:v>0.04</x:v>
      </x:c>
    </x:row>
    <x:row r="236" spans="5:7">
      <x:c r="B236" s="0" t="str">
        <x:v>PLAYTECH PLC- Playtech ltd</x:v>
      </x:c>
      <x:c r="C236" s="0" t="str">
        <x:v>60122454</x:v>
      </x:c>
      <x:c r="D236" s="0" t="str">
        <x:v>NASDAQ</x:v>
      </x:c>
      <x:c r="E236" s="0" t="str">
        <x:v>בלומברג</x:v>
      </x:c>
      <x:c r="F236" s="0" t="str">
        <x:v>12221</x:v>
      </x:c>
      <x:c r="G236" s="0" t="str">
        <x:v>Software &amp; Services</x:v>
      </x:c>
      <x:c r="H236" s="0" t="str">
        <x:v>לירה שטרלינג</x:v>
      </x:c>
      <x:c r="I236" s="94" t="n">
        <x:v>13081</x:v>
      </x:c>
      <x:c r="J236" s="94" t="n">
        <x:v>860.500</x:v>
      </x:c>
      <x:c r="K236" s="94" t="n">
        <x:v>0</x:v>
      </x:c>
      <x:c r="L236" s="94" t="n">
        <x:v>527.0040512095</x:v>
      </x:c>
      <x:c r="M236" s="94" t="n">
        <x:v>0.00</x:v>
      </x:c>
      <x:c r="N236" s="94" t="n">
        <x:v>0.10</x:v>
      </x:c>
      <x:c r="O236" s="94" t="n">
        <x:v>0.02</x:v>
      </x:c>
    </x:row>
    <x:row r="237" spans="5:7">
      <x:c r="B237" s="0" t="str">
        <x:v>SAP AG DEM 5 ORD SH- SAP AG-SPONSORED ADR</x:v>
      </x:c>
      <x:c r="C237" s="0" t="str">
        <x:v>de0007164600</x:v>
      </x:c>
      <x:c r="D237" s="0" t="str">
        <x:v>NASDAQ</x:v>
      </x:c>
      <x:c r="E237" s="0" t="str">
        <x:v>בלומברג</x:v>
      </x:c>
      <x:c r="F237" s="0" t="str">
        <x:v>10773</x:v>
      </x:c>
      <x:c r="G237" s="0" t="str">
        <x:v>Software &amp; Services</x:v>
      </x:c>
      <x:c r="H237" s="0" t="str">
        <x:v>אירו</x:v>
      </x:c>
      <x:c r="I237" s="94" t="n">
        <x:v>6560</x:v>
      </x:c>
      <x:c r="J237" s="94" t="n">
        <x:v>9345.00</x:v>
      </x:c>
      <x:c r="K237" s="94" t="n">
        <x:v>0</x:v>
      </x:c>
      <x:c r="L237" s="94" t="n">
        <x:v>2545.6766832</x:v>
      </x:c>
      <x:c r="M237" s="94" t="n">
        <x:v>0.00</x:v>
      </x:c>
      <x:c r="N237" s="94" t="n">
        <x:v>0.47</x:v>
      </x:c>
      <x:c r="O237" s="94" t="n">
        <x:v>0.08</x:v>
      </x:c>
    </x:row>
    <x:row r="238" spans="5:7">
      <x:c r="B238" s="0" t="str">
        <x:v>VISA inc-class a- VISA  Inc - CLASS  A</x:v>
      </x:c>
      <x:c r="C238" s="0" t="str">
        <x:v>US92826C8394</x:v>
      </x:c>
      <x:c r="D238" s="0" t="str">
        <x:v>NASDAQ</x:v>
      </x:c>
      <x:c r="E238" s="0" t="str">
        <x:v>בלומברג</x:v>
      </x:c>
      <x:c r="F238" s="0" t="str">
        <x:v>11109</x:v>
      </x:c>
      <x:c r="G238" s="0" t="str">
        <x:v>Software &amp; Services</x:v>
      </x:c>
      <x:c r="H238" s="0" t="str">
        <x:v>דולר אמריקאי</x:v>
      </x:c>
      <x:c r="I238" s="94" t="n">
        <x:v>1972</x:v>
      </x:c>
      <x:c r="J238" s="94" t="n">
        <x:v>11402.00</x:v>
      </x:c>
      <x:c r="K238" s="94" t="n">
        <x:v>0</x:v>
      </x:c>
      <x:c r="L238" s="94" t="n">
        <x:v>779.54607448</x:v>
      </x:c>
      <x:c r="M238" s="94" t="n">
        <x:v>0.00</x:v>
      </x:c>
      <x:c r="N238" s="94" t="n">
        <x:v>0.14</x:v>
      </x:c>
      <x:c r="O238" s="94" t="n">
        <x:v>0.02</x:v>
      </x:c>
    </x:row>
    <x:row r="239" spans="5:7">
      <x:c r="B239" s="0" t="str">
        <x:v>Wirecard AG- Wirecard AG</x:v>
      </x:c>
      <x:c r="C239" s="0" t="str">
        <x:v>DE0007472060-60173994</x:v>
      </x:c>
      <x:c r="D239" s="0" t="str">
        <x:v>NASDAQ</x:v>
      </x:c>
      <x:c r="E239" s="0" t="str">
        <x:v>בלומברג</x:v>
      </x:c>
      <x:c r="F239" s="0" t="str">
        <x:v>27105</x:v>
      </x:c>
      <x:c r="G239" s="0" t="str">
        <x:v>Software &amp; Services</x:v>
      </x:c>
      <x:c r="H239" s="0" t="str">
        <x:v>אירו</x:v>
      </x:c>
      <x:c r="I239" s="94" t="n">
        <x:v>5402</x:v>
      </x:c>
      <x:c r="J239" s="94" t="n">
        <x:v>9307.00</x:v>
      </x:c>
      <x:c r="K239" s="94" t="n">
        <x:v>0</x:v>
      </x:c>
      <x:c r="L239" s="94" t="n">
        <x:v>2087.778367764</x:v>
      </x:c>
      <x:c r="M239" s="94" t="n">
        <x:v>0.00</x:v>
      </x:c>
      <x:c r="N239" s="94" t="n">
        <x:v>0.38</x:v>
      </x:c>
      <x:c r="O239" s="94" t="n">
        <x:v>0.06</x:v>
      </x:c>
    </x:row>
    <x:row r="240" spans="5:7">
      <x:c r="B240" s="0" t="str">
        <x:v>APPLE INC- APPLE COMPUTER INC</x:v>
      </x:c>
      <x:c r="C240" s="0" t="str">
        <x:v>US0378331005</x:v>
      </x:c>
      <x:c r="D240" s="0" t="str">
        <x:v>NASDAQ</x:v>
      </x:c>
      <x:c r="E240" s="0" t="str">
        <x:v>בלומברג</x:v>
      </x:c>
      <x:c r="F240" s="0" t="str">
        <x:v>10027</x:v>
      </x:c>
      <x:c r="G240" s="0" t="str">
        <x:v>Technology Hardware &amp; Equipment</x:v>
      </x:c>
      <x:c r="H240" s="0" t="str">
        <x:v>דולר אמריקאי</x:v>
      </x:c>
      <x:c r="I240" s="94" t="n">
        <x:v>12272</x:v>
      </x:c>
      <x:c r="J240" s="94" t="n">
        <x:v>16923.00</x:v>
      </x:c>
      <x:c r="K240" s="94" t="n">
        <x:v>0</x:v>
      </x:c>
      <x:c r="L240" s="94" t="n">
        <x:v>7200.23287152</x:v>
      </x:c>
      <x:c r="M240" s="94" t="n">
        <x:v>0.00</x:v>
      </x:c>
      <x:c r="N240" s="94" t="n">
        <x:v>1.32</x:v>
      </x:c>
      <x:c r="O240" s="94" t="n">
        <x:v>0.22</x:v>
      </x:c>
    </x:row>
    <x:row r="241" spans="2:7">
      <x:c r="B241" s="0" t="str">
        <x:v>Cisco systems- CISCO SYS</x:v>
      </x:c>
      <x:c r="C241" s="0" t="str">
        <x:v>US17275R1023</x:v>
      </x:c>
      <x:c r="D241" s="0" t="str">
        <x:v>NASDAQ</x:v>
      </x:c>
      <x:c r="E241" s="0" t="str">
        <x:v>בלומברג</x:v>
      </x:c>
      <x:c r="F241" s="0" t="str">
        <x:v>10082</x:v>
      </x:c>
      <x:c r="G241" s="0" t="str">
        <x:v>Technology Hardware &amp; Equipment</x:v>
      </x:c>
      <x:c r="H241" s="0" t="str">
        <x:v>דולר אמריקאי</x:v>
      </x:c>
      <x:c r="I241" s="94" t="n">
        <x:v>6798</x:v>
      </x:c>
      <x:c r="J241" s="94" t="n">
        <x:v>3830.0</x:v>
      </x:c>
      <x:c r="K241" s="94" t="n">
        <x:v>0</x:v>
      </x:c>
      <x:c r="L241" s="94" t="n">
        <x:v>902.6799078</x:v>
      </x:c>
      <x:c r="M241" s="94" t="n">
        <x:v>0.00</x:v>
      </x:c>
      <x:c r="N241" s="94" t="n">
        <x:v>0.17</x:v>
      </x:c>
      <x:c r="O241" s="94" t="n">
        <x:v>0.03</x:v>
      </x:c>
    </x:row>
    <x:row r="242" spans="2:7">
      <x:c r="B242" s="0" t="str">
        <x:v>Congnizant Techn- Cognizant Technology Solutions</x:v>
      </x:c>
      <x:c r="C242" s="0" t="str">
        <x:v>1056183</x:v>
      </x:c>
      <x:c r="D242" s="0" t="str">
        <x:v>NASDAQ</x:v>
      </x:c>
      <x:c r="E242" s="0" t="str">
        <x:v>בלומברג</x:v>
      </x:c>
      <x:c r="F242" s="0" t="str">
        <x:v>12984</x:v>
      </x:c>
      <x:c r="G242" s="0" t="str">
        <x:v>Technology Hardware &amp; Equipment</x:v>
      </x:c>
      <x:c r="H242" s="0" t="str">
        <x:v>דולר אמריקאי</x:v>
      </x:c>
      <x:c r="I242" s="94" t="n">
        <x:v>3900</x:v>
      </x:c>
      <x:c r="J242" s="94" t="n">
        <x:v>7102.00</x:v>
      </x:c>
      <x:c r="K242" s="94" t="n">
        <x:v>0</x:v>
      </x:c>
      <x:c r="L242" s="94" t="n">
        <x:v>960.282726</x:v>
      </x:c>
      <x:c r="M242" s="94" t="n">
        <x:v>0.00</x:v>
      </x:c>
      <x:c r="N242" s="94" t="n">
        <x:v>0.18</x:v>
      </x:c>
      <x:c r="O242" s="94" t="n">
        <x:v>0.03</x:v>
      </x:c>
    </x:row>
    <x:row r="243" spans="2:7">
      <x:c r="B243" s="0" t="str">
        <x:v>RED Hat Inc- Red Hat Inc</x:v>
      </x:c>
      <x:c r="C243" s="0" t="str">
        <x:v>62004159</x:v>
      </x:c>
      <x:c r="D243" s="0" t="str">
        <x:v>NASDAQ</x:v>
      </x:c>
      <x:c r="E243" s="0" t="str">
        <x:v>בלומברג</x:v>
      </x:c>
      <x:c r="F243" s="16"/>
      <x:c r="G243" s="0" t="str">
        <x:v>Technology Hardware &amp; Equipment</x:v>
      </x:c>
      <x:c r="H243" s="0" t="str">
        <x:v>דולר אמריקאי</x:v>
      </x:c>
      <x:c r="I243" s="94" t="n">
        <x:v>4400</x:v>
      </x:c>
      <x:c r="J243" s="94" t="n">
        <x:v>12010.0</x:v>
      </x:c>
      <x:c r="K243" s="94" t="n">
        <x:v>0</x:v>
      </x:c>
      <x:c r="L243" s="94" t="n">
        <x:v>1832.10148</x:v>
      </x:c>
      <x:c r="M243" s="94" t="n">
        <x:v>0.00</x:v>
      </x:c>
      <x:c r="N243" s="94" t="n">
        <x:v>0.34</x:v>
      </x:c>
      <x:c r="O243" s="94" t="n">
        <x:v>0.06</x:v>
      </x:c>
    </x:row>
    <x:row r="244" spans="2:7">
      <x:c r="B244" s="0" t="str">
        <x:v>Arista Networks- Arista Networks,1139</x:v>
      </x:c>
      <x:c r="C244" s="0" t="str">
        <x:v>62004195</x:v>
      </x:c>
      <x:c r="D244" s="0" t="str">
        <x:v>NASDAQ</x:v>
      </x:c>
      <x:c r="E244" s="0" t="str">
        <x:v>בלומברג</x:v>
      </x:c>
      <x:c r="F244" s="16"/>
      <x:c r="G244" s="0" t="str">
        <x:v>Telecommunication Services</x:v>
      </x:c>
      <x:c r="H244" s="0" t="str">
        <x:v>דולר אמריקאי</x:v>
      </x:c>
      <x:c r="I244" s="94" t="n">
        <x:v>2245</x:v>
      </x:c>
      <x:c r="J244" s="94" t="n">
        <x:v>23558.00</x:v>
      </x:c>
      <x:c r="K244" s="94" t="n">
        <x:v>0</x:v>
      </x:c>
      <x:c r="L244" s="94" t="n">
        <x:v>1833.6169057</x:v>
      </x:c>
      <x:c r="M244" s="94" t="n">
        <x:v>0.00</x:v>
      </x:c>
      <x:c r="N244" s="94" t="n">
        <x:v>0.34</x:v>
      </x:c>
      <x:c r="O244" s="94" t="n">
        <x:v>0.06</x:v>
      </x:c>
    </x:row>
    <x:row r="245" spans="2:7">
      <x:c r="B245" s="0" t="str">
        <x:v>DEUTSCHE TELEKOM AG- DEUTSCHE TELECOM</x:v>
      </x:c>
      <x:c r="C245" s="0" t="str">
        <x:v>DE0005557508</x:v>
      </x:c>
      <x:c r="D245" s="0" t="str">
        <x:v>NASDAQ</x:v>
      </x:c>
      <x:c r="E245" s="0" t="str">
        <x:v>בלומברג</x:v>
      </x:c>
      <x:c r="F245" s="0" t="str">
        <x:v>10780</x:v>
      </x:c>
      <x:c r="G245" s="0" t="str">
        <x:v>Telecommunication Services</x:v>
      </x:c>
      <x:c r="H245" s="0" t="str">
        <x:v>אירו</x:v>
      </x:c>
      <x:c r="I245" s="94" t="n">
        <x:v>6530</x:v>
      </x:c>
      <x:c r="J245" s="94" t="n">
        <x:v>1479.500</x:v>
      </x:c>
      <x:c r="K245" s="94" t="n">
        <x:v>0</x:v>
      </x:c>
      <x:c r="L245" s="94" t="n">
        <x:v>401.18829201</x:v>
      </x:c>
      <x:c r="M245" s="94" t="n">
        <x:v>0.00</x:v>
      </x:c>
      <x:c r="N245" s="94" t="n">
        <x:v>0.07</x:v>
      </x:c>
      <x:c r="O245" s="94" t="n">
        <x:v>0.01</x:v>
      </x:c>
    </x:row>
    <x:row r="246" spans="2:7">
      <x:c r="B246" s="0" t="str">
        <x:v>VODAFONE GROUP PLC- Vodafone Group</x:v>
      </x:c>
      <x:c r="C246" s="0" t="str">
        <x:v>US92857W2098</x:v>
      </x:c>
      <x:c r="D246" s="0" t="str">
        <x:v>NASDAQ</x:v>
      </x:c>
      <x:c r="E246" s="0" t="str">
        <x:v>בלומברג</x:v>
      </x:c>
      <x:c r="F246" s="0" t="str">
        <x:v>10475</x:v>
      </x:c>
      <x:c r="G246" s="0" t="str">
        <x:v>Telecommunication Services</x:v>
      </x:c>
      <x:c r="H246" s="0" t="str">
        <x:v>דולר אמריקאי</x:v>
      </x:c>
      <x:c r="I246" s="94" t="n">
        <x:v>4199.96</x:v>
      </x:c>
      <x:c r="J246" s="94" t="n">
        <x:v>3190.0</x:v>
      </x:c>
      <x:c r="K246" s="94" t="n">
        <x:v>8.12555</x:v>
      </x:c>
      <x:c r="L246" s="94" t="n">
        <x:v>472.629786108</x:v>
      </x:c>
      <x:c r="M246" s="94" t="n">
        <x:v>0.00</x:v>
      </x:c>
      <x:c r="N246" s="94" t="n">
        <x:v>0.09</x:v>
      </x:c>
      <x:c r="O246" s="94" t="n">
        <x:v>0.01</x:v>
      </x:c>
    </x:row>
    <x:row r="247" spans="2:7">
      <x:c r="B247" s="0" t="str">
        <x:v>DEUTSCHE POST A- DEUTCHE POST AG</x:v>
      </x:c>
      <x:c r="C247" s="0" t="str">
        <x:v>DE0005552004</x:v>
      </x:c>
      <x:c r="D247" s="0" t="str">
        <x:v>NASDAQ</x:v>
      </x:c>
      <x:c r="E247" s="0" t="str">
        <x:v>בלומברג</x:v>
      </x:c>
      <x:c r="F247" s="0" t="str">
        <x:v>12215</x:v>
      </x:c>
      <x:c r="G247" s="0" t="str">
        <x:v>Transportation</x:v>
      </x:c>
      <x:c r="H247" s="0" t="str">
        <x:v>אירו</x:v>
      </x:c>
      <x:c r="I247" s="94" t="n">
        <x:v>5010</x:v>
      </x:c>
      <x:c r="J247" s="94" t="n">
        <x:v>3975.00</x:v>
      </x:c>
      <x:c r="K247" s="94" t="n">
        <x:v>0</x:v>
      </x:c>
      <x:c r="L247" s="94" t="n">
        <x:v>826.9799085</x:v>
      </x:c>
      <x:c r="M247" s="94" t="n">
        <x:v>0.00</x:v>
      </x:c>
      <x:c r="N247" s="94" t="n">
        <x:v>0.15</x:v>
      </x:c>
      <x:c r="O247" s="94" t="n">
        <x:v>0.03</x:v>
      </x:c>
    </x:row>
    <x:row r="248" spans="2:7">
      <x:c r="B248" s="0" t="str">
        <x:v>Enel Spa- ENEL SPA</x:v>
      </x:c>
      <x:c r="C248" s="0" t="str">
        <x:v>IT000312867</x:v>
      </x:c>
      <x:c r="D248" s="0" t="str">
        <x:v>NASDAQ</x:v>
      </x:c>
      <x:c r="E248" s="0" t="str">
        <x:v>בלומברג</x:v>
      </x:c>
      <x:c r="F248" s="0" t="str">
        <x:v>10998</x:v>
      </x:c>
      <x:c r="G248" s="0" t="str">
        <x:v>Utilities</x:v>
      </x:c>
      <x:c r="H248" s="0" t="str">
        <x:v>אירו</x:v>
      </x:c>
      <x:c r="I248" s="94" t="n">
        <x:v>45600</x:v>
      </x:c>
      <x:c r="J248" s="94" t="n">
        <x:v>513.00</x:v>
      </x:c>
      <x:c r="K248" s="94" t="n">
        <x:v>0</x:v>
      </x:c>
      <x:c r="L248" s="94" t="n">
        <x:v>971.4094128</x:v>
      </x:c>
      <x:c r="M248" s="94" t="n">
        <x:v>0.00</x:v>
      </x:c>
      <x:c r="N248" s="94" t="n">
        <x:v>0.18</x:v>
      </x:c>
      <x:c r="O248" s="94" t="n">
        <x:v>0.03</x:v>
      </x:c>
    </x:row>
    <x:row r="249" spans="2:7">
      <x:c r="B249" s="0" t="str">
        <x:v>Suez Environment co- SUEZ ENVIRONNEMENT CO</x:v>
      </x:c>
      <x:c r="C249" s="0" t="str">
        <x:v>FR0010613471</x:v>
      </x:c>
      <x:c r="D249" s="0" t="str">
        <x:v>NASDAQ</x:v>
      </x:c>
      <x:c r="E249" s="0" t="str">
        <x:v>בלומברג</x:v>
      </x:c>
      <x:c r="F249" s="0" t="str">
        <x:v>10933</x:v>
      </x:c>
      <x:c r="G249" s="0" t="str">
        <x:v>Utilities</x:v>
      </x:c>
      <x:c r="H249" s="0" t="str">
        <x:v>אירו</x:v>
      </x:c>
      <x:c r="I249" s="94" t="n">
        <x:v>21800</x:v>
      </x:c>
      <x:c r="J249" s="94" t="n">
        <x:v>1466.500</x:v>
      </x:c>
      <x:c r="K249" s="94" t="n">
        <x:v>0</x:v>
      </x:c>
      <x:c r="L249" s="94" t="n">
        <x:v>1327.5737622</x:v>
      </x:c>
      <x:c r="M249" s="94" t="n">
        <x:v>0.00</x:v>
      </x:c>
      <x:c r="N249" s="94" t="n">
        <x:v>0.24</x:v>
      </x:c>
      <x:c r="O249" s="94" t="n">
        <x:v>0.04</x:v>
      </x:c>
    </x:row>
    <x:row r="250" spans="2:7">
      <x:c r="B250" s="0" t="str">
        <x:v>GLOBAL WORTH REA</x:v>
      </x:c>
      <x:c r="C250" s="0" t="str">
        <x:v>GG00B979FD04</x:v>
      </x:c>
      <x:c r="D250" s="0" t="str">
        <x:v>NASDAQ</x:v>
      </x:c>
      <x:c r="E250" s="0" t="str">
        <x:v>בלומברג</x:v>
      </x:c>
      <x:c r="F250" s="16"/>
      <x:c r="G250" s="0" t="str">
        <x:v>אחר</x:v>
      </x:c>
      <x:c r="H250" s="0" t="str">
        <x:v>אירו</x:v>
      </x:c>
      <x:c r="I250" s="94" t="n">
        <x:v>13047</x:v>
      </x:c>
      <x:c r="J250" s="94" t="n">
        <x:v>897.500</x:v>
      </x:c>
      <x:c r="K250" s="94" t="n">
        <x:v>0</x:v>
      </x:c>
      <x:c r="L250" s="94" t="n">
        <x:v>486.256275495</x:v>
      </x:c>
      <x:c r="M250" s="94" t="n">
        <x:v>0.00</x:v>
      </x:c>
      <x:c r="N250" s="94" t="n">
        <x:v>0.09</x:v>
      </x:c>
      <x:c r="O250" s="94" t="n">
        <x:v>0.02</x:v>
      </x:c>
    </x:row>
    <x:row r="251" spans="2:7">
      <x:c r="B251" s="0" t="str">
        <x:v>LENNAR  CORP- LENNAR CORP</x:v>
      </x:c>
      <x:c r="C251" s="0" t="str">
        <x:v>US5260571048</x:v>
      </x:c>
      <x:c r="D251" s="0" t="str">
        <x:v>NASDAQ</x:v>
      </x:c>
      <x:c r="E251" s="0" t="str">
        <x:v>בלומברג</x:v>
      </x:c>
      <x:c r="F251" s="0" t="str">
        <x:v>10258</x:v>
      </x:c>
      <x:c r="G251" s="0" t="str">
        <x:v>אחר</x:v>
      </x:c>
      <x:c r="H251" s="0" t="str">
        <x:v>דולר אמריקאי</x:v>
      </x:c>
      <x:c r="I251" s="94" t="n">
        <x:v>3239</x:v>
      </x:c>
      <x:c r="J251" s="94" t="n">
        <x:v>6324.00</x:v>
      </x:c>
      <x:c r="K251" s="94" t="n">
        <x:v>0</x:v>
      </x:c>
      <x:c r="L251" s="94" t="n">
        <x:v>710.16072612</x:v>
      </x:c>
      <x:c r="M251" s="94" t="n">
        <x:v>0.00</x:v>
      </x:c>
      <x:c r="N251" s="94" t="n">
        <x:v>0.13</x:v>
      </x:c>
      <x:c r="O251" s="94" t="n">
        <x:v>0.02</x:v>
      </x:c>
    </x:row>
    <x:row r="252" spans="2:7">
      <x:c r="B252" s="0" t="str">
        <x:v>NIKE INC- NIKE INC</x:v>
      </x:c>
      <x:c r="C252" s="0" t="str">
        <x:v>US6541061031-101060705</x:v>
      </x:c>
      <x:c r="D252" s="0" t="str">
        <x:v>NASDAQ</x:v>
      </x:c>
      <x:c r="E252" s="0" t="str">
        <x:v>בלומברג</x:v>
      </x:c>
      <x:c r="F252" s="0" t="str">
        <x:v>10310</x:v>
      </x:c>
      <x:c r="G252" s="0" t="str">
        <x:v>אחר</x:v>
      </x:c>
      <x:c r="H252" s="0" t="str">
        <x:v>דולר אמריקאי</x:v>
      </x:c>
      <x:c r="I252" s="94" t="n">
        <x:v>2500</x:v>
      </x:c>
      <x:c r="J252" s="94" t="n">
        <x:v>6255.00</x:v>
      </x:c>
      <x:c r="K252" s="94" t="n">
        <x:v>1.7335</x:v>
      </x:c>
      <x:c r="L252" s="94" t="n">
        <x:v>543.885625</x:v>
      </x:c>
      <x:c r="M252" s="94" t="n">
        <x:v>0.00</x:v>
      </x:c>
      <x:c r="N252" s="94" t="n">
        <x:v>0.10</x:v>
      </x:c>
      <x:c r="O252" s="94" t="n">
        <x:v>0.02</x:v>
      </x:c>
    </x:row>
    <x:row r="253" spans="2:7">
      <x:c r="B253" s="0" t="str">
        <x:v>Facebook Inc- FACEBOOK INC - A</x:v>
      </x:c>
      <x:c r="C253" s="0" t="str">
        <x:v>US30303M1027</x:v>
      </x:c>
      <x:c r="D253" s="0" t="str">
        <x:v>NASDAQ</x:v>
      </x:c>
      <x:c r="E253" s="0" t="str">
        <x:v>בלומברג</x:v>
      </x:c>
      <x:c r="F253" s="0" t="str">
        <x:v>12310</x:v>
      </x:c>
      <x:c r="G253" s="0" t="str">
        <x:v>תוכנה ואינטרנט</x:v>
      </x:c>
      <x:c r="H253" s="0" t="str">
        <x:v>דולר אמריקאי</x:v>
      </x:c>
      <x:c r="I253" s="94" t="n">
        <x:v>3706</x:v>
      </x:c>
      <x:c r="J253" s="94" t="n">
        <x:v>17646.00</x:v>
      </x:c>
      <x:c r="K253" s="94" t="n">
        <x:v>0</x:v>
      </x:c>
      <x:c r="L253" s="94" t="n">
        <x:v>2267.28195492</x:v>
      </x:c>
      <x:c r="M253" s="94" t="n">
        <x:v>0.00</x:v>
      </x:c>
      <x:c r="N253" s="94" t="n">
        <x:v>0.42</x:v>
      </x:c>
      <x:c r="O253" s="94" t="n">
        <x:v>0.07</x:v>
      </x:c>
    </x:row>
    <x:row r="254" spans="2:7">
      <x:c r="B254" s="0" t="str">
        <x:v>Tencent Holding- Tencent holdings</x:v>
      </x:c>
      <x:c r="C254" s="0" t="str">
        <x:v>US88032Q1094</x:v>
      </x:c>
      <x:c r="D254" s="0" t="str">
        <x:v>NASDAQ</x:v>
      </x:c>
      <x:c r="E254" s="0" t="str">
        <x:v>בלומברג</x:v>
      </x:c>
      <x:c r="F254" s="0" t="str">
        <x:v>11074</x:v>
      </x:c>
      <x:c r="G254" s="0" t="str">
        <x:v>תוכנה ואינטרנט</x:v>
      </x:c>
      <x:c r="H254" s="0" t="str">
        <x:v>דולר אמריקאי</x:v>
      </x:c>
      <x:c r="I254" s="94" t="n">
        <x:v>7880</x:v>
      </x:c>
      <x:c r="J254" s="94" t="n">
        <x:v>5192.00</x:v>
      </x:c>
      <x:c r="K254" s="94" t="n">
        <x:v>0</x:v>
      </x:c>
      <x:c r="L254" s="94" t="n">
        <x:v>1418.4523232</x:v>
      </x:c>
      <x:c r="M254" s="94" t="n">
        <x:v>0.00</x:v>
      </x:c>
      <x:c r="N254" s="94" t="n">
        <x:v>0.26</x:v>
      </x:c>
      <x:c r="O254" s="94" t="n">
        <x:v>0.04</x:v>
      </x:c>
    </x:row>
    <x:row r="255" spans="2:7">
      <x:c r="B255" t="str">
        <x:v>בעל ענין/צד קשור *</x:v>
      </x:c>
      <x:c r="E255" s="16"/>
      <x:c r="F255" s="16"/>
      <x:c r="G255" s="16"/>
    </x:row>
    <x:row r="256" spans="2:7">
      <x:c r="B256" t="str">
        <x:v>בהתאם לשיטה שיושמה בדוח הכספי **</x:v>
      </x:c>
      <x:c r="E256" s="16"/>
      <x:c r="F256" s="16"/>
      <x:c r="G256" s="16"/>
    </x:row>
    <x:row r="257" spans="2:7">
      <x:c r="B257" t="str">
        <x:v>***שער-יוצג במאית המטבע המקומי, קרי /סנט וכ'ו</x:v>
      </x:c>
      <x:c r="E257" s="16"/>
      <x:c r="F257" s="16"/>
      <x:c r="G257" s="16"/>
    </x:row>
    <x:row r="258" spans="2:7">
      <x:c r="B258" t="str">
        <x:v>****ערך נקוב-יוצג היחידות במטבע בו בוצעה העסקה במקור	</x:v>
      </x:c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K220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31/12/2017</x:v>
      </x:c>
    </x:row>
    <x:row r="2" spans="2:63">
      <x:c r="B2" s="2" t="s">
        <x:v>1</x:v>
      </x:c>
      <x:c r="C2" t="str">
        <x:v>קרן השתלמות לאקדמאים</x:v>
      </x:c>
    </x:row>
    <x:row r="3" spans="2:63">
      <x:c r="B3" s="2" t="s">
        <x:v>2</x:v>
      </x:c>
      <x:c r="C3" t="str">
        <x:v>קרן השתלמות אקדמאים</x:v>
      </x:c>
    </x:row>
    <x:row r="4" spans="2:63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63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38" t="s">
        <x:v>193</x:v>
      </x:c>
      <x:c r="K8" s="28" t="s">
        <x:v>57</x:v>
      </x:c>
      <x:c r="L8" s="28" t="s">
        <x:v>74</x:v>
      </x:c>
      <x:c r="M8" s="28" t="s">
        <x:v>58</x:v>
      </x:c>
      <x:c r="N8" s="28" t="s">
        <x:v>186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187</x:v>
      </x:c>
      <x:c r="I9" s="31"/>
      <x:c r="J9" s="21" t="s">
        <x:v>188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34" t="s">
        <x:v>78</x:v>
      </x:c>
      <x:c r="O10" s="35"/>
      <x:c r="BH10" s="16"/>
      <x:c r="BI10" s="19"/>
      <x:c r="BK10" s="16"/>
    </x:row>
    <x:row r="11" spans="2:63" s="23" customFormat="1" ht="18" customHeight="1">
      <x:c r="B11" s="24" t="s">
        <x:v>95</x:v>
      </x:c>
      <x:c r="C11" s="7"/>
      <x:c r="D11" s="7"/>
      <x:c r="E11" s="7"/>
      <x:c r="F11" s="7"/>
      <x:c r="G11" s="7"/>
      <x:c r="H11" s="93" t="n">
        <x:v>16698821.16</x:v>
      </x:c>
      <x:c r="I11" s="7"/>
      <x:c r="J11" s="93" t="n">
        <x:v>36.79093935</x:v>
      </x:c>
      <x:c r="K11" s="93" t="n">
        <x:v>618567.0949373073</x:v>
      </x:c>
      <x:c r="L11" s="7"/>
      <x:c r="M11" s="93" t="n">
        <x:v>100.00</x:v>
      </x:c>
      <x:c r="N11" s="93" t="n">
        <x:v>19.10</x:v>
      </x:c>
      <x:c r="O11" s="35"/>
      <x:c r="BH11" s="16"/>
      <x:c r="BI11" s="19"/>
      <x:c r="BK11" s="16"/>
    </x:row>
    <x:row r="12" spans="2:63">
      <x:c r="B12" s="95" t="str">
        <x:v>סה"כ בישראל</x:v>
      </x:c>
      <x:c r="D12" s="16"/>
      <x:c r="E12" s="16"/>
      <x:c r="F12" s="16"/>
      <x:c r="G12" s="16"/>
      <x:c r="H12" s="96" t="n">
        <x:v>15129309</x:v>
      </x:c>
      <x:c r="J12" s="96" t="n">
        <x:v>0</x:v>
      </x:c>
      <x:c r="K12" s="96" t="n">
        <x:v>343568.0235471</x:v>
      </x:c>
      <x:c r="M12" s="96" t="n">
        <x:v>55.54</x:v>
      </x:c>
      <x:c r="N12" s="96" t="n">
        <x:v>10.61</x:v>
      </x:c>
    </x:row>
    <x:row r="13" spans="2:63">
      <x:c r="B13" s="95" t="str">
        <x:v>סה"כ שמחקות מדדי מניות בישראל</x:v>
      </x:c>
      <x:c r="D13" s="16"/>
      <x:c r="E13" s="16"/>
      <x:c r="F13" s="16"/>
      <x:c r="G13" s="16"/>
      <x:c r="H13" s="96" t="n">
        <x:v>4238600</x:v>
      </x:c>
      <x:c r="J13" s="96" t="n">
        <x:v>0</x:v>
      </x:c>
      <x:c r="K13" s="96" t="n">
        <x:v>78629.761107</x:v>
      </x:c>
      <x:c r="M13" s="96" t="n">
        <x:v>12.71</x:v>
      </x:c>
      <x:c r="N13" s="96" t="n">
        <x:v>2.43</x:v>
      </x:c>
    </x:row>
    <x:row r="14" spans="2:63">
      <x:c r="B14" s="0" t="str">
        <x:v>*פסגות סל ג תא 125- פסגות תעודות סל בע"מ לשעבר תאלי</x:v>
      </x:c>
      <x:c r="C14" s="0" t="str">
        <x:v>1096593</x:v>
      </x:c>
      <x:c r="D14" s="0" t="str">
        <x:v>TASE</x:v>
      </x:c>
      <x:c r="E14" s="0" t="str">
        <x:v>512894510</x:v>
      </x:c>
      <x:c r="F14" s="0" t="str">
        <x:v>אחר</x:v>
      </x:c>
      <x:c r="G14" s="0" t="str">
        <x:v>שקל חדש</x:v>
      </x:c>
      <x:c r="H14" s="94" t="n">
        <x:v>900000</x:v>
      </x:c>
      <x:c r="I14" s="94" t="n">
        <x:v>1359.00</x:v>
      </x:c>
      <x:c r="J14" s="94" t="n">
        <x:v>0</x:v>
      </x:c>
      <x:c r="K14" s="94" t="n">
        <x:v>12231</x:v>
      </x:c>
      <x:c r="L14" s="94" t="n">
        <x:v>0.62</x:v>
      </x:c>
      <x:c r="M14" s="94" t="n">
        <x:v>1.98</x:v>
      </x:c>
      <x:c r="N14" s="94" t="n">
        <x:v>0.38</x:v>
      </x:c>
    </x:row>
    <x:row r="15" spans="2:63">
      <x:c r="B15" s="0" t="str">
        <x:v>*125תכלית סל א ת"א- תכלית תעודות סל בע"מ</x:v>
      </x:c>
      <x:c r="C15" s="0" t="str">
        <x:v>1091818</x:v>
      </x:c>
      <x:c r="D15" s="0" t="str">
        <x:v>TASE</x:v>
      </x:c>
      <x:c r="E15" s="0" t="str">
        <x:v>513594101</x:v>
      </x:c>
      <x:c r="F15" s="0" t="str">
        <x:v>אחר</x:v>
      </x:c>
      <x:c r="G15" s="0" t="str">
        <x:v>שקל חדש</x:v>
      </x:c>
      <x:c r="H15" s="94" t="n">
        <x:v>121211</x:v>
      </x:c>
      <x:c r="I15" s="94" t="n">
        <x:v>13550.0</x:v>
      </x:c>
      <x:c r="J15" s="94" t="n">
        <x:v>0</x:v>
      </x:c>
      <x:c r="K15" s="94" t="n">
        <x:v>16424.0905</x:v>
      </x:c>
      <x:c r="L15" s="94" t="n">
        <x:v>0.29</x:v>
      </x:c>
      <x:c r="M15" s="94" t="n">
        <x:v>2.66</x:v>
      </x:c>
      <x:c r="N15" s="94" t="n">
        <x:v>0.51</x:v>
      </x:c>
    </x:row>
    <x:row r="16" spans="2:63">
      <x:c r="B16" s="0" t="str">
        <x:v>הראל סל ב' ת"א 125- הראל סל בע"מ</x:v>
      </x:c>
      <x:c r="C16" s="0" t="str">
        <x:v>1113232</x:v>
      </x:c>
      <x:c r="D16" s="0" t="str">
        <x:v>TASE</x:v>
      </x:c>
      <x:c r="E16" s="0" t="str">
        <x:v>514103811</x:v>
      </x:c>
      <x:c r="F16" s="0" t="str">
        <x:v>שירותים פיננסיים</x:v>
      </x:c>
      <x:c r="G16" s="0" t="str">
        <x:v>שקל חדש</x:v>
      </x:c>
      <x:c r="H16" s="94" t="n">
        <x:v>1565003</x:v>
      </x:c>
      <x:c r="I16" s="94" t="n">
        <x:v>1359.00</x:v>
      </x:c>
      <x:c r="J16" s="94" t="n">
        <x:v>0</x:v>
      </x:c>
      <x:c r="K16" s="94" t="n">
        <x:v>21268.39077</x:v>
      </x:c>
      <x:c r="L16" s="94" t="n">
        <x:v>0.76</x:v>
      </x:c>
      <x:c r="M16" s="94" t="n">
        <x:v>3.44</x:v>
      </x:c>
      <x:c r="N16" s="94" t="n">
        <x:v>0.66</x:v>
      </x:c>
    </x:row>
    <x:row r="17" spans="4:7">
      <x:c r="B17" s="0" t="str">
        <x:v>*פסגות סל תא פיננסים- פסגות מוצרי מדדים בע"מ</x:v>
      </x:c>
      <x:c r="C17" s="0" t="str">
        <x:v>1125350</x:v>
      </x:c>
      <x:c r="D17" s="0" t="str">
        <x:v>TASE</x:v>
      </x:c>
      <x:c r="E17" s="0" t="str">
        <x:v>513665661</x:v>
      </x:c>
      <x:c r="F17" s="0" t="str">
        <x:v>שירותים פיננסיים</x:v>
      </x:c>
      <x:c r="G17" s="0" t="str">
        <x:v>שקל חדש</x:v>
      </x:c>
      <x:c r="H17" s="94" t="n">
        <x:v>250000</x:v>
      </x:c>
      <x:c r="I17" s="94" t="n">
        <x:v>1726.00</x:v>
      </x:c>
      <x:c r="J17" s="94" t="n">
        <x:v>0</x:v>
      </x:c>
      <x:c r="K17" s="94" t="n">
        <x:v>4315</x:v>
      </x:c>
      <x:c r="L17" s="94" t="n">
        <x:v>1.25</x:v>
      </x:c>
      <x:c r="M17" s="94" t="n">
        <x:v>0.70</x:v>
      </x:c>
      <x:c r="N17" s="94" t="n">
        <x:v>0.13</x:v>
      </x:c>
    </x:row>
    <x:row r="18" spans="4:7">
      <x:c r="B18" s="0" t="str">
        <x:v>*פסגות ת"א 35- פסגות מוצרי מדדים בע"מ</x:v>
      </x:c>
      <x:c r="C18" s="0" t="str">
        <x:v>1125319</x:v>
      </x:c>
      <x:c r="D18" s="0" t="str">
        <x:v>TASE</x:v>
      </x:c>
      <x:c r="E18" s="0" t="str">
        <x:v>513665661</x:v>
      </x:c>
      <x:c r="F18" s="0" t="str">
        <x:v>שירותים פיננסיים</x:v>
      </x:c>
      <x:c r="G18" s="0" t="str">
        <x:v>שקל חדש</x:v>
      </x:c>
      <x:c r="H18" s="94" t="n">
        <x:v>332000</x:v>
      </x:c>
      <x:c r="I18" s="94" t="n">
        <x:v>1510.0</x:v>
      </x:c>
      <x:c r="J18" s="94" t="n">
        <x:v>0</x:v>
      </x:c>
      <x:c r="K18" s="94" t="n">
        <x:v>5013.2</x:v>
      </x:c>
      <x:c r="L18" s="94" t="n">
        <x:v>0.10</x:v>
      </x:c>
      <x:c r="M18" s="94" t="n">
        <x:v>0.81</x:v>
      </x:c>
      <x:c r="N18" s="94" t="n">
        <x:v>0.15</x:v>
      </x:c>
    </x:row>
    <x:row r="19" spans="4:7">
      <x:c r="B19" s="0" t="str">
        <x:v>*פסגות סל מדד כ יתר 50- פסגות תעודות סל מדדים בע"מ</x:v>
      </x:c>
      <x:c r="C19" s="0" t="str">
        <x:v>1118769</x:v>
      </x:c>
      <x:c r="D19" s="0" t="str">
        <x:v>TASE</x:v>
      </x:c>
      <x:c r="E19" s="0" t="str">
        <x:v>513952457</x:v>
      </x:c>
      <x:c r="F19" s="0" t="str">
        <x:v>שירותים פיננסיים</x:v>
      </x:c>
      <x:c r="G19" s="0" t="str">
        <x:v>שקל חדש</x:v>
      </x:c>
      <x:c r="H19" s="94" t="n">
        <x:v>531904</x:v>
      </x:c>
      <x:c r="I19" s="94" t="n">
        <x:v>647.500</x:v>
      </x:c>
      <x:c r="J19" s="94" t="n">
        <x:v>0</x:v>
      </x:c>
      <x:c r="K19" s="94" t="n">
        <x:v>3444.0784</x:v>
      </x:c>
      <x:c r="L19" s="94" t="n">
        <x:v>0.71</x:v>
      </x:c>
      <x:c r="M19" s="94" t="n">
        <x:v>0.56</x:v>
      </x:c>
      <x:c r="N19" s="94" t="n">
        <x:v>0.11</x:v>
      </x:c>
    </x:row>
    <x:row r="20" spans="4:7">
      <x:c r="B20" s="0" t="str">
        <x:v>קסם תל אביב 90סמ 31- קסם תעודות סל ומוצרי מדדים בע"מ</x:v>
      </x:c>
      <x:c r="C20" s="0" t="str">
        <x:v>1117241</x:v>
      </x:c>
      <x:c r="D20" s="0" t="str">
        <x:v>TASE</x:v>
      </x:c>
      <x:c r="E20" s="0" t="str">
        <x:v>513502211</x:v>
      </x:c>
      <x:c r="F20" s="0" t="str">
        <x:v>שירותים פיננסיים</x:v>
      </x:c>
      <x:c r="G20" s="0" t="str">
        <x:v>שקל חדש</x:v>
      </x:c>
      <x:c r="H20" s="94" t="n">
        <x:v>25000</x:v>
      </x:c>
      <x:c r="I20" s="94" t="n">
        <x:v>10030.0</x:v>
      </x:c>
      <x:c r="J20" s="94" t="n">
        <x:v>0</x:v>
      </x:c>
      <x:c r="K20" s="94" t="n">
        <x:v>2507.5</x:v>
      </x:c>
      <x:c r="L20" s="94" t="n">
        <x:v>0.03</x:v>
      </x:c>
      <x:c r="M20" s="94" t="n">
        <x:v>0.41</x:v>
      </x:c>
      <x:c r="N20" s="94" t="n">
        <x:v>0.08</x:v>
      </x:c>
    </x:row>
    <x:row r="21" spans="4:7">
      <x:c r="B21" s="0" t="str">
        <x:v>קסםסמ 9  תל אביב35 - קסם תעודות סל ומוצרי מדדים בע"מ</x:v>
      </x:c>
      <x:c r="C21" s="0" t="str">
        <x:v>1116979</x:v>
      </x:c>
      <x:c r="D21" s="0" t="str">
        <x:v>TASE</x:v>
      </x:c>
      <x:c r="E21" s="0" t="str">
        <x:v>513502211</x:v>
      </x:c>
      <x:c r="F21" s="0" t="str">
        <x:v>שירותים פיננסיים</x:v>
      </x:c>
      <x:c r="G21" s="0" t="str">
        <x:v>שקל חדש</x:v>
      </x:c>
      <x:c r="H21" s="94" t="n">
        <x:v>60000</x:v>
      </x:c>
      <x:c r="I21" s="94" t="n">
        <x:v>15050.0</x:v>
      </x:c>
      <x:c r="J21" s="94" t="n">
        <x:v>0</x:v>
      </x:c>
      <x:c r="K21" s="94" t="n">
        <x:v>9030</x:v>
      </x:c>
      <x:c r="L21" s="94" t="n">
        <x:v>0.22</x:v>
      </x:c>
      <x:c r="M21" s="94" t="n">
        <x:v>1.46</x:v>
      </x:c>
      <x:c r="N21" s="94" t="n">
        <x:v>0.28</x:v>
      </x:c>
    </x:row>
    <x:row r="22" spans="4:7">
      <x:c r="B22" s="0" t="str">
        <x:v>*90תכלית גל ח תא- תכלית גלובל בע"מ</x:v>
      </x:c>
      <x:c r="C22" s="0" t="str">
        <x:v>1105386</x:v>
      </x:c>
      <x:c r="D22" s="0" t="str">
        <x:v>TASE</x:v>
      </x:c>
      <x:c r="E22" s="0" t="str">
        <x:v>513815258</x:v>
      </x:c>
      <x:c r="F22" s="0" t="str">
        <x:v>שירותים פיננסיים</x:v>
      </x:c>
      <x:c r="G22" s="0" t="str">
        <x:v>שקל חדש</x:v>
      </x:c>
      <x:c r="H22" s="94" t="n">
        <x:v>375215</x:v>
      </x:c>
      <x:c r="I22" s="94" t="n">
        <x:v>1038.00</x:v>
      </x:c>
      <x:c r="J22" s="94" t="n">
        <x:v>0</x:v>
      </x:c>
      <x:c r="K22" s="94" t="n">
        <x:v>3894.7317</x:v>
      </x:c>
      <x:c r="L22" s="94" t="n">
        <x:v>0.04</x:v>
      </x:c>
      <x:c r="M22" s="94" t="n">
        <x:v>0.63</x:v>
      </x:c>
      <x:c r="N22" s="94" t="n">
        <x:v>0.12</x:v>
      </x:c>
    </x:row>
    <x:row r="23" spans="4:7">
      <x:c r="B23" s="0" t="str">
        <x:v>*תכלית יתר 50- תכלית מורכבות בע"מ</x:v>
      </x:c>
      <x:c r="C23" s="0" t="str">
        <x:v>1109305</x:v>
      </x:c>
      <x:c r="D23" s="0" t="str">
        <x:v>TASE</x:v>
      </x:c>
      <x:c r="E23" s="0" t="str">
        <x:v>513944660</x:v>
      </x:c>
      <x:c r="F23" s="0" t="str">
        <x:v>שירותים פיננסיים</x:v>
      </x:c>
      <x:c r="G23" s="0" t="str">
        <x:v>שקל חדש</x:v>
      </x:c>
      <x:c r="H23" s="94" t="n">
        <x:v>78267</x:v>
      </x:c>
      <x:c r="I23" s="94" t="n">
        <x:v>641.100</x:v>
      </x:c>
      <x:c r="J23" s="94" t="n">
        <x:v>0</x:v>
      </x:c>
      <x:c r="K23" s="94" t="n">
        <x:v>501.769737</x:v>
      </x:c>
      <x:c r="L23" s="94" t="n">
        <x:v>0.01</x:v>
      </x:c>
      <x:c r="M23" s="94" t="n">
        <x:v>0.08</x:v>
      </x:c>
      <x:c r="N23" s="94" t="n">
        <x:v>0.02</x:v>
      </x:c>
    </x:row>
    <x:row r="24" spans="4:7">
      <x:c r="B24" s="95" t="str">
        <x:v>סה"כ שמחקות מדדי מניות בחו"ל</x:v>
      </x:c>
      <x:c r="D24" s="16"/>
      <x:c r="E24" s="16"/>
      <x:c r="F24" s="16"/>
      <x:c r="G24" s="16"/>
      <x:c r="H24" s="96" t="n">
        <x:v>10496018</x:v>
      </x:c>
      <x:c r="J24" s="96" t="n">
        <x:v>0</x:v>
      </x:c>
      <x:c r="K24" s="96" t="n">
        <x:v>250180.37649</x:v>
      </x:c>
      <x:c r="M24" s="96" t="n">
        <x:v>40.45</x:v>
      </x:c>
      <x:c r="N24" s="96" t="n">
        <x:v>7.73</x:v>
      </x:c>
    </x:row>
    <x:row r="25" spans="4:7">
      <x:c r="B25" s="0" t="str">
        <x:v>HEALTH CARE קסם- קסם תעודות סל ומוצרי מדדים בע"מ</x:v>
      </x:c>
      <x:c r="C25" s="0" t="str">
        <x:v>1130756</x:v>
      </x:c>
      <x:c r="D25" s="0" t="str">
        <x:v>TASE</x:v>
      </x:c>
      <x:c r="E25" s="0" t="str">
        <x:v>513502211</x:v>
      </x:c>
      <x:c r="F25" s="0" t="str">
        <x:v>Diversified Financials</x:v>
      </x:c>
      <x:c r="G25" s="0" t="str">
        <x:v>שקל חדש</x:v>
      </x:c>
      <x:c r="H25" s="94" t="n">
        <x:v>2588</x:v>
      </x:c>
      <x:c r="I25" s="94" t="n">
        <x:v>29920.0</x:v>
      </x:c>
      <x:c r="J25" s="94" t="n">
        <x:v>0</x:v>
      </x:c>
      <x:c r="K25" s="94" t="n">
        <x:v>774.3296</x:v>
      </x:c>
      <x:c r="L25" s="94" t="n">
        <x:v>0.14</x:v>
      </x:c>
      <x:c r="M25" s="94" t="n">
        <x:v>0.13</x:v>
      </x:c>
      <x:c r="N25" s="94" t="n">
        <x:v>0.02</x:v>
      </x:c>
    </x:row>
    <x:row r="26" spans="4:7">
      <x:c r="B26" s="0" t="str">
        <x:v>*פסגות סל אנרגיה- פסגות תעודות סל מדדים בע"מ</x:v>
      </x:c>
      <x:c r="C26" s="0" t="str">
        <x:v>1131291</x:v>
      </x:c>
      <x:c r="D26" s="0" t="str">
        <x:v>TASE</x:v>
      </x:c>
      <x:c r="E26" s="0" t="str">
        <x:v>513952457</x:v>
      </x:c>
      <x:c r="F26" s="0" t="str">
        <x:v>Energy</x:v>
      </x:c>
      <x:c r="G26" s="0" t="str">
        <x:v>שקל חדש</x:v>
      </x:c>
      <x:c r="H26" s="94" t="n">
        <x:v>185555</x:v>
      </x:c>
      <x:c r="I26" s="94" t="n">
        <x:v>2651.00</x:v>
      </x:c>
      <x:c r="J26" s="94" t="n">
        <x:v>0</x:v>
      </x:c>
      <x:c r="K26" s="94" t="n">
        <x:v>4919.06305</x:v>
      </x:c>
      <x:c r="L26" s="94" t="n">
        <x:v>0.55</x:v>
      </x:c>
      <x:c r="M26" s="94" t="n">
        <x:v>0.80</x:v>
      </x:c>
      <x:c r="N26" s="94" t="n">
        <x:v>0.15</x:v>
      </x:c>
    </x:row>
    <x:row r="27" spans="4:7">
      <x:c r="B27" s="0" t="str">
        <x:v>הראל סל s&amp;p בריאות- הראל סל בע"מ</x:v>
      </x:c>
      <x:c r="C27" s="0" t="str">
        <x:v>1130996</x:v>
      </x:c>
      <x:c r="D27" s="0" t="str">
        <x:v>TASE</x:v>
      </x:c>
      <x:c r="E27" s="0" t="str">
        <x:v>514103811</x:v>
      </x:c>
      <x:c r="F27" s="0" t="str">
        <x:v>Health Care Equipment &amp; Services</x:v>
      </x:c>
      <x:c r="G27" s="0" t="str">
        <x:v>שקל חדש</x:v>
      </x:c>
      <x:c r="H27" s="94" t="n">
        <x:v>97500</x:v>
      </x:c>
      <x:c r="I27" s="94" t="n">
        <x:v>2944.00</x:v>
      </x:c>
      <x:c r="J27" s="94" t="n">
        <x:v>0</x:v>
      </x:c>
      <x:c r="K27" s="94" t="n">
        <x:v>2870.4</x:v>
      </x:c>
      <x:c r="L27" s="94" t="n">
        <x:v>0.26</x:v>
      </x:c>
      <x:c r="M27" s="94" t="n">
        <x:v>0.46</x:v>
      </x:c>
      <x:c r="N27" s="94" t="n">
        <x:v>0.09</x:v>
      </x:c>
    </x:row>
    <x:row r="28" spans="4:7">
      <x:c r="B28" s="0" t="str">
        <x:v>הראל סל S&amp;P Technology- הראל סל בע"מ</x:v>
      </x:c>
      <x:c r="C28" s="0" t="str">
        <x:v>1131796</x:v>
      </x:c>
      <x:c r="D28" s="0" t="str">
        <x:v>TASE</x:v>
      </x:c>
      <x:c r="E28" s="0" t="str">
        <x:v>514103811</x:v>
      </x:c>
      <x:c r="F28" s="0" t="str">
        <x:v>אחר</x:v>
      </x:c>
      <x:c r="G28" s="0" t="str">
        <x:v>שקל חדש</x:v>
      </x:c>
      <x:c r="H28" s="94" t="n">
        <x:v>135832</x:v>
      </x:c>
      <x:c r="I28" s="94" t="n">
        <x:v>2289.00</x:v>
      </x:c>
      <x:c r="J28" s="94" t="n">
        <x:v>0</x:v>
      </x:c>
      <x:c r="K28" s="94" t="n">
        <x:v>3109.19448</x:v>
      </x:c>
      <x:c r="L28" s="94" t="n">
        <x:v>0.33</x:v>
      </x:c>
      <x:c r="M28" s="94" t="n">
        <x:v>0.50</x:v>
      </x:c>
      <x:c r="N28" s="94" t="n">
        <x:v>0.10</x:v>
      </x:c>
    </x:row>
    <x:row r="29" spans="4:7">
      <x:c r="B29" s="0" t="str">
        <x:v>הראל סל פ אירופה שח- הראל סל בע"מ</x:v>
      </x:c>
      <x:c r="C29" s="0" t="str">
        <x:v>1130376</x:v>
      </x:c>
      <x:c r="D29" s="0" t="str">
        <x:v>TASE</x:v>
      </x:c>
      <x:c r="E29" s="0" t="str">
        <x:v>514103811</x:v>
      </x:c>
      <x:c r="F29" s="0" t="str">
        <x:v>אחר</x:v>
      </x:c>
      <x:c r="G29" s="0" t="str">
        <x:v>שקל חדש</x:v>
      </x:c>
      <x:c r="H29" s="94" t="n">
        <x:v>2000000</x:v>
      </x:c>
      <x:c r="I29" s="94" t="n">
        <x:v>429.600</x:v>
      </x:c>
      <x:c r="J29" s="94" t="n">
        <x:v>0</x:v>
      </x:c>
      <x:c r="K29" s="94" t="n">
        <x:v>8592</x:v>
      </x:c>
      <x:c r="L29" s="94" t="n">
        <x:v>0.85</x:v>
      </x:c>
      <x:c r="M29" s="94" t="n">
        <x:v>1.39</x:v>
      </x:c>
      <x:c r="N29" s="94" t="n">
        <x:v>0.27</x:v>
      </x:c>
    </x:row>
    <x:row r="30" spans="4:7">
      <x:c r="B30" s="0" t="str">
        <x:v>הראלס סח ספאיי- הראל סל בע"מ</x:v>
      </x:c>
      <x:c r="C30" s="0" t="str">
        <x:v>1128214</x:v>
      </x:c>
      <x:c r="D30" s="0" t="str">
        <x:v>TASE</x:v>
      </x:c>
      <x:c r="E30" s="0" t="str">
        <x:v>514103811</x:v>
      </x:c>
      <x:c r="F30" s="0" t="str">
        <x:v>אחר</x:v>
      </x:c>
      <x:c r="G30" s="0" t="str">
        <x:v>שקל חדש</x:v>
      </x:c>
      <x:c r="H30" s="94" t="n">
        <x:v>267722</x:v>
      </x:c>
      <x:c r="I30" s="94" t="n">
        <x:v>2747.00</x:v>
      </x:c>
      <x:c r="J30" s="94" t="n">
        <x:v>0</x:v>
      </x:c>
      <x:c r="K30" s="94" t="n">
        <x:v>7354.32334</x:v>
      </x:c>
      <x:c r="L30" s="94" t="n">
        <x:v>0.60</x:v>
      </x:c>
      <x:c r="M30" s="94" t="n">
        <x:v>1.19</x:v>
      </x:c>
      <x:c r="N30" s="94" t="n">
        <x:v>0.23</x:v>
      </x:c>
    </x:row>
    <x:row r="31" spans="4:7">
      <x:c r="B31" s="0" t="str">
        <x:v>*פסגות סל S&amp;P טכנולוגי ארה"ב קנ- פסגות תעודות סל מדדים בע"מ</x:v>
      </x:c>
      <x:c r="C31" s="0" t="str">
        <x:v>1130046</x:v>
      </x:c>
      <x:c r="D31" s="0" t="str">
        <x:v>TASE</x:v>
      </x:c>
      <x:c r="E31" s="0" t="str">
        <x:v>513952457</x:v>
      </x:c>
      <x:c r="F31" s="0" t="str">
        <x:v>אחר</x:v>
      </x:c>
      <x:c r="G31" s="0" t="str">
        <x:v>שקל חדש</x:v>
      </x:c>
      <x:c r="H31" s="94" t="n">
        <x:v>270000</x:v>
      </x:c>
      <x:c r="I31" s="94" t="n">
        <x:v>2285.00</x:v>
      </x:c>
      <x:c r="J31" s="94" t="n">
        <x:v>0</x:v>
      </x:c>
      <x:c r="K31" s="94" t="n">
        <x:v>6169.5</x:v>
      </x:c>
      <x:c r="L31" s="94" t="n">
        <x:v>0.22</x:v>
      </x:c>
      <x:c r="M31" s="94" t="n">
        <x:v>1.00</x:v>
      </x:c>
      <x:c r="N31" s="94" t="n">
        <x:v>0.19</x:v>
      </x:c>
    </x:row>
    <x:row r="32" spans="4:7">
      <x:c r="B32" s="0" t="str">
        <x:v>*פסגות סל יפן- פסגות תעודות סל מדדים בע"מ</x:v>
      </x:c>
      <x:c r="C32" s="0" t="str">
        <x:v>1138015</x:v>
      </x:c>
      <x:c r="D32" s="0" t="str">
        <x:v>TASE</x:v>
      </x:c>
      <x:c r="E32" s="0" t="str">
        <x:v>513952457</x:v>
      </x:c>
      <x:c r="F32" s="0" t="str">
        <x:v>אחר</x:v>
      </x:c>
      <x:c r="G32" s="0" t="str">
        <x:v>שקל חדש</x:v>
      </x:c>
      <x:c r="H32" s="94" t="n">
        <x:v>154853</x:v>
      </x:c>
      <x:c r="I32" s="94" t="n">
        <x:v>4515.00</x:v>
      </x:c>
      <x:c r="J32" s="94" t="n">
        <x:v>0</x:v>
      </x:c>
      <x:c r="K32" s="94" t="n">
        <x:v>6991.61295</x:v>
      </x:c>
      <x:c r="L32" s="94" t="n">
        <x:v>0.23</x:v>
      </x:c>
      <x:c r="M32" s="94" t="n">
        <x:v>1.13</x:v>
      </x:c>
      <x:c r="N32" s="94" t="n">
        <x:v>0.22</x:v>
      </x:c>
    </x:row>
    <x:row r="33" spans="4:7">
      <x:c r="B33" s="0" t="str">
        <x:v>*פסגות קפג בנקים איזוריים ארהב sp- פסגות תעודות סל מדדים בע"מ</x:v>
      </x:c>
      <x:c r="C33" s="0" t="str">
        <x:v>1133255</x:v>
      </x:c>
      <x:c r="D33" s="0" t="str">
        <x:v>TASE</x:v>
      </x:c>
      <x:c r="E33" s="0" t="str">
        <x:v>513952457</x:v>
      </x:c>
      <x:c r="F33" s="0" t="str">
        <x:v>אחר</x:v>
      </x:c>
      <x:c r="G33" s="0" t="str">
        <x:v>שקל חדש</x:v>
      </x:c>
      <x:c r="H33" s="94" t="n">
        <x:v>70511</x:v>
      </x:c>
      <x:c r="I33" s="94" t="n">
        <x:v>6558.00</x:v>
      </x:c>
      <x:c r="J33" s="94" t="n">
        <x:v>0</x:v>
      </x:c>
      <x:c r="K33" s="94" t="n">
        <x:v>4624.11138</x:v>
      </x:c>
      <x:c r="L33" s="94" t="n">
        <x:v>0.59</x:v>
      </x:c>
      <x:c r="M33" s="94" t="n">
        <x:v>0.75</x:v>
      </x:c>
      <x:c r="N33" s="94" t="n">
        <x:v>0.14</x:v>
      </x:c>
    </x:row>
    <x:row r="34" spans="4:7">
      <x:c r="B34" s="0" t="str">
        <x:v>*פסגות תרופות דולרי- פסגות תעודות סל מדדים בע"מ</x:v>
      </x:c>
      <x:c r="C34" s="0" t="str">
        <x:v>1139047</x:v>
      </x:c>
      <x:c r="D34" s="0" t="str">
        <x:v>TASE</x:v>
      </x:c>
      <x:c r="E34" s="0" t="str">
        <x:v>513952457</x:v>
      </x:c>
      <x:c r="F34" s="0" t="str">
        <x:v>אחר</x:v>
      </x:c>
      <x:c r="G34" s="0" t="str">
        <x:v>שקל חדש</x:v>
      </x:c>
      <x:c r="H34" s="94" t="n">
        <x:v>106432</x:v>
      </x:c>
      <x:c r="I34" s="94" t="n">
        <x:v>1976.00</x:v>
      </x:c>
      <x:c r="J34" s="94" t="n">
        <x:v>0</x:v>
      </x:c>
      <x:c r="K34" s="94" t="n">
        <x:v>2103.09632</x:v>
      </x:c>
      <x:c r="L34" s="94" t="n">
        <x:v>0.34</x:v>
      </x:c>
      <x:c r="M34" s="94" t="n">
        <x:v>0.34</x:v>
      </x:c>
      <x:c r="N34" s="94" t="n">
        <x:v>0.06</x:v>
      </x:c>
    </x:row>
    <x:row r="35" spans="4:7">
      <x:c r="B35" s="0" t="str">
        <x:v>קס. ביגיטקולדרי- קסם תעודות סל ומוצרי מדדים בע"מ</x:v>
      </x:c>
      <x:c r="C35" s="0" t="str">
        <x:v>1137959</x:v>
      </x:c>
      <x:c r="D35" s="0" t="str">
        <x:v>TASE</x:v>
      </x:c>
      <x:c r="E35" s="0" t="str">
        <x:v>513502211</x:v>
      </x:c>
      <x:c r="F35" s="0" t="str">
        <x:v>אחר</x:v>
      </x:c>
      <x:c r="G35" s="0" t="str">
        <x:v>שקל חדש</x:v>
      </x:c>
      <x:c r="H35" s="94" t="n">
        <x:v>22800</x:v>
      </x:c>
      <x:c r="I35" s="94" t="n">
        <x:v>9213.00</x:v>
      </x:c>
      <x:c r="J35" s="94" t="n">
        <x:v>0</x:v>
      </x:c>
      <x:c r="K35" s="94" t="n">
        <x:v>2100.564</x:v>
      </x:c>
      <x:c r="L35" s="94" t="n">
        <x:v>0.38</x:v>
      </x:c>
      <x:c r="M35" s="94" t="n">
        <x:v>0.34</x:v>
      </x:c>
      <x:c r="N35" s="94" t="n">
        <x:v>0.06</x:v>
      </x:c>
    </x:row>
    <x:row r="36" spans="4:7">
      <x:c r="B36" s="0" t="str">
        <x:v>קסם 100 FTSE מניות- קסם תעודות סל ומוצרי מדדים בע"מ</x:v>
      </x:c>
      <x:c r="C36" s="0" t="str">
        <x:v>1131465</x:v>
      </x:c>
      <x:c r="D36" s="0" t="str">
        <x:v>TASE</x:v>
      </x:c>
      <x:c r="E36" s="0" t="str">
        <x:v>513502211</x:v>
      </x:c>
      <x:c r="F36" s="0" t="str">
        <x:v>אחר</x:v>
      </x:c>
      <x:c r="G36" s="0" t="str">
        <x:v>שקל חדש</x:v>
      </x:c>
      <x:c r="H36" s="94" t="n">
        <x:v>50000</x:v>
      </x:c>
      <x:c r="I36" s="94" t="n">
        <x:v>8323.00</x:v>
      </x:c>
      <x:c r="J36" s="94" t="n">
        <x:v>0</x:v>
      </x:c>
      <x:c r="K36" s="94" t="n">
        <x:v>4161.5</x:v>
      </x:c>
      <x:c r="L36" s="94" t="n">
        <x:v>0.68</x:v>
      </x:c>
      <x:c r="M36" s="94" t="n">
        <x:v>0.67</x:v>
      </x:c>
      <x:c r="N36" s="94" t="n">
        <x:v>0.13</x:v>
      </x:c>
    </x:row>
    <x:row r="37" spans="4:7">
      <x:c r="B37" s="0" t="str">
        <x:v>קסם ס_150 תעשיה ארהב SP- קסם תעודות סל ומוצרי מדדים בע"מ</x:v>
      </x:c>
      <x:c r="C37" s="0" t="str">
        <x:v>1130780</x:v>
      </x:c>
      <x:c r="D37" s="0" t="str">
        <x:v>TASE</x:v>
      </x:c>
      <x:c r="E37" s="0" t="str">
        <x:v>513502211</x:v>
      </x:c>
      <x:c r="F37" s="0" t="str">
        <x:v>אחר</x:v>
      </x:c>
      <x:c r="G37" s="0" t="str">
        <x:v>שקל חדש</x:v>
      </x:c>
      <x:c r="H37" s="94" t="n">
        <x:v>30325</x:v>
      </x:c>
      <x:c r="I37" s="94" t="n">
        <x:v>25790.0</x:v>
      </x:c>
      <x:c r="J37" s="94" t="n">
        <x:v>0</x:v>
      </x:c>
      <x:c r="K37" s="94" t="n">
        <x:v>7820.8175</x:v>
      </x:c>
      <x:c r="L37" s="94" t="n">
        <x:v>1.08</x:v>
      </x:c>
      <x:c r="M37" s="94" t="n">
        <x:v>1.26</x:v>
      </x:c>
      <x:c r="N37" s="94" t="n">
        <x:v>0.24</x:v>
      </x:c>
    </x:row>
    <x:row r="38" spans="4:7">
      <x:c r="B38" s="0" t="str">
        <x:v>קסם צריכה פרטית- קסם תעודות סל ומוצרי מדדים בע"מ</x:v>
      </x:c>
      <x:c r="C38" s="0" t="str">
        <x:v>1137595</x:v>
      </x:c>
      <x:c r="D38" s="0" t="str">
        <x:v>TASE</x:v>
      </x:c>
      <x:c r="E38" s="0" t="str">
        <x:v>513502211</x:v>
      </x:c>
      <x:c r="F38" s="0" t="str">
        <x:v>אחר</x:v>
      </x:c>
      <x:c r="G38" s="0" t="str">
        <x:v>שקל חדש</x:v>
      </x:c>
      <x:c r="H38" s="94" t="n">
        <x:v>186801</x:v>
      </x:c>
      <x:c r="I38" s="94" t="n">
        <x:v>2078.00</x:v>
      </x:c>
      <x:c r="J38" s="94" t="n">
        <x:v>0</x:v>
      </x:c>
      <x:c r="K38" s="94" t="n">
        <x:v>3881.72478</x:v>
      </x:c>
      <x:c r="L38" s="94" t="n">
        <x:v>0.74</x:v>
      </x:c>
      <x:c r="M38" s="94" t="n">
        <x:v>0.63</x:v>
      </x:c>
      <x:c r="N38" s="94" t="n">
        <x:v>0.12</x:v>
      </x:c>
    </x:row>
    <x:row r="39" spans="4:7">
      <x:c r="B39" s="0" t="str">
        <x:v>*תכלית נאסדק ביוטכנולוגיה- תכלית תעודות סל בע"מ</x:v>
      </x:c>
      <x:c r="C39" s="0" t="str">
        <x:v>1095751</x:v>
      </x:c>
      <x:c r="D39" s="0" t="str">
        <x:v>TASE</x:v>
      </x:c>
      <x:c r="E39" s="0" t="str">
        <x:v>513594101</x:v>
      </x:c>
      <x:c r="F39" s="0" t="str">
        <x:v>ביוטכנולוגיה</x:v>
      </x:c>
      <x:c r="G39" s="0" t="str">
        <x:v>שקל חדש</x:v>
      </x:c>
      <x:c r="H39" s="94" t="n">
        <x:v>7397</x:v>
      </x:c>
      <x:c r="I39" s="94" t="n">
        <x:v>10360.0</x:v>
      </x:c>
      <x:c r="J39" s="94" t="n">
        <x:v>0</x:v>
      </x:c>
      <x:c r="K39" s="94" t="n">
        <x:v>766.3292</x:v>
      </x:c>
      <x:c r="L39" s="94" t="n">
        <x:v>0.05</x:v>
      </x:c>
      <x:c r="M39" s="94" t="n">
        <x:v>0.12</x:v>
      </x:c>
      <x:c r="N39" s="94" t="n">
        <x:v>0.02</x:v>
      </x:c>
    </x:row>
    <x:row r="40" spans="4:7">
      <x:c r="B40" s="0" t="str">
        <x:v>*תכלית סל- תכלית תעודות סל בע"מ</x:v>
      </x:c>
      <x:c r="C40" s="0" t="str">
        <x:v>1140334</x:v>
      </x:c>
      <x:c r="D40" s="0" t="str">
        <x:v>TASE</x:v>
      </x:c>
      <x:c r="E40" s="0" t="str">
        <x:v>513594101</x:v>
      </x:c>
      <x:c r="F40" s="0" t="str">
        <x:v>ביטחוניות</x:v>
      </x:c>
      <x:c r="G40" s="0" t="str">
        <x:v>שקל חדש</x:v>
      </x:c>
      <x:c r="H40" s="94" t="n">
        <x:v>70000</x:v>
      </x:c>
      <x:c r="I40" s="94" t="n">
        <x:v>5061.00</x:v>
      </x:c>
      <x:c r="J40" s="94" t="n">
        <x:v>0</x:v>
      </x:c>
      <x:c r="K40" s="94" t="n">
        <x:v>3542.7</x:v>
      </x:c>
      <x:c r="L40" s="94" t="n">
        <x:v>1.00</x:v>
      </x:c>
      <x:c r="M40" s="94" t="n">
        <x:v>0.57</x:v>
      </x:c>
      <x:c r="N40" s="94" t="n">
        <x:v>0.11</x:v>
      </x:c>
    </x:row>
    <x:row r="41" spans="4:7">
      <x:c r="B41" s="0" t="str">
        <x:v>הראל סד דאוגנ- הראל סל בע"מ</x:v>
      </x:c>
      <x:c r="C41" s="0" t="str">
        <x:v>1128172</x:v>
      </x:c>
      <x:c r="D41" s="0" t="str">
        <x:v>TASE</x:v>
      </x:c>
      <x:c r="E41" s="0" t="str">
        <x:v>514103811</x:v>
      </x:c>
      <x:c r="F41" s="0" t="str">
        <x:v>שירותים פיננסיים</x:v>
      </x:c>
      <x:c r="G41" s="0" t="str">
        <x:v>שקל חדש</x:v>
      </x:c>
      <x:c r="H41" s="94" t="n">
        <x:v>84413</x:v>
      </x:c>
      <x:c r="I41" s="94" t="n">
        <x:v>9371.00</x:v>
      </x:c>
      <x:c r="J41" s="94" t="n">
        <x:v>0</x:v>
      </x:c>
      <x:c r="K41" s="94" t="n">
        <x:v>7910.34223</x:v>
      </x:c>
      <x:c r="L41" s="94" t="n">
        <x:v>1.15</x:v>
      </x:c>
      <x:c r="M41" s="94" t="n">
        <x:v>1.28</x:v>
      </x:c>
      <x:c r="N41" s="94" t="n">
        <x:v>0.24</x:v>
      </x:c>
    </x:row>
    <x:row r="42" spans="4:7">
      <x:c r="B42" s="0" t="str">
        <x:v>הראל סל 67 יפן שח- הראל סל בע"מ</x:v>
      </x:c>
      <x:c r="C42" s="0" t="str">
        <x:v>1128206</x:v>
      </x:c>
      <x:c r="D42" s="0" t="str">
        <x:v>TASE</x:v>
      </x:c>
      <x:c r="E42" s="0" t="str">
        <x:v>514103811</x:v>
      </x:c>
      <x:c r="F42" s="0" t="str">
        <x:v>שירותים פיננסיים</x:v>
      </x:c>
      <x:c r="G42" s="0" t="str">
        <x:v>שקל חדש</x:v>
      </x:c>
      <x:c r="H42" s="94" t="n">
        <x:v>300000</x:v>
      </x:c>
      <x:c r="I42" s="94" t="n">
        <x:v>2264.00</x:v>
      </x:c>
      <x:c r="J42" s="94" t="n">
        <x:v>0</x:v>
      </x:c>
      <x:c r="K42" s="94" t="n">
        <x:v>6792</x:v>
      </x:c>
      <x:c r="L42" s="94" t="n">
        <x:v>2.20</x:v>
      </x:c>
      <x:c r="M42" s="94" t="n">
        <x:v>1.10</x:v>
      </x:c>
      <x:c r="N42" s="94" t="n">
        <x:v>0.21</x:v>
      </x:c>
    </x:row>
    <x:row r="43" spans="4:7">
      <x:c r="B43" s="0" t="str">
        <x:v>הראל סל Ecurity- הראל סל בע"מ</x:v>
      </x:c>
      <x:c r="C43" s="0" t="str">
        <x:v>1137850</x:v>
      </x:c>
      <x:c r="D43" s="0" t="str">
        <x:v>TASE</x:v>
      </x:c>
      <x:c r="E43" s="0" t="str">
        <x:v>514103811</x:v>
      </x:c>
      <x:c r="F43" s="0" t="str">
        <x:v>שירותים פיננסיים</x:v>
      </x:c>
      <x:c r="G43" s="0" t="str">
        <x:v>שקל חדש</x:v>
      </x:c>
      <x:c r="H43" s="94" t="n">
        <x:v>200000</x:v>
      </x:c>
      <x:c r="I43" s="94" t="n">
        <x:v>1086.00</x:v>
      </x:c>
      <x:c r="J43" s="94" t="n">
        <x:v>0</x:v>
      </x:c>
      <x:c r="K43" s="94" t="n">
        <x:v>2172</x:v>
      </x:c>
      <x:c r="L43" s="94" t="n">
        <x:v>0.70</x:v>
      </x:c>
      <x:c r="M43" s="94" t="n">
        <x:v>0.35</x:v>
      </x:c>
      <x:c r="N43" s="94" t="n">
        <x:v>0.07</x:v>
      </x:c>
    </x:row>
    <x:row r="44" spans="4:7">
      <x:c r="B44" s="0" t="str">
        <x:v>הראל סל כה S&amp;P 500- הראל סל בע"מ</x:v>
      </x:c>
      <x:c r="C44" s="0" t="str">
        <x:v>1116441</x:v>
      </x:c>
      <x:c r="D44" s="0" t="str">
        <x:v>TASE</x:v>
      </x:c>
      <x:c r="E44" s="0" t="str">
        <x:v>514103811</x:v>
      </x:c>
      <x:c r="F44" s="0" t="str">
        <x:v>שירותים פיננסיים</x:v>
      </x:c>
      <x:c r="G44" s="0" t="str">
        <x:v>שקל חדש</x:v>
      </x:c>
      <x:c r="H44" s="94" t="n">
        <x:v>2133668</x:v>
      </x:c>
      <x:c r="I44" s="94" t="n">
        <x:v>1013.00</x:v>
      </x:c>
      <x:c r="J44" s="94" t="n">
        <x:v>0</x:v>
      </x:c>
      <x:c r="K44" s="94" t="n">
        <x:v>21614.05684</x:v>
      </x:c>
      <x:c r="L44" s="94" t="n">
        <x:v>0.56</x:v>
      </x:c>
      <x:c r="M44" s="94" t="n">
        <x:v>3.49</x:v>
      </x:c>
      <x:c r="N44" s="94" t="n">
        <x:v>0.67</x:v>
      </x:c>
    </x:row>
    <x:row r="45" spans="4:7">
      <x:c r="B45" s="0" t="str">
        <x:v>הראל סל כו נסדק- הראל סל בע"מ</x:v>
      </x:c>
      <x:c r="C45" s="0" t="str">
        <x:v>1116458</x:v>
      </x:c>
      <x:c r="D45" s="0" t="str">
        <x:v>TASE</x:v>
      </x:c>
      <x:c r="E45" s="0" t="str">
        <x:v>514103811</x:v>
      </x:c>
      <x:c r="F45" s="0" t="str">
        <x:v>שירותים פיננסיים</x:v>
      </x:c>
      <x:c r="G45" s="0" t="str">
        <x:v>שקל חדש</x:v>
      </x:c>
      <x:c r="H45" s="94" t="n">
        <x:v>1590512</x:v>
      </x:c>
      <x:c r="I45" s="94" t="n">
        <x:v>2322.00</x:v>
      </x:c>
      <x:c r="J45" s="94" t="n">
        <x:v>0</x:v>
      </x:c>
      <x:c r="K45" s="94" t="n">
        <x:v>36931.68864</x:v>
      </x:c>
      <x:c r="L45" s="94" t="n">
        <x:v>1.60</x:v>
      </x:c>
      <x:c r="M45" s="94" t="n">
        <x:v>5.97</x:v>
      </x:c>
      <x:c r="N45" s="94" t="n">
        <x:v>1.14</x:v>
      </x:c>
    </x:row>
    <x:row r="46" spans="4:7">
      <x:c r="B46" s="0" t="str">
        <x:v>הראל סל כט הונג קונג- הראל סל בע"מ</x:v>
      </x:c>
      <x:c r="C46" s="0" t="str">
        <x:v>1116466</x:v>
      </x:c>
      <x:c r="D46" s="0" t="str">
        <x:v>TASE</x:v>
      </x:c>
      <x:c r="E46" s="0" t="str">
        <x:v>514103811</x:v>
      </x:c>
      <x:c r="F46" s="0" t="str">
        <x:v>שירותים פיננסיים</x:v>
      </x:c>
      <x:c r="G46" s="0" t="str">
        <x:v>שקל חדש</x:v>
      </x:c>
      <x:c r="H46" s="94" t="n">
        <x:v>236000</x:v>
      </x:c>
      <x:c r="I46" s="94" t="n">
        <x:v>1548.00</x:v>
      </x:c>
      <x:c r="J46" s="94" t="n">
        <x:v>0</x:v>
      </x:c>
      <x:c r="K46" s="94" t="n">
        <x:v>3653.28</x:v>
      </x:c>
      <x:c r="L46" s="94" t="n">
        <x:v>0.77</x:v>
      </x:c>
      <x:c r="M46" s="94" t="n">
        <x:v>0.59</x:v>
      </x:c>
      <x:c r="N46" s="94" t="n">
        <x:v>0.11</x:v>
      </x:c>
    </x:row>
    <x:row r="47" spans="4:7">
      <x:c r="B47" s="0" t="str">
        <x:v>הראל סל נג דקס שח- הראל סל בע"מ</x:v>
      </x:c>
      <x:c r="C47" s="0" t="str">
        <x:v>1124189</x:v>
      </x:c>
      <x:c r="D47" s="0" t="str">
        <x:v>TASE</x:v>
      </x:c>
      <x:c r="E47" s="0" t="str">
        <x:v>514103811</x:v>
      </x:c>
      <x:c r="F47" s="0" t="str">
        <x:v>שירותים פיננסיים</x:v>
      </x:c>
      <x:c r="G47" s="0" t="str">
        <x:v>שקל חדש</x:v>
      </x:c>
      <x:c r="H47" s="94" t="n">
        <x:v>40385</x:v>
      </x:c>
      <x:c r="I47" s="94" t="n">
        <x:v>12300</x:v>
      </x:c>
      <x:c r="J47" s="94" t="n">
        <x:v>0</x:v>
      </x:c>
      <x:c r="K47" s="94" t="n">
        <x:v>4967.355</x:v>
      </x:c>
      <x:c r="L47" s="94" t="n">
        <x:v>0.35</x:v>
      </x:c>
      <x:c r="M47" s="94" t="n">
        <x:v>0.80</x:v>
      </x:c>
      <x:c r="N47" s="94" t="n">
        <x:v>0.15</x:v>
      </x:c>
    </x:row>
    <x:row r="48" spans="4:7">
      <x:c r="B48" s="0" t="str">
        <x:v>הראלס    כח דקס- הראל סל בע"מ</x:v>
      </x:c>
      <x:c r="C48" s="0" t="str">
        <x:v>1124155</x:v>
      </x:c>
      <x:c r="D48" s="0" t="str">
        <x:v>TASE</x:v>
      </x:c>
      <x:c r="E48" s="0" t="str">
        <x:v>514103811</x:v>
      </x:c>
      <x:c r="F48" s="0" t="str">
        <x:v>שירותים פיננסיים</x:v>
      </x:c>
      <x:c r="G48" s="0" t="str">
        <x:v>שקל חדש</x:v>
      </x:c>
      <x:c r="H48" s="94" t="n">
        <x:v>265784</x:v>
      </x:c>
      <x:c r="I48" s="94" t="n">
        <x:v>5246.00</x:v>
      </x:c>
      <x:c r="J48" s="94" t="n">
        <x:v>0</x:v>
      </x:c>
      <x:c r="K48" s="94" t="n">
        <x:v>13943.02864</x:v>
      </x:c>
      <x:c r="L48" s="94" t="n">
        <x:v>1.81</x:v>
      </x:c>
      <x:c r="M48" s="94" t="n">
        <x:v>2.25</x:v>
      </x:c>
      <x:c r="N48" s="94" t="n">
        <x:v>0.43</x:v>
      </x:c>
    </x:row>
    <x:row r="49" spans="4:7">
      <x:c r="B49" s="0" t="str">
        <x:v>הראלס נ ספשק- הראל סל בע"מ</x:v>
      </x:c>
      <x:c r="C49" s="0" t="str">
        <x:v>1123249</x:v>
      </x:c>
      <x:c r="D49" s="0" t="str">
        <x:v>TASE</x:v>
      </x:c>
      <x:c r="E49" s="0" t="str">
        <x:v>514103811</x:v>
      </x:c>
      <x:c r="F49" s="0" t="str">
        <x:v>שירותים פיננסיים</x:v>
      </x:c>
      <x:c r="G49" s="0" t="str">
        <x:v>שקל חדש</x:v>
      </x:c>
      <x:c r="H49" s="94" t="n">
        <x:v>300000</x:v>
      </x:c>
      <x:c r="I49" s="94" t="n">
        <x:v>2910.0</x:v>
      </x:c>
      <x:c r="J49" s="94" t="n">
        <x:v>0</x:v>
      </x:c>
      <x:c r="K49" s="94" t="n">
        <x:v>8730</x:v>
      </x:c>
      <x:c r="L49" s="94" t="n">
        <x:v>0.25</x:v>
      </x:c>
      <x:c r="M49" s="94" t="n">
        <x:v>1.41</x:v>
      </x:c>
      <x:c r="N49" s="94" t="n">
        <x:v>0.27</x:v>
      </x:c>
    </x:row>
    <x:row r="50" spans="4:7">
      <x:c r="B50" s="0" t="str">
        <x:v>*פסג מדד נז  דקס- פסגות תעודות סל מדדים בע"מ</x:v>
      </x:c>
      <x:c r="C50" s="0" t="str">
        <x:v>1123652</x:v>
      </x:c>
      <x:c r="D50" s="0" t="str">
        <x:v>TASE</x:v>
      </x:c>
      <x:c r="E50" s="0" t="str">
        <x:v>513952457</x:v>
      </x:c>
      <x:c r="F50" s="0" t="str">
        <x:v>שירותים פיננסיים</x:v>
      </x:c>
      <x:c r="G50" s="0" t="str">
        <x:v>שקל חדש</x:v>
      </x:c>
      <x:c r="H50" s="94" t="n">
        <x:v>50000</x:v>
      </x:c>
      <x:c r="I50" s="94" t="n">
        <x:v>5196.00</x:v>
      </x:c>
      <x:c r="J50" s="94" t="n">
        <x:v>0</x:v>
      </x:c>
      <x:c r="K50" s="94" t="n">
        <x:v>2598</x:v>
      </x:c>
      <x:c r="L50" s="94" t="n">
        <x:v>0.31</x:v>
      </x:c>
      <x:c r="M50" s="94" t="n">
        <x:v>0.42</x:v>
      </x:c>
      <x:c r="N50" s="94" t="n">
        <x:v>0.08</x:v>
      </x:c>
    </x:row>
    <x:row r="51" spans="4:7">
      <x:c r="B51" s="0" t="str">
        <x:v>*פסג מדד סו ראסל שח- פסגות תעודות סל מדדים בע"מ</x:v>
      </x:c>
      <x:c r="C51" s="0" t="str">
        <x:v>1122795</x:v>
      </x:c>
      <x:c r="D51" s="0" t="str">
        <x:v>TASE</x:v>
      </x:c>
      <x:c r="E51" s="0" t="str">
        <x:v>513952457</x:v>
      </x:c>
      <x:c r="F51" s="0" t="str">
        <x:v>שירותים פיננסיים</x:v>
      </x:c>
      <x:c r="G51" s="0" t="str">
        <x:v>שקל חדש</x:v>
      </x:c>
      <x:c r="H51" s="94" t="n">
        <x:v>37989</x:v>
      </x:c>
      <x:c r="I51" s="94" t="n">
        <x:v>15970.0</x:v>
      </x:c>
      <x:c r="J51" s="94" t="n">
        <x:v>0</x:v>
      </x:c>
      <x:c r="K51" s="94" t="n">
        <x:v>6066.8433</x:v>
      </x:c>
      <x:c r="L51" s="94" t="n">
        <x:v>0.98</x:v>
      </x:c>
      <x:c r="M51" s="94" t="n">
        <x:v>0.98</x:v>
      </x:c>
      <x:c r="N51" s="94" t="n">
        <x:v>0.19</x:v>
      </x:c>
    </x:row>
    <x:row r="52" spans="4:7">
      <x:c r="B52" s="0" t="str">
        <x:v>*פסג מדד רנז דאש_stoxx30 _שח- פסגות תעודות סל מדדים בע"מ</x:v>
      </x:c>
      <x:c r="C52" s="0" t="str">
        <x:v>1132497</x:v>
      </x:c>
      <x:c r="D52" s="0" t="str">
        <x:v>TASE</x:v>
      </x:c>
      <x:c r="E52" s="0" t="str">
        <x:v>513952457</x:v>
      </x:c>
      <x:c r="F52" s="0" t="str">
        <x:v>שירותים פיננסיים</x:v>
      </x:c>
      <x:c r="G52" s="0" t="str">
        <x:v>שקל חדש</x:v>
      </x:c>
      <x:c r="H52" s="94" t="n">
        <x:v>118926</x:v>
      </x:c>
      <x:c r="I52" s="94" t="n">
        <x:v>4105.00</x:v>
      </x:c>
      <x:c r="J52" s="94" t="n">
        <x:v>0</x:v>
      </x:c>
      <x:c r="K52" s="94" t="n">
        <x:v>4881.9123</x:v>
      </x:c>
      <x:c r="L52" s="94" t="n">
        <x:v>0.74</x:v>
      </x:c>
      <x:c r="M52" s="94" t="n">
        <x:v>0.79</x:v>
      </x:c>
      <x:c r="N52" s="94" t="n">
        <x:v>0.15</x:v>
      </x:c>
    </x:row>
    <x:row r="53" spans="4:7">
      <x:c r="B53" s="0" t="str">
        <x:v>*פסג מדד רפא צכש- פסגות תעודות סל מדדים בע"מ</x:v>
      </x:c>
      <x:c r="C53" s="0" t="str">
        <x:v>1135326</x:v>
      </x:c>
      <x:c r="D53" s="0" t="str">
        <x:v>TASE</x:v>
      </x:c>
      <x:c r="E53" s="0" t="str">
        <x:v>513952457</x:v>
      </x:c>
      <x:c r="F53" s="0" t="str">
        <x:v>שירותים פיננסיים</x:v>
      </x:c>
      <x:c r="G53" s="0" t="str">
        <x:v>שקל חדש</x:v>
      </x:c>
      <x:c r="H53" s="94" t="n">
        <x:v>47000</x:v>
      </x:c>
      <x:c r="I53" s="94" t="n">
        <x:v>2734.00</x:v>
      </x:c>
      <x:c r="J53" s="94" t="n">
        <x:v>0</x:v>
      </x:c>
      <x:c r="K53" s="94" t="n">
        <x:v>1284.98</x:v>
      </x:c>
      <x:c r="L53" s="94" t="n">
        <x:v>0.19</x:v>
      </x:c>
      <x:c r="M53" s="94" t="n">
        <x:v>0.21</x:v>
      </x:c>
      <x:c r="N53" s="94" t="n">
        <x:v>0.04</x:v>
      </x:c>
    </x:row>
    <x:row r="54" spans="4:7">
      <x:c r="B54" s="0" t="str">
        <x:v>*פסגות  מדד Msci emerg- פסגות תעודות סל מדדים בע"מ</x:v>
      </x:c>
      <x:c r="C54" s="0" t="str">
        <x:v>1125749</x:v>
      </x:c>
      <x:c r="D54" s="0" t="str">
        <x:v>TASE</x:v>
      </x:c>
      <x:c r="E54" s="0" t="str">
        <x:v>513952457</x:v>
      </x:c>
      <x:c r="F54" s="0" t="str">
        <x:v>שירותים פיננסיים</x:v>
      </x:c>
      <x:c r="G54" s="0" t="str">
        <x:v>שקל חדש</x:v>
      </x:c>
      <x:c r="H54" s="94" t="n">
        <x:v>134682</x:v>
      </x:c>
      <x:c r="I54" s="94" t="n">
        <x:v>4374.00</x:v>
      </x:c>
      <x:c r="J54" s="94" t="n">
        <x:v>0</x:v>
      </x:c>
      <x:c r="K54" s="94" t="n">
        <x:v>5890.99068</x:v>
      </x:c>
      <x:c r="L54" s="94" t="n">
        <x:v>0.67</x:v>
      </x:c>
      <x:c r="M54" s="94" t="n">
        <x:v>0.95</x:v>
      </x:c>
      <x:c r="N54" s="94" t="n">
        <x:v>0.18</x:v>
      </x:c>
    </x:row>
    <x:row r="55" spans="4:7">
      <x:c r="B55" s="0" t="str">
        <x:v>*פסגות s&amp;p 500- פסגות תעודות סל מדדים בע"מ</x:v>
      </x:c>
      <x:c r="C55" s="0" t="str">
        <x:v>1117399</x:v>
      </x:c>
      <x:c r="D55" s="0" t="str">
        <x:v>TASE</x:v>
      </x:c>
      <x:c r="E55" s="0" t="str">
        <x:v>513952457</x:v>
      </x:c>
      <x:c r="F55" s="0" t="str">
        <x:v>שירותים פיננסיים</x:v>
      </x:c>
      <x:c r="G55" s="0" t="str">
        <x:v>שקל חדש</x:v>
      </x:c>
      <x:c r="H55" s="94" t="n">
        <x:v>106054</x:v>
      </x:c>
      <x:c r="I55" s="94" t="n">
        <x:v>10330.0</x:v>
      </x:c>
      <x:c r="J55" s="94" t="n">
        <x:v>0</x:v>
      </x:c>
      <x:c r="K55" s="94" t="n">
        <x:v>10955.3782</x:v>
      </x:c>
      <x:c r="L55" s="94" t="n">
        <x:v>0.32</x:v>
      </x:c>
      <x:c r="M55" s="94" t="n">
        <x:v>1.77</x:v>
      </x:c>
      <x:c r="N55" s="94" t="n">
        <x:v>0.34</x:v>
      </x:c>
    </x:row>
    <x:row r="56" spans="4:7">
      <x:c r="B56" s="0" t="str">
        <x:v>*פסגות מדד דאקס שח- פסגות תעודות סל מדדים בע"מ</x:v>
      </x:c>
      <x:c r="C56" s="0" t="str">
        <x:v>1120203</x:v>
      </x:c>
      <x:c r="D56" s="0" t="str">
        <x:v>TASE</x:v>
      </x:c>
      <x:c r="E56" s="0" t="str">
        <x:v>513952457</x:v>
      </x:c>
      <x:c r="F56" s="0" t="str">
        <x:v>שירותים פיננסיים</x:v>
      </x:c>
      <x:c r="G56" s="0" t="str">
        <x:v>שקל חדש</x:v>
      </x:c>
      <x:c r="H56" s="94" t="n">
        <x:v>35000</x:v>
      </x:c>
      <x:c r="I56" s="94" t="n">
        <x:v>12380.0</x:v>
      </x:c>
      <x:c r="J56" s="94" t="n">
        <x:v>0</x:v>
      </x:c>
      <x:c r="K56" s="94" t="n">
        <x:v>4333</x:v>
      </x:c>
      <x:c r="L56" s="94" t="n">
        <x:v>0.15</x:v>
      </x:c>
      <x:c r="M56" s="94" t="n">
        <x:v>0.70</x:v>
      </x:c>
      <x:c r="N56" s="94" t="n">
        <x:v>0.13</x:v>
      </x:c>
    </x:row>
    <x:row r="57" spans="4:7">
      <x:c r="B57" s="0" t="str">
        <x:v>קסם   s&amp;p 500- קסם תעודות סל ומוצרי מדדים בע"מ</x:v>
      </x:c>
      <x:c r="C57" s="0" t="str">
        <x:v>1117324</x:v>
      </x:c>
      <x:c r="D57" s="0" t="str">
        <x:v>TASE</x:v>
      </x:c>
      <x:c r="E57" s="0" t="str">
        <x:v>513502211</x:v>
      </x:c>
      <x:c r="F57" s="0" t="str">
        <x:v>שירותים פיננסיים</x:v>
      </x:c>
      <x:c r="G57" s="0" t="str">
        <x:v>שקל חדש</x:v>
      </x:c>
      <x:c r="H57" s="94" t="n">
        <x:v>2835</x:v>
      </x:c>
      <x:c r="I57" s="94" t="n">
        <x:v>9548.00</x:v>
      </x:c>
      <x:c r="J57" s="94" t="n">
        <x:v>0</x:v>
      </x:c>
      <x:c r="K57" s="94" t="n">
        <x:v>270.6858</x:v>
      </x:c>
      <x:c r="L57" s="94" t="n">
        <x:v>0.01</x:v>
      </x:c>
      <x:c r="M57" s="94" t="n">
        <x:v>0.04</x:v>
      </x:c>
      <x:c r="N57" s="94" t="n">
        <x:v>0.01</x:v>
      </x:c>
    </x:row>
    <x:row r="58" spans="4:7">
      <x:c r="B58" s="0" t="str">
        <x:v>קסם  Stoxx europe 600- קסם תעודות סל ומוצרי מדדים בע"מ</x:v>
      </x:c>
      <x:c r="C58" s="0" t="str">
        <x:v>1130202</x:v>
      </x:c>
      <x:c r="D58" s="0" t="str">
        <x:v>TASE</x:v>
      </x:c>
      <x:c r="E58" s="0" t="str">
        <x:v>513502211</x:v>
      </x:c>
      <x:c r="F58" s="0" t="str">
        <x:v>שירותים פיננסיים</x:v>
      </x:c>
      <x:c r="G58" s="0" t="str">
        <x:v>שקל חדש</x:v>
      </x:c>
      <x:c r="H58" s="94" t="n">
        <x:v>7452</x:v>
      </x:c>
      <x:c r="I58" s="94" t="n">
        <x:v>32780.0</x:v>
      </x:c>
      <x:c r="J58" s="94" t="n">
        <x:v>0</x:v>
      </x:c>
      <x:c r="K58" s="94" t="n">
        <x:v>2442.7656</x:v>
      </x:c>
      <x:c r="L58" s="94" t="n">
        <x:v>0.50</x:v>
      </x:c>
      <x:c r="M58" s="94" t="n">
        <x:v>0.39</x:v>
      </x:c>
      <x:c r="N58" s="94" t="n">
        <x:v>0.08</x:v>
      </x:c>
    </x:row>
    <x:row r="59" spans="4:7">
      <x:c r="B59" s="0" t="str">
        <x:v>קסם ברזיל- קסם תעודות סל ומוצרי מדדים בע"מ</x:v>
      </x:c>
      <x:c r="C59" s="0" t="str">
        <x:v>1107739</x:v>
      </x:c>
      <x:c r="D59" s="0" t="str">
        <x:v>TASE</x:v>
      </x:c>
      <x:c r="E59" s="0" t="str">
        <x:v>513502211</x:v>
      </x:c>
      <x:c r="F59" s="0" t="str">
        <x:v>שירותים פיננסיים</x:v>
      </x:c>
      <x:c r="G59" s="0" t="str">
        <x:v>שקל חדש</x:v>
      </x:c>
      <x:c r="H59" s="94" t="n">
        <x:v>67123</x:v>
      </x:c>
      <x:c r="I59" s="94" t="n">
        <x:v>7220.0</x:v>
      </x:c>
      <x:c r="J59" s="94" t="n">
        <x:v>0</x:v>
      </x:c>
      <x:c r="K59" s="94" t="n">
        <x:v>4846.2806</x:v>
      </x:c>
      <x:c r="L59" s="94" t="n">
        <x:v>0.89</x:v>
      </x:c>
      <x:c r="M59" s="94" t="n">
        <x:v>0.78</x:v>
      </x:c>
      <x:c r="N59" s="94" t="n">
        <x:v>0.15</x:v>
      </x:c>
    </x:row>
    <x:row r="60" spans="4:7">
      <x:c r="B60" s="0" t="str">
        <x:v>קסם סמ 10 ראסל- קסם תעודות סל ומוצרי מדדים בע"מ</x:v>
      </x:c>
      <x:c r="C60" s="0" t="str">
        <x:v>1116987</x:v>
      </x:c>
      <x:c r="D60" s="0" t="str">
        <x:v>TASE</x:v>
      </x:c>
      <x:c r="E60" s="0" t="str">
        <x:v>513502211</x:v>
      </x:c>
      <x:c r="F60" s="0" t="str">
        <x:v>שירותים פיננסיים</x:v>
      </x:c>
      <x:c r="G60" s="0" t="str">
        <x:v>שקל חדש</x:v>
      </x:c>
      <x:c r="H60" s="94" t="n">
        <x:v>4000</x:v>
      </x:c>
      <x:c r="I60" s="94" t="n">
        <x:v>5079.00</x:v>
      </x:c>
      <x:c r="J60" s="94" t="n">
        <x:v>0</x:v>
      </x:c>
      <x:c r="K60" s="94" t="n">
        <x:v>203.16</x:v>
      </x:c>
      <x:c r="L60" s="94" t="n">
        <x:v>0.03</x:v>
      </x:c>
      <x:c r="M60" s="94" t="n">
        <x:v>0.03</x:v>
      </x:c>
      <x:c r="N60" s="94" t="n">
        <x:v>0.01</x:v>
      </x:c>
    </x:row>
    <x:row r="61" spans="4:7">
      <x:c r="B61" s="0" t="str">
        <x:v>קסם סמ 37 דאו גונס- קסם תעודות סל ומוצרי מדדים בע"מ</x:v>
      </x:c>
      <x:c r="C61" s="0" t="str">
        <x:v>1117308</x:v>
      </x:c>
      <x:c r="D61" s="0" t="str">
        <x:v>TASE</x:v>
      </x:c>
      <x:c r="E61" s="0" t="str">
        <x:v>513502211</x:v>
      </x:c>
      <x:c r="F61" s="0" t="str">
        <x:v>שירותים פיננסיים</x:v>
      </x:c>
      <x:c r="G61" s="0" t="str">
        <x:v>שקל חדש</x:v>
      </x:c>
      <x:c r="H61" s="94" t="n">
        <x:v>69351</x:v>
      </x:c>
      <x:c r="I61" s="94" t="n">
        <x:v>8620.0</x:v>
      </x:c>
      <x:c r="J61" s="94" t="n">
        <x:v>0</x:v>
      </x:c>
      <x:c r="K61" s="94" t="n">
        <x:v>5978.0562</x:v>
      </x:c>
      <x:c r="L61" s="94" t="n">
        <x:v>0.16</x:v>
      </x:c>
      <x:c r="M61" s="94" t="n">
        <x:v>0.97</x:v>
      </x:c>
      <x:c r="N61" s="94" t="n">
        <x:v>0.18</x:v>
      </x:c>
    </x:row>
    <x:row r="62" spans="4:7">
      <x:c r="B62" s="0" t="str">
        <x:v>קסם סמ mid cap dax- קסם תעודות סל ומוצרי מדדים בע"מ</x:v>
      </x:c>
      <x:c r="C62" s="0" t="str">
        <x:v>1130723</x:v>
      </x:c>
      <x:c r="D62" s="0" t="str">
        <x:v>TASE</x:v>
      </x:c>
      <x:c r="E62" s="0" t="str">
        <x:v>513502211</x:v>
      </x:c>
      <x:c r="F62" s="0" t="str">
        <x:v>שירותים פיננסיים</x:v>
      </x:c>
      <x:c r="G62" s="0" t="str">
        <x:v>שקל חדש</x:v>
      </x:c>
      <x:c r="H62" s="94" t="n">
        <x:v>24190</x:v>
      </x:c>
      <x:c r="I62" s="94" t="n">
        <x:v>10570.0</x:v>
      </x:c>
      <x:c r="J62" s="94" t="n">
        <x:v>0</x:v>
      </x:c>
      <x:c r="K62" s="94" t="n">
        <x:v>2556.883</x:v>
      </x:c>
      <x:c r="L62" s="94" t="n">
        <x:v>0.37</x:v>
      </x:c>
      <x:c r="M62" s="94" t="n">
        <x:v>0.41</x:v>
      </x:c>
      <x:c r="N62" s="94" t="n">
        <x:v>0.08</x:v>
      </x:c>
    </x:row>
    <x:row r="63" spans="4:7">
      <x:c r="B63" s="0" t="str">
        <x:v>*תכלאינ יא ארושח- תכלית אינדקס סל בע"מ</x:v>
      </x:c>
      <x:c r="C63" s="0" t="str">
        <x:v>1101823</x:v>
      </x:c>
      <x:c r="D63" s="0" t="str">
        <x:v>TASE</x:v>
      </x:c>
      <x:c r="E63" s="0" t="str">
        <x:v>513801605</x:v>
      </x:c>
      <x:c r="F63" s="0" t="str">
        <x:v>שירותים פיננסיים</x:v>
      </x:c>
      <x:c r="G63" s="0" t="str">
        <x:v>שקל חדש</x:v>
      </x:c>
      <x:c r="H63" s="94" t="n">
        <x:v>75000</x:v>
      </x:c>
      <x:c r="I63" s="94" t="n">
        <x:v>3496.00</x:v>
      </x:c>
      <x:c r="J63" s="94" t="n">
        <x:v>0</x:v>
      </x:c>
      <x:c r="K63" s="94" t="n">
        <x:v>2622</x:v>
      </x:c>
      <x:c r="L63" s="94" t="n">
        <x:v>0.34</x:v>
      </x:c>
      <x:c r="M63" s="94" t="n">
        <x:v>0.42</x:v>
      </x:c>
      <x:c r="N63" s="94" t="n">
        <x:v>0.08</x:v>
      </x:c>
    </x:row>
    <x:row r="64" spans="4:7">
      <x:c r="B64" s="0" t="str">
        <x:v>*תכלית קיד S&amp;P דיבידנד בצמיחה- תכלית מורכבות בע"מ</x:v>
      </x:c>
      <x:c r="C64" s="0" t="str">
        <x:v>1133669</x:v>
      </x:c>
      <x:c r="D64" s="0" t="str">
        <x:v>TASE</x:v>
      </x:c>
      <x:c r="E64" s="0" t="str">
        <x:v>513944660</x:v>
      </x:c>
      <x:c r="F64" s="0" t="str">
        <x:v>שירותים פיננסיים</x:v>
      </x:c>
      <x:c r="G64" s="0" t="str">
        <x:v>שקל חדש</x:v>
      </x:c>
      <x:c r="H64" s="94" t="n">
        <x:v>312722</x:v>
      </x:c>
      <x:c r="I64" s="94" t="n">
        <x:v>1647.00</x:v>
      </x:c>
      <x:c r="J64" s="94" t="n">
        <x:v>0</x:v>
      </x:c>
      <x:c r="K64" s="94" t="n">
        <x:v>5150.53134</x:v>
      </x:c>
      <x:c r="L64" s="94" t="n">
        <x:v>0.41</x:v>
      </x:c>
      <x:c r="M64" s="94" t="n">
        <x:v>0.83</x:v>
      </x:c>
      <x:c r="N64" s="94" t="n">
        <x:v>0.16</x:v>
      </x:c>
    </x:row>
    <x:row r="65" spans="4:7">
      <x:c r="B65" s="0" t="str">
        <x:v>*תכלמר  נב  מתעורר- תכלית מורכבות בע"מ</x:v>
      </x:c>
      <x:c r="C65" s="0" t="str">
        <x:v>1122647</x:v>
      </x:c>
      <x:c r="D65" s="0" t="str">
        <x:v>TASE</x:v>
      </x:c>
      <x:c r="E65" s="0" t="str">
        <x:v>513944660</x:v>
      </x:c>
      <x:c r="F65" s="0" t="str">
        <x:v>שירותים פיננסיים</x:v>
      </x:c>
      <x:c r="G65" s="0" t="str">
        <x:v>שקל חדש</x:v>
      </x:c>
      <x:c r="H65" s="94" t="n">
        <x:v>345188</x:v>
      </x:c>
      <x:c r="I65" s="94" t="n">
        <x:v>1684.00</x:v>
      </x:c>
      <x:c r="J65" s="94" t="n">
        <x:v>0</x:v>
      </x:c>
      <x:c r="K65" s="94" t="n">
        <x:v>5812.96592</x:v>
      </x:c>
      <x:c r="L65" s="94" t="n">
        <x:v>1.25</x:v>
      </x:c>
      <x:c r="M65" s="94" t="n">
        <x:v>0.94</x:v>
      </x:c>
      <x:c r="N65" s="94" t="n">
        <x:v>0.18</x:v>
      </x:c>
    </x:row>
    <x:row r="66" spans="4:7">
      <x:c r="B66" s="0" t="str">
        <x:v>*תכלמר  סו  ראסל- תכלית מורכבות בע"מ</x:v>
      </x:c>
      <x:c r="C66" s="0" t="str">
        <x:v>1127935</x:v>
      </x:c>
      <x:c r="D66" s="0" t="str">
        <x:v>TASE</x:v>
      </x:c>
      <x:c r="E66" s="0" t="str">
        <x:v>513944660</x:v>
      </x:c>
      <x:c r="F66" s="0" t="str">
        <x:v>שירותים פיננסיים</x:v>
      </x:c>
      <x:c r="G66" s="0" t="str">
        <x:v>שקל חדש</x:v>
      </x:c>
      <x:c r="H66" s="94" t="n">
        <x:v>99428</x:v>
      </x:c>
      <x:c r="I66" s="94" t="n">
        <x:v>5520.0</x:v>
      </x:c>
      <x:c r="J66" s="94" t="n">
        <x:v>0</x:v>
      </x:c>
      <x:c r="K66" s="94" t="n">
        <x:v>5488.4256</x:v>
      </x:c>
      <x:c r="L66" s="94" t="n">
        <x:v>1.06</x:v>
      </x:c>
      <x:c r="M66" s="94" t="n">
        <x:v>0.89</x:v>
      </x:c>
      <x:c r="N66" s="94" t="n">
        <x:v>0.17</x:v>
      </x:c>
    </x:row>
    <x:row r="67" spans="4:7">
      <x:c r="B67" s="0" t="str">
        <x:v>*תכלית גרמניה MIDCAP MDAX מנוטר- תכלית תעודות סל בע"מ</x:v>
      </x:c>
      <x:c r="C67" s="0" t="str">
        <x:v>1130624</x:v>
      </x:c>
      <x:c r="D67" s="0" t="str">
        <x:v>TASE</x:v>
      </x:c>
      <x:c r="E67" s="0" t="str">
        <x:v>513594101</x:v>
      </x:c>
      <x:c r="F67" s="0" t="str">
        <x:v>שירותים פיננסיים</x:v>
      </x:c>
      <x:c r="G67" s="0" t="str">
        <x:v>שקל חדש</x:v>
      </x:c>
      <x:c r="H67" s="94" t="n">
        <x:v>150000</x:v>
      </x:c>
      <x:c r="I67" s="94" t="n">
        <x:v>1535.00</x:v>
      </x:c>
      <x:c r="J67" s="94" t="n">
        <x:v>0</x:v>
      </x:c>
      <x:c r="K67" s="94" t="n">
        <x:v>2302.5</x:v>
      </x:c>
      <x:c r="L67" s="94" t="n">
        <x:v>0.15</x:v>
      </x:c>
      <x:c r="M67" s="94" t="n">
        <x:v>0.37</x:v>
      </x:c>
      <x:c r="N67" s="94" t="n">
        <x:v>0.07</x:v>
      </x:c>
    </x:row>
    <x:row r="68" spans="4:7">
      <x:c r="B68" s="95" t="str">
        <x:v>סה"כ שמחקות מדדים אחרים בישראל</x:v>
      </x:c>
      <x:c r="D68" s="16"/>
      <x:c r="E68" s="16"/>
      <x:c r="F68" s="16"/>
      <x:c r="G68" s="16"/>
      <x:c r="H68" s="96" t="n">
        <x:v>394691</x:v>
      </x:c>
      <x:c r="J68" s="96" t="n">
        <x:v>0</x:v>
      </x:c>
      <x:c r="K68" s="96" t="n">
        <x:v>14757.8859501</x:v>
      </x:c>
      <x:c r="M68" s="96" t="n">
        <x:v>2.39</x:v>
      </x:c>
      <x:c r="N68" s="96" t="n">
        <x:v>0.46</x:v>
      </x:c>
    </x:row>
    <x:row r="69" spans="4:7">
      <x:c r="B69" s="0" t="str">
        <x:v>*פסגות סל תל בונד שקלי סד-3- פסגות תעודות סל מדדים בע"מ</x:v>
      </x:c>
      <x:c r="C69" s="0" t="str">
        <x:v>1134568</x:v>
      </x:c>
      <x:c r="D69" s="0" t="str">
        <x:v>TASE</x:v>
      </x:c>
      <x:c r="E69" s="0" t="str">
        <x:v>513952457</x:v>
      </x:c>
      <x:c r="F69" s="0" t="str">
        <x:v>אחר</x:v>
      </x:c>
      <x:c r="G69" s="0" t="str">
        <x:v>שקל חדש</x:v>
      </x:c>
      <x:c r="H69" s="94" t="n">
        <x:v>274691</x:v>
      </x:c>
      <x:c r="I69" s="94" t="n">
        <x:v>3769.1100</x:v>
      </x:c>
      <x:c r="J69" s="94" t="n">
        <x:v>0</x:v>
      </x:c>
      <x:c r="K69" s="94" t="n">
        <x:v>10353.4059501</x:v>
      </x:c>
      <x:c r="L69" s="94" t="n">
        <x:v>0.90</x:v>
      </x:c>
      <x:c r="M69" s="94" t="n">
        <x:v>1.67</x:v>
      </x:c>
      <x:c r="N69" s="94" t="n">
        <x:v>0.32</x:v>
      </x:c>
    </x:row>
    <x:row r="70" spans="4:7">
      <x:c r="B70" s="0" t="str">
        <x:v>*תכלית תל בונד תשואות שקל סד- תכלית אינדקס סל בע"מ</x:v>
      </x:c>
      <x:c r="C70" s="0" t="str">
        <x:v>1137736</x:v>
      </x:c>
      <x:c r="D70" s="0" t="str">
        <x:v>TASE</x:v>
      </x:c>
      <x:c r="E70" s="0" t="str">
        <x:v>513801605</x:v>
      </x:c>
      <x:c r="F70" s="0" t="str">
        <x:v>אחר</x:v>
      </x:c>
      <x:c r="G70" s="0" t="str">
        <x:v>שקל חדש</x:v>
      </x:c>
      <x:c r="H70" s="94" t="n">
        <x:v>120000</x:v>
      </x:c>
      <x:c r="I70" s="94" t="n">
        <x:v>3670.400</x:v>
      </x:c>
      <x:c r="J70" s="94" t="n">
        <x:v>0</x:v>
      </x:c>
      <x:c r="K70" s="94" t="n">
        <x:v>4404.48</x:v>
      </x:c>
      <x:c r="L70" s="94" t="n">
        <x:v>0.77</x:v>
      </x:c>
      <x:c r="M70" s="94" t="n">
        <x:v>0.71</x:v>
      </x:c>
      <x:c r="N70" s="94" t="n">
        <x:v>0.14</x:v>
      </x:c>
    </x:row>
    <x:row r="71" spans="4:7">
      <x:c r="B71" s="95" t="str">
        <x:v>סה"כ שמחקות מדדים אחרים בחו"ל</x:v>
      </x:c>
      <x:c r="D71" s="16"/>
      <x:c r="E71" s="16"/>
      <x:c r="F71" s="16"/>
      <x:c r="G71" s="16"/>
      <x:c r="H71" s="96" t="n">
        <x:v>0</x:v>
      </x:c>
      <x:c r="J71" s="96" t="n">
        <x:v>0</x:v>
      </x:c>
      <x:c r="K71" s="96" t="n">
        <x:v>0</x:v>
      </x:c>
      <x:c r="M71" s="96" t="n">
        <x:v>0.00</x:v>
      </x:c>
      <x:c r="N71" s="96" t="n">
        <x:v>0.00</x:v>
      </x:c>
    </x:row>
    <x:row r="72" spans="4:7">
      <x:c r="B72" s="0" t="str">
        <x:v>0</x:v>
      </x:c>
      <x:c r="C72" s="0" t="str">
        <x:v>0</x:v>
      </x:c>
      <x:c r="D72" s="16"/>
      <x:c r="E72" s="16"/>
      <x:c r="F72" s="0" t="str">
        <x:v>0</x:v>
      </x:c>
      <x:c r="G72" s="0" t="str">
        <x:v>0</x:v>
      </x:c>
      <x:c r="H72" s="94" t="n">
        <x:v>0</x:v>
      </x:c>
      <x:c r="I72" s="94" t="n">
        <x:v>0</x:v>
      </x:c>
      <x:c r="K72" s="94" t="n">
        <x:v>0</x:v>
      </x:c>
      <x:c r="L72" s="94" t="n">
        <x:v>0.00</x:v>
      </x:c>
      <x:c r="M72" s="94" t="n">
        <x:v>0.00</x:v>
      </x:c>
      <x:c r="N72" s="94" t="n">
        <x:v>0.00</x:v>
      </x:c>
    </x:row>
    <x:row r="73" spans="4:7">
      <x:c r="B73" s="95" t="str">
        <x:v>סה"כ אחר</x:v>
      </x:c>
      <x:c r="D73" s="16"/>
      <x:c r="E73" s="16"/>
      <x:c r="F73" s="16"/>
      <x:c r="G73" s="16"/>
      <x:c r="H73" s="96" t="n">
        <x:v>0</x:v>
      </x:c>
      <x:c r="J73" s="96" t="n">
        <x:v>0</x:v>
      </x:c>
      <x:c r="K73" s="96" t="n">
        <x:v>0</x:v>
      </x:c>
      <x:c r="M73" s="96" t="n">
        <x:v>0.00</x:v>
      </x:c>
      <x:c r="N73" s="96" t="n">
        <x:v>0.00</x:v>
      </x:c>
    </x:row>
    <x:row r="74" spans="4:7">
      <x:c r="B74" s="0" t="str">
        <x:v>0</x:v>
      </x:c>
      <x:c r="C74" s="0" t="str">
        <x:v>0</x:v>
      </x:c>
      <x:c r="D74" s="16"/>
      <x:c r="E74" s="16"/>
      <x:c r="F74" s="0" t="str">
        <x:v>0</x:v>
      </x:c>
      <x:c r="G74" s="0" t="str">
        <x:v>0</x:v>
      </x:c>
      <x:c r="H74" s="94" t="n">
        <x:v>0</x:v>
      </x:c>
      <x:c r="I74" s="94" t="n">
        <x:v>0</x:v>
      </x:c>
      <x:c r="K74" s="94" t="n">
        <x:v>0</x:v>
      </x:c>
      <x:c r="L74" s="94" t="n">
        <x:v>0.00</x:v>
      </x:c>
      <x:c r="M74" s="94" t="n">
        <x:v>0.00</x:v>
      </x:c>
      <x:c r="N74" s="94" t="n">
        <x:v>0.00</x:v>
      </x:c>
    </x:row>
    <x:row r="75" spans="4:7">
      <x:c r="B75" s="95" t="str">
        <x:v>סה"כ short</x:v>
      </x:c>
      <x:c r="D75" s="16"/>
      <x:c r="E75" s="16"/>
      <x:c r="F75" s="16"/>
      <x:c r="G75" s="16"/>
      <x:c r="H75" s="96" t="n">
        <x:v>0</x:v>
      </x:c>
      <x:c r="J75" s="96" t="n">
        <x:v>0</x:v>
      </x:c>
      <x:c r="K75" s="96" t="n">
        <x:v>0</x:v>
      </x:c>
      <x:c r="M75" s="96" t="n">
        <x:v>0.00</x:v>
      </x:c>
      <x:c r="N75" s="96" t="n">
        <x:v>0.00</x:v>
      </x:c>
    </x:row>
    <x:row r="76" spans="4:7">
      <x:c r="B76" s="0" t="str">
        <x:v>0</x:v>
      </x:c>
      <x:c r="C76" s="0" t="str">
        <x:v>0</x:v>
      </x:c>
      <x:c r="D76" s="16"/>
      <x:c r="E76" s="16"/>
      <x:c r="F76" s="0" t="str">
        <x:v>0</x:v>
      </x:c>
      <x:c r="G76" s="0" t="str">
        <x:v>0</x:v>
      </x:c>
      <x:c r="H76" s="94" t="n">
        <x:v>0</x:v>
      </x:c>
      <x:c r="I76" s="94" t="n">
        <x:v>0</x:v>
      </x:c>
      <x:c r="K76" s="94" t="n">
        <x:v>0</x:v>
      </x:c>
      <x:c r="L76" s="94" t="n">
        <x:v>0.00</x:v>
      </x:c>
      <x:c r="M76" s="94" t="n">
        <x:v>0.00</x:v>
      </x:c>
      <x:c r="N76" s="94" t="n">
        <x:v>0.00</x:v>
      </x:c>
    </x:row>
    <x:row r="77" spans="4:7">
      <x:c r="B77" s="95" t="str">
        <x:v>סה"כ בחו"ל</x:v>
      </x:c>
      <x:c r="D77" s="16"/>
      <x:c r="E77" s="16"/>
      <x:c r="F77" s="16"/>
      <x:c r="G77" s="16"/>
      <x:c r="H77" s="96" t="n">
        <x:v>1569512.16</x:v>
      </x:c>
      <x:c r="J77" s="96" t="n">
        <x:v>36.79093935</x:v>
      </x:c>
      <x:c r="K77" s="96" t="n">
        <x:v>274999.0713902073</x:v>
      </x:c>
      <x:c r="M77" s="96" t="n">
        <x:v>44.46</x:v>
      </x:c>
      <x:c r="N77" s="96" t="n">
        <x:v>8.49</x:v>
      </x:c>
    </x:row>
    <x:row r="78" spans="4:7">
      <x:c r="B78" s="95" t="str">
        <x:v>סה"כ שמחקות מדדי מניות</x:v>
      </x:c>
      <x:c r="D78" s="16"/>
      <x:c r="E78" s="16"/>
      <x:c r="F78" s="16"/>
      <x:c r="G78" s="16"/>
      <x:c r="H78" s="96" t="n">
        <x:v>1562812.16</x:v>
      </x:c>
      <x:c r="J78" s="96" t="n">
        <x:v>36.79093935</x:v>
      </x:c>
      <x:c r="K78" s="96" t="n">
        <x:v>272631.5819022073</x:v>
      </x:c>
      <x:c r="M78" s="96" t="n">
        <x:v>44.07</x:v>
      </x:c>
      <x:c r="N78" s="96" t="n">
        <x:v>8.42</x:v>
      </x:c>
    </x:row>
    <x:row r="79" spans="4:7">
      <x:c r="B79" s="0" t="str">
        <x:v>FIN sel sector spdr- Financial Select</x:v>
      </x:c>
      <x:c r="C79" s="0" t="str">
        <x:v>US81369Y6059</x:v>
      </x:c>
      <x:c r="D79" s="0" t="str">
        <x:v>NASDAQ</x:v>
      </x:c>
      <x:c r="E79" s="0" t="str">
        <x:v>10152</x:v>
      </x:c>
      <x:c r="F79" s="0" t="str">
        <x:v>Banks</x:v>
      </x:c>
      <x:c r="G79" s="0" t="str">
        <x:v>דולר אמריקאי</x:v>
      </x:c>
      <x:c r="H79" s="94" t="n">
        <x:v>135430</x:v>
      </x:c>
      <x:c r="I79" s="94" t="n">
        <x:v>2791.00</x:v>
      </x:c>
      <x:c r="J79" s="94" t="n">
        <x:v>0</x:v>
      </x:c>
      <x:c r="K79" s="94" t="n">
        <x:v>13104.7444571</x:v>
      </x:c>
      <x:c r="L79" s="94" t="n">
        <x:v>0.01</x:v>
      </x:c>
      <x:c r="M79" s="94" t="n">
        <x:v>2.12</x:v>
      </x:c>
      <x:c r="N79" s="94" t="n">
        <x:v>0.40</x:v>
      </x:c>
    </x:row>
    <x:row r="80" spans="4:7">
      <x:c r="B80" s="0" t="str">
        <x:v>SPDR S&amp;P regional banking- SPDR KBW REGIONAL BANKING ET</x:v>
      </x:c>
      <x:c r="C80" s="0" t="str">
        <x:v>US78464A6982</x:v>
      </x:c>
      <x:c r="D80" s="0" t="str">
        <x:v>NASDAQ</x:v>
      </x:c>
      <x:c r="E80" s="0" t="str">
        <x:v>22038</x:v>
      </x:c>
      <x:c r="F80" s="0" t="str">
        <x:v>Banks</x:v>
      </x:c>
      <x:c r="G80" s="0" t="str">
        <x:v>דולר אמריקאי</x:v>
      </x:c>
      <x:c r="H80" s="94" t="n">
        <x:v>5000</x:v>
      </x:c>
      <x:c r="I80" s="94" t="n">
        <x:v>5885.00</x:v>
      </x:c>
      <x:c r="J80" s="94" t="n">
        <x:v>0</x:v>
      </x:c>
      <x:c r="K80" s="94" t="n">
        <x:v>1020.16475</x:v>
      </x:c>
      <x:c r="L80" s="94" t="n">
        <x:v>0.03</x:v>
      </x:c>
      <x:c r="M80" s="94" t="n">
        <x:v>0.16</x:v>
      </x:c>
      <x:c r="N80" s="94" t="n">
        <x:v>0.03</x:v>
      </x:c>
    </x:row>
    <x:row r="81" spans="4:7">
      <x:c r="B81" s="0" t="str">
        <x:v>Spdr kbw bank- SPDR TRUST</x:v>
      </x:c>
      <x:c r="C81" s="0" t="str">
        <x:v>US78464A7972</x:v>
      </x:c>
      <x:c r="D81" s="0" t="str">
        <x:v>NASDAQ</x:v>
      </x:c>
      <x:c r="E81" s="0" t="str">
        <x:v>10395</x:v>
      </x:c>
      <x:c r="F81" s="0" t="str">
        <x:v>Banks</x:v>
      </x:c>
      <x:c r="G81" s="0" t="str">
        <x:v>דולר אמריקאי</x:v>
      </x:c>
      <x:c r="H81" s="94" t="n">
        <x:v>20953</x:v>
      </x:c>
      <x:c r="I81" s="94" t="n">
        <x:v>4734.00</x:v>
      </x:c>
      <x:c r="J81" s="94" t="n">
        <x:v>0</x:v>
      </x:c>
      <x:c r="K81" s="94" t="n">
        <x:v>3438.96937434</x:v>
      </x:c>
      <x:c r="L81" s="94" t="n">
        <x:v>0.00</x:v>
      </x:c>
      <x:c r="M81" s="94" t="n">
        <x:v>0.56</x:v>
      </x:c>
      <x:c r="N81" s="94" t="n">
        <x:v>0.11</x:v>
      </x:c>
    </x:row>
    <x:row r="82" spans="4:7">
      <x:c r="B82" s="0" t="str">
        <x:v>ISHARES CORE SPI</x:v>
      </x:c>
      <x:c r="C82" s="0" t="str">
        <x:v>CH0237935652</x:v>
      </x:c>
      <x:c r="D82" s="0" t="str">
        <x:v>NASDAQ</x:v>
      </x:c>
      <x:c r="E82" s="16"/>
      <x:c r="F82" s="0" t="str">
        <x:v>Diversified Financials</x:v>
      </x:c>
      <x:c r="G82" s="0" t="str">
        <x:v>פרנק שווצרי</x:v>
      </x:c>
      <x:c r="H82" s="94" t="n">
        <x:v>14624</x:v>
      </x:c>
      <x:c r="I82" s="94" t="n">
        <x:v>11870.0</x:v>
      </x:c>
      <x:c r="J82" s="94" t="n">
        <x:v>0</x:v>
      </x:c>
      <x:c r="K82" s="94" t="n">
        <x:v>6170.31923648</x:v>
      </x:c>
      <x:c r="L82" s="94" t="n">
        <x:v>0.15</x:v>
      </x:c>
      <x:c r="M82" s="94" t="n">
        <x:v>1.00</x:v>
      </x:c>
      <x:c r="N82" s="94" t="n">
        <x:v>0.19</x:v>
      </x:c>
    </x:row>
    <x:row r="83" spans="4:7">
      <x:c r="B83" s="0" t="str">
        <x:v>Cef Ishares Russell iwm- CEF ISHARES RUSSELL</x:v>
      </x:c>
      <x:c r="C83" s="0" t="str">
        <x:v>US4642876555</x:v>
      </x:c>
      <x:c r="D83" s="0" t="str">
        <x:v>NASDAQ</x:v>
      </x:c>
      <x:c r="E83" s="0" t="str">
        <x:v>20010</x:v>
      </x:c>
      <x:c r="F83" s="0" t="str">
        <x:v>Diversified Financials</x:v>
      </x:c>
      <x:c r="G83" s="0" t="str">
        <x:v>דולר אמריקאי</x:v>
      </x:c>
      <x:c r="H83" s="94" t="n">
        <x:v>1900</x:v>
      </x:c>
      <x:c r="I83" s="94" t="n">
        <x:v>15246.00</x:v>
      </x:c>
      <x:c r="J83" s="94" t="n">
        <x:v>0</x:v>
      </x:c>
      <x:c r="K83" s="94" t="n">
        <x:v>1004.299758</x:v>
      </x:c>
      <x:c r="L83" s="94" t="n">
        <x:v>0.00</x:v>
      </x:c>
      <x:c r="M83" s="94" t="n">
        <x:v>0.16</x:v>
      </x:c>
      <x:c r="N83" s="94" t="n">
        <x:v>0.03</x:v>
      </x:c>
    </x:row>
    <x:row r="84" spans="4:7">
      <x:c r="B84" s="0" t="str">
        <x:v>Ishares dax de- DAXEX FUND</x:v>
      </x:c>
      <x:c r="C84" s="0" t="str">
        <x:v>DE0005933931</x:v>
      </x:c>
      <x:c r="D84" s="0" t="str">
        <x:v>NASDAQ</x:v>
      </x:c>
      <x:c r="E84" s="0" t="str">
        <x:v>20001</x:v>
      </x:c>
      <x:c r="F84" s="0" t="str">
        <x:v>Diversified Financials</x:v>
      </x:c>
      <x:c r="G84" s="0" t="str">
        <x:v>אירו</x:v>
      </x:c>
      <x:c r="H84" s="94" t="n">
        <x:v>33723</x:v>
      </x:c>
      <x:c r="I84" s="94" t="n">
        <x:v>11221.00</x:v>
      </x:c>
      <x:c r="J84" s="94" t="n">
        <x:v>0</x:v>
      </x:c>
      <x:c r="K84" s="94" t="n">
        <x:v>15713.678544858</x:v>
      </x:c>
      <x:c r="L84" s="94" t="n">
        <x:v>0.00</x:v>
      </x:c>
      <x:c r="M84" s="94" t="n">
        <x:v>2.54</x:v>
      </x:c>
      <x:c r="N84" s="94" t="n">
        <x:v>0.49</x:v>
      </x:c>
    </x:row>
    <x:row r="85" spans="4:7">
      <x:c r="B85" s="0" t="str">
        <x:v>SPDR DJIA -dia- Diamond Capital</x:v>
      </x:c>
      <x:c r="C85" s="0" t="str">
        <x:v>US2527871063</x:v>
      </x:c>
      <x:c r="D85" s="0" t="str">
        <x:v>NASDAQ</x:v>
      </x:c>
      <x:c r="E85" s="0" t="str">
        <x:v>10114</x:v>
      </x:c>
      <x:c r="F85" s="0" t="str">
        <x:v>Diversified Financials</x:v>
      </x:c>
      <x:c r="G85" s="0" t="str">
        <x:v>דולר אמריקאי</x:v>
      </x:c>
      <x:c r="H85" s="94" t="n">
        <x:v>1125</x:v>
      </x:c>
      <x:c r="I85" s="94" t="n">
        <x:v>24738.00</x:v>
      </x:c>
      <x:c r="J85" s="94" t="n">
        <x:v>1.49417</x:v>
      </x:c>
      <x:c r="K85" s="94" t="n">
        <x:v>966.3689375</x:v>
      </x:c>
      <x:c r="L85" s="94" t="n">
        <x:v>0.00</x:v>
      </x:c>
      <x:c r="M85" s="94" t="n">
        <x:v>0.16</x:v>
      </x:c>
      <x:c r="N85" s="94" t="n">
        <x:v>0.03</x:v>
      </x:c>
    </x:row>
    <x:row r="86" spans="4:7">
      <x:c r="B86" s="0" t="str">
        <x:v>FIN sel sector spinoff- Financial Select</x:v>
      </x:c>
      <x:c r="C86" s="0" t="str">
        <x:v>US81369Y8600</x:v>
      </x:c>
      <x:c r="D86" s="0" t="str">
        <x:v>NASDAQ</x:v>
      </x:c>
      <x:c r="E86" s="0" t="str">
        <x:v>10152</x:v>
      </x:c>
      <x:c r="F86" s="0" t="str">
        <x:v>Diversified Financials</x:v>
      </x:c>
      <x:c r="G86" s="0" t="str">
        <x:v>דולר אמריקאי</x:v>
      </x:c>
      <x:c r="H86" s="94" t="n">
        <x:v>19845.91</x:v>
      </x:c>
      <x:c r="I86" s="94" t="n">
        <x:v>3294.00</x:v>
      </x:c>
      <x:c r="J86" s="94" t="n">
        <x:v>0</x:v>
      </x:c>
      <x:c r="K86" s="94" t="n">
        <x:v>2266.4620628118</x:v>
      </x:c>
      <x:c r="L86" s="94" t="n">
        <x:v>0.01</x:v>
      </x:c>
      <x:c r="M86" s="94" t="n">
        <x:v>0.37</x:v>
      </x:c>
      <x:c r="N86" s="94" t="n">
        <x:v>0.07</x:v>
      </x:c>
    </x:row>
    <x:row r="87" spans="4:7">
      <x:c r="B87" s="0" t="str">
        <x:v>HANG SENG INVES- Hang Seng Inv Manag</x:v>
      </x:c>
      <x:c r="C87" s="0" t="str">
        <x:v>HK2828013055</x:v>
      </x:c>
      <x:c r="D87" s="0" t="str">
        <x:v>NASDAQ</x:v>
      </x:c>
      <x:c r="E87" s="0" t="str">
        <x:v>12510</x:v>
      </x:c>
      <x:c r="F87" s="0" t="str">
        <x:v>Diversified Financials</x:v>
      </x:c>
      <x:c r="G87" s="0" t="str">
        <x:v>דולר הונג קונג</x:v>
      </x:c>
      <x:c r="H87" s="94" t="n">
        <x:v>42000</x:v>
      </x:c>
      <x:c r="I87" s="94" t="n">
        <x:v>11820.0</x:v>
      </x:c>
      <x:c r="J87" s="94" t="n">
        <x:v>0</x:v>
      </x:c>
      <x:c r="K87" s="94" t="n">
        <x:v>2201.21496</x:v>
      </x:c>
      <x:c r="L87" s="94" t="n">
        <x:v>0.01</x:v>
      </x:c>
      <x:c r="M87" s="94" t="n">
        <x:v>0.36</x:v>
      </x:c>
      <x:c r="N87" s="94" t="n">
        <x:v>0.07</x:v>
      </x:c>
    </x:row>
    <x:row r="88" spans="4:7">
      <x:c r="B88" s="0" t="str">
        <x:v>Industrail select- Industrial Select</x:v>
      </x:c>
      <x:c r="C88" s="0" t="str">
        <x:v>US81369Y7040</x:v>
      </x:c>
      <x:c r="D88" s="0" t="str">
        <x:v>NASDAQ</x:v>
      </x:c>
      <x:c r="E88" s="0" t="str">
        <x:v>10207</x:v>
      </x:c>
      <x:c r="F88" s="0" t="str">
        <x:v>Diversified Financials</x:v>
      </x:c>
      <x:c r="G88" s="0" t="str">
        <x:v>דולר אמריקאי</x:v>
      </x:c>
      <x:c r="H88" s="94" t="n">
        <x:v>1250</x:v>
      </x:c>
      <x:c r="I88" s="94" t="n">
        <x:v>7567.00</x:v>
      </x:c>
      <x:c r="J88" s="94" t="n">
        <x:v>0</x:v>
      </x:c>
      <x:c r="K88" s="94" t="n">
        <x:v>327.9348625</x:v>
      </x:c>
      <x:c r="L88" s="94" t="n">
        <x:v>0.00</x:v>
      </x:c>
      <x:c r="M88" s="94" t="n">
        <x:v>0.05</x:v>
      </x:c>
      <x:c r="N88" s="94" t="n">
        <x:v>0.01</x:v>
      </x:c>
    </x:row>
    <x:row r="89" spans="4:7">
      <x:c r="B89" s="0" t="str">
        <x:v>ISHARES MDAX DE- ISHARES DAX</x:v>
      </x:c>
      <x:c r="C89" s="0" t="str">
        <x:v>DE0005933923</x:v>
      </x:c>
      <x:c r="D89" s="0" t="str">
        <x:v>NASDAQ</x:v>
      </x:c>
      <x:c r="E89" s="0" t="str">
        <x:v>10214</x:v>
      </x:c>
      <x:c r="F89" s="0" t="str">
        <x:v>Diversified Financials</x:v>
      </x:c>
      <x:c r="G89" s="0" t="str">
        <x:v>אירו</x:v>
      </x:c>
      <x:c r="H89" s="94" t="n">
        <x:v>2270</x:v>
      </x:c>
      <x:c r="I89" s="94" t="n">
        <x:v>22644.00</x:v>
      </x:c>
      <x:c r="J89" s="94" t="n">
        <x:v>0</x:v>
      </x:c>
      <x:c r="K89" s="94" t="n">
        <x:v>2134.51446888</x:v>
      </x:c>
      <x:c r="L89" s="94" t="n">
        <x:v>0.00</x:v>
      </x:c>
      <x:c r="M89" s="94" t="n">
        <x:v>0.35</x:v>
      </x:c>
      <x:c r="N89" s="94" t="n">
        <x:v>0.07</x:v>
      </x:c>
    </x:row>
    <x:row r="90" spans="4:7">
      <x:c r="B90" s="0" t="str">
        <x:v>ISHARES EURO STOXX 50 DE- iShares DJ</x:v>
      </x:c>
      <x:c r="C90" s="0" t="str">
        <x:v>DE0005933956</x:v>
      </x:c>
      <x:c r="D90" s="0" t="str">
        <x:v>NASDAQ</x:v>
      </x:c>
      <x:c r="E90" s="0" t="str">
        <x:v>10215</x:v>
      </x:c>
      <x:c r="F90" s="0" t="str">
        <x:v>Diversified Financials</x:v>
      </x:c>
      <x:c r="G90" s="0" t="str">
        <x:v>אירו</x:v>
      </x:c>
      <x:c r="H90" s="94" t="n">
        <x:v>15500</x:v>
      </x:c>
      <x:c r="I90" s="94" t="n">
        <x:v>3502.00</x:v>
      </x:c>
      <x:c r="J90" s="94" t="n">
        <x:v>0</x:v>
      </x:c>
      <x:c r="K90" s="94" t="n">
        <x:v>2254.072806</x:v>
      </x:c>
      <x:c r="L90" s="94" t="n">
        <x:v>0.02</x:v>
      </x:c>
      <x:c r="M90" s="94" t="n">
        <x:v>0.36</x:v>
      </x:c>
      <x:c r="N90" s="94" t="n">
        <x:v>0.07</x:v>
      </x:c>
    </x:row>
    <x:row r="91" spans="4:7">
      <x:c r="B91" s="0" t="str">
        <x:v>Ishares ftse china25- ISHARES FTSE</x:v>
      </x:c>
      <x:c r="C91" s="0" t="str">
        <x:v>US4642871846</x:v>
      </x:c>
      <x:c r="D91" s="0" t="str">
        <x:v>NASDAQ</x:v>
      </x:c>
      <x:c r="E91" s="0" t="str">
        <x:v>20003</x:v>
      </x:c>
      <x:c r="F91" s="0" t="str">
        <x:v>Diversified Financials</x:v>
      </x:c>
      <x:c r="G91" s="0" t="str">
        <x:v>דולר אמריקאי</x:v>
      </x:c>
      <x:c r="H91" s="94" t="n">
        <x:v>40785</x:v>
      </x:c>
      <x:c r="I91" s="94" t="n">
        <x:v>4617.00</x:v>
      </x:c>
      <x:c r="J91" s="94" t="n">
        <x:v>0</x:v>
      </x:c>
      <x:c r="K91" s="94" t="n">
        <x:v>6528.51164115</x:v>
      </x:c>
      <x:c r="L91" s="94" t="n">
        <x:v>0.00</x:v>
      </x:c>
      <x:c r="M91" s="94" t="n">
        <x:v>1.06</x:v>
      </x:c>
      <x:c r="N91" s="94" t="n">
        <x:v>0.20</x:v>
      </x:c>
    </x:row>
    <x:row r="92" spans="4:7">
      <x:c r="B92" s="0" t="str">
        <x:v>ISHARES M. SOUTH KO EWY- ISHARES M. SOUTH KO EWY</x:v>
      </x:c>
      <x:c r="C92" s="0" t="str">
        <x:v>US4642867729</x:v>
      </x:c>
      <x:c r="D92" s="0" t="str">
        <x:v>NASDAQ</x:v>
      </x:c>
      <x:c r="E92" s="0" t="str">
        <x:v>20058</x:v>
      </x:c>
      <x:c r="F92" s="0" t="str">
        <x:v>Diversified Financials</x:v>
      </x:c>
      <x:c r="G92" s="0" t="str">
        <x:v>דולר אמריקאי</x:v>
      </x:c>
      <x:c r="H92" s="94" t="n">
        <x:v>8700</x:v>
      </x:c>
      <x:c r="I92" s="94" t="n">
        <x:v>7493.00</x:v>
      </x:c>
      <x:c r="J92" s="94" t="n">
        <x:v>0</x:v>
      </x:c>
      <x:c r="K92" s="94" t="n">
        <x:v>2260.106097</x:v>
      </x:c>
      <x:c r="L92" s="94" t="n">
        <x:v>0.02</x:v>
      </x:c>
      <x:c r="M92" s="94" t="n">
        <x:v>0.37</x:v>
      </x:c>
      <x:c r="N92" s="94" t="n">
        <x:v>0.07</x:v>
      </x:c>
    </x:row>
    <x:row r="93" spans="4:7">
      <x:c r="B93" s="0" t="str">
        <x:v>ISHARES CORE MS- ISHARES MSCI</x:v>
      </x:c>
      <x:c r="C93" s="0" t="str">
        <x:v>US46434G1031</x:v>
      </x:c>
      <x:c r="D93" s="0" t="str">
        <x:v>NASDAQ</x:v>
      </x:c>
      <x:c r="E93" s="0" t="str">
        <x:v>10218</x:v>
      </x:c>
      <x:c r="F93" s="0" t="str">
        <x:v>Diversified Financials</x:v>
      </x:c>
      <x:c r="G93" s="0" t="str">
        <x:v>דולר אמריקאי</x:v>
      </x:c>
      <x:c r="H93" s="94" t="n">
        <x:v>15500</x:v>
      </x:c>
      <x:c r="I93" s="94" t="n">
        <x:v>5690.0</x:v>
      </x:c>
      <x:c r="J93" s="94" t="n">
        <x:v>0</x:v>
      </x:c>
      <x:c r="K93" s="94" t="n">
        <x:v>3057.72065</x:v>
      </x:c>
      <x:c r="L93" s="94" t="n">
        <x:v>0.00</x:v>
      </x:c>
      <x:c r="M93" s="94" t="n">
        <x:v>0.49</x:v>
      </x:c>
      <x:c r="N93" s="94" t="n">
        <x:v>0.09</x:v>
      </x:c>
    </x:row>
    <x:row r="94" spans="4:7">
      <x:c r="B94" s="0" t="str">
        <x:v>ISHARES MSCI INDIA ETF- ISHARES MSCI EMER</x:v>
      </x:c>
      <x:c r="C94" s="0" t="str">
        <x:v>US46429B5984</x:v>
      </x:c>
      <x:c r="D94" s="0" t="str">
        <x:v>NASDAQ</x:v>
      </x:c>
      <x:c r="E94" s="0" t="str">
        <x:v>20059</x:v>
      </x:c>
      <x:c r="F94" s="0" t="str">
        <x:v>Diversified Financials</x:v>
      </x:c>
      <x:c r="G94" s="0" t="str">
        <x:v>דולר אמריקאי</x:v>
      </x:c>
      <x:c r="H94" s="94" t="n">
        <x:v>69251</x:v>
      </x:c>
      <x:c r="I94" s="94" t="n">
        <x:v>3607.00</x:v>
      </x:c>
      <x:c r="J94" s="94" t="n">
        <x:v>0</x:v>
      </x:c>
      <x:c r="K94" s="94" t="n">
        <x:v>8660.16233719</x:v>
      </x:c>
      <x:c r="L94" s="94" t="n">
        <x:v>0.00</x:v>
      </x:c>
      <x:c r="M94" s="94" t="n">
        <x:v>1.40</x:v>
      </x:c>
      <x:c r="N94" s="94" t="n">
        <x:v>0.27</x:v>
      </x:c>
    </x:row>
    <x:row r="95" spans="4:7">
      <x:c r="B95" s="0" t="str">
        <x:v>Ishares msci France Ewq- ISHARES MSCI FRANCE EWQ</x:v>
      </x:c>
      <x:c r="C95" s="0" t="str">
        <x:v>US4642867075</x:v>
      </x:c>
      <x:c r="D95" s="0" t="str">
        <x:v>NASDAQ</x:v>
      </x:c>
      <x:c r="E95" s="0" t="str">
        <x:v>20065</x:v>
      </x:c>
      <x:c r="F95" s="0" t="str">
        <x:v>Diversified Financials</x:v>
      </x:c>
      <x:c r="G95" s="0" t="str">
        <x:v>דולר אמריקאי</x:v>
      </x:c>
      <x:c r="H95" s="94" t="n">
        <x:v>75928</x:v>
      </x:c>
      <x:c r="I95" s="94" t="n">
        <x:v>3122.00</x:v>
      </x:c>
      <x:c r="J95" s="94" t="n">
        <x:v>0</x:v>
      </x:c>
      <x:c r="K95" s="94" t="n">
        <x:v>8218.42697872</x:v>
      </x:c>
      <x:c r="L95" s="94" t="n">
        <x:v>0.00</x:v>
      </x:c>
      <x:c r="M95" s="94" t="n">
        <x:v>1.33</x:v>
      </x:c>
      <x:c r="N95" s="94" t="n">
        <x:v>0.25</x:v>
      </x:c>
    </x:row>
    <x:row r="96" spans="4:7">
      <x:c r="B96" s="0" t="str">
        <x:v>ISHARES JAP -ewj- ISHARES MSCI JAPAN</x:v>
      </x:c>
      <x:c r="C96" s="0" t="str">
        <x:v>US4642868487</x:v>
      </x:c>
      <x:c r="D96" s="0" t="str">
        <x:v>NASDAQ</x:v>
      </x:c>
      <x:c r="E96" s="0" t="str">
        <x:v>20060</x:v>
      </x:c>
      <x:c r="F96" s="0" t="str">
        <x:v>Diversified Financials</x:v>
      </x:c>
      <x:c r="G96" s="0" t="str">
        <x:v>דולר אמריקאי</x:v>
      </x:c>
      <x:c r="H96" s="94" t="n">
        <x:v>26880.25</x:v>
      </x:c>
      <x:c r="I96" s="94" t="n">
        <x:v>5993.00</x:v>
      </x:c>
      <x:c r="J96" s="94" t="n">
        <x:v>0</x:v>
      </x:c>
      <x:c r="K96" s="94" t="n">
        <x:v>5585.1060371275</x:v>
      </x:c>
      <x:c r="L96" s="94" t="n">
        <x:v>0.00</x:v>
      </x:c>
      <x:c r="M96" s="94" t="n">
        <x:v>0.90</x:v>
      </x:c>
      <x:c r="N96" s="94" t="n">
        <x:v>0.17</x:v>
      </x:c>
    </x:row>
    <x:row r="97" spans="4:7">
      <x:c r="B97" s="0" t="str">
        <x:v>Ishares msci mexico- ISHARES MSCI MEXICO</x:v>
      </x:c>
      <x:c r="C97" s="0" t="str">
        <x:v>US4642868222</x:v>
      </x:c>
      <x:c r="D97" s="0" t="str">
        <x:v>NASDAQ</x:v>
      </x:c>
      <x:c r="E97" s="0" t="str">
        <x:v>20066</x:v>
      </x:c>
      <x:c r="F97" s="0" t="str">
        <x:v>Diversified Financials</x:v>
      </x:c>
      <x:c r="G97" s="0" t="str">
        <x:v>דולר אמריקאי</x:v>
      </x:c>
      <x:c r="H97" s="94" t="n">
        <x:v>13078</x:v>
      </x:c>
      <x:c r="I97" s="94" t="n">
        <x:v>4929.00</x:v>
      </x:c>
      <x:c r="J97" s="94" t="n">
        <x:v>0</x:v>
      </x:c>
      <x:c r="K97" s="94" t="n">
        <x:v>2234.87888754</x:v>
      </x:c>
      <x:c r="L97" s="94" t="n">
        <x:v>0.00</x:v>
      </x:c>
      <x:c r="M97" s="94" t="n">
        <x:v>0.36</x:v>
      </x:c>
      <x:c r="N97" s="94" t="n">
        <x:v>0.07</x:v>
      </x:c>
    </x:row>
    <x:row r="98" spans="4:7">
      <x:c r="B98" s="0" t="str">
        <x:v>ISHARES MSCI SPAIN CAPPED- ISHARES MSCI SPAIN INDEX</x:v>
      </x:c>
      <x:c r="C98" s="0" t="str">
        <x:v>US4642867646</x:v>
      </x:c>
      <x:c r="D98" s="0" t="str">
        <x:v>NASDAQ</x:v>
      </x:c>
      <x:c r="E98" s="0" t="str">
        <x:v>20080</x:v>
      </x:c>
      <x:c r="F98" s="0" t="str">
        <x:v>Diversified Financials</x:v>
      </x:c>
      <x:c r="G98" s="0" t="str">
        <x:v>דולר אמריקאי</x:v>
      </x:c>
      <x:c r="H98" s="94" t="n">
        <x:v>34425</x:v>
      </x:c>
      <x:c r="I98" s="94" t="n">
        <x:v>3277.00</x:v>
      </x:c>
      <x:c r="J98" s="94" t="n">
        <x:v>0</x:v>
      </x:c>
      <x:c r="K98" s="94" t="n">
        <x:v>3911.14783575</x:v>
      </x:c>
      <x:c r="L98" s="94" t="n">
        <x:v>0.00</x:v>
      </x:c>
      <x:c r="M98" s="94" t="n">
        <x:v>0.63</x:v>
      </x:c>
      <x:c r="N98" s="94" t="n">
        <x:v>0.12</x:v>
      </x:c>
    </x:row>
    <x:row r="99" spans="4:7">
      <x:c r="B99" s="0" t="str">
        <x:v>Ishares Phlx Se- Ishares Phlx Semiconductor</x:v>
      </x:c>
      <x:c r="C99" s="0" t="str">
        <x:v>6002125</x:v>
      </x:c>
      <x:c r="D99" s="0" t="str">
        <x:v>NASDAQ</x:v>
      </x:c>
      <x:c r="E99" s="16"/>
      <x:c r="F99" s="0" t="str">
        <x:v>Diversified Financials</x:v>
      </x:c>
      <x:c r="G99" s="0" t="str">
        <x:v>דולר אמריקאי</x:v>
      </x:c>
      <x:c r="H99" s="94" t="n">
        <x:v>4400</x:v>
      </x:c>
      <x:c r="I99" s="94" t="n">
        <x:v>16981.00</x:v>
      </x:c>
      <x:c r="J99" s="94" t="n">
        <x:v>0</x:v>
      </x:c>
      <x:c r="K99" s="94" t="n">
        <x:v>2590.417588</x:v>
      </x:c>
      <x:c r="L99" s="94" t="n">
        <x:v>0.06</x:v>
      </x:c>
      <x:c r="M99" s="94" t="n">
        <x:v>0.42</x:v>
      </x:c>
      <x:c r="N99" s="94" t="n">
        <x:v>0.08</x:v>
      </x:c>
    </x:row>
    <x:row r="100" spans="4:7">
      <x:c r="B100" s="0" t="str">
        <x:v>ISHARES C HEZU- iShares S&amp;P</x:v>
      </x:c>
      <x:c r="C100" s="0" t="str">
        <x:v>US91912E1055</x:v>
      </x:c>
      <x:c r="D100" s="0" t="str">
        <x:v>NASDAQ</x:v>
      </x:c>
      <x:c r="E100" s="0" t="str">
        <x:v>10221</x:v>
      </x:c>
      <x:c r="F100" s="0" t="str">
        <x:v>Diversified Financials</x:v>
      </x:c>
      <x:c r="G100" s="0" t="str">
        <x:v>דולר אמריקאי</x:v>
      </x:c>
      <x:c r="H100" s="94" t="n">
        <x:v>41300</x:v>
      </x:c>
      <x:c r="I100" s="94" t="n">
        <x:v>2981.00</x:v>
      </x:c>
      <x:c r="J100" s="94" t="n">
        <x:v>18.33366935</x:v>
      </x:c>
      <x:c r="K100" s="94" t="n">
        <x:v>4286.74112035</x:v>
      </x:c>
      <x:c r="L100" s="94" t="n">
        <x:v>0.00</x:v>
      </x:c>
      <x:c r="M100" s="94" t="n">
        <x:v>0.69</x:v>
      </x:c>
      <x:c r="N100" s="94" t="n">
        <x:v>0.13</x:v>
      </x:c>
    </x:row>
    <x:row r="101" spans="4:7">
      <x:c r="B101" s="0" t="str">
        <x:v>ISHARES EUROPE ETF ׂ ׂ(IEV)- ISHARES S&amp;P EUR 350</x:v>
      </x:c>
      <x:c r="C101" s="0" t="str">
        <x:v>US4642878619</x:v>
      </x:c>
      <x:c r="D101" s="0" t="str">
        <x:v>NASDAQ</x:v>
      </x:c>
      <x:c r="E101" s="0" t="str">
        <x:v>20015</x:v>
      </x:c>
      <x:c r="F101" s="0" t="str">
        <x:v>Diversified Financials</x:v>
      </x:c>
      <x:c r="G101" s="0" t="str">
        <x:v>דולר אמריקאי</x:v>
      </x:c>
      <x:c r="H101" s="94" t="n">
        <x:v>35744</x:v>
      </x:c>
      <x:c r="I101" s="94" t="n">
        <x:v>4726.00</x:v>
      </x:c>
      <x:c r="J101" s="94" t="n">
        <x:v>0</x:v>
      </x:c>
      <x:c r="K101" s="94" t="n">
        <x:v>5856.66941248</x:v>
      </x:c>
      <x:c r="L101" s="94" t="n">
        <x:v>0.00</x:v>
      </x:c>
      <x:c r="M101" s="94" t="n">
        <x:v>0.95</x:v>
      </x:c>
      <x:c r="N101" s="94" t="n">
        <x:v>0.18</x:v>
      </x:c>
    </x:row>
    <x:row r="102" spans="4:7">
      <x:c r="B102" s="0" t="str">
        <x:v>Ishares s&amp;p latin america 40- Ishares s&amp;p latin america 40</x:v>
      </x:c>
      <x:c r="C102" s="0" t="str">
        <x:v>US4642873909-60039476</x:v>
      </x:c>
      <x:c r="D102" s="0" t="str">
        <x:v>NASDAQ</x:v>
      </x:c>
      <x:c r="E102" s="0" t="str">
        <x:v>20021</x:v>
      </x:c>
      <x:c r="F102" s="0" t="str">
        <x:v>Diversified Financials</x:v>
      </x:c>
      <x:c r="G102" s="0" t="str">
        <x:v>דולר אמריקאי</x:v>
      </x:c>
      <x:c r="H102" s="94" t="n">
        <x:v>26450</x:v>
      </x:c>
      <x:c r="I102" s="94" t="n">
        <x:v>3417.00</x:v>
      </x:c>
      <x:c r="J102" s="94" t="n">
        <x:v>0</x:v>
      </x:c>
      <x:c r="K102" s="94" t="n">
        <x:v>3133.4624655</x:v>
      </x:c>
      <x:c r="L102" s="94" t="n">
        <x:v>0.00</x:v>
      </x:c>
      <x:c r="M102" s="94" t="n">
        <x:v>0.51</x:v>
      </x:c>
      <x:c r="N102" s="94" t="n">
        <x:v>0.10</x:v>
      </x:c>
    </x:row>
    <x:row r="103" spans="4:7">
      <x:c r="B103" s="0" t="str">
        <x:v>Japan smaller capita- Japan Smaller</x:v>
      </x:c>
      <x:c r="C103" s="0" t="str">
        <x:v>US47109U1043</x:v>
      </x:c>
      <x:c r="D103" s="0" t="str">
        <x:v>NASDAQ</x:v>
      </x:c>
      <x:c r="E103" s="0" t="str">
        <x:v>10227</x:v>
      </x:c>
      <x:c r="F103" s="0" t="str">
        <x:v>Diversified Financials</x:v>
      </x:c>
      <x:c r="G103" s="0" t="str">
        <x:v>דולר אמריקאי</x:v>
      </x:c>
      <x:c r="H103" s="94" t="n">
        <x:v>29354</x:v>
      </x:c>
      <x:c r="I103" s="94" t="n">
        <x:v>1181.00</x:v>
      </x:c>
      <x:c r="J103" s="94" t="n">
        <x:v>0</x:v>
      </x:c>
      <x:c r="K103" s="94" t="n">
        <x:v>1201.90745558</x:v>
      </x:c>
      <x:c r="L103" s="94" t="n">
        <x:v>0.00</x:v>
      </x:c>
      <x:c r="M103" s="94" t="n">
        <x:v>0.19</x:v>
      </x:c>
      <x:c r="N103" s="94" t="n">
        <x:v>0.04</x:v>
      </x:c>
    </x:row>
    <x:row r="104" spans="4:7">
      <x:c r="B104" s="0" t="str">
        <x:v>Lyxor etf cac 40- LYXOR ETF</x:v>
      </x:c>
      <x:c r="C104" s="0" t="str">
        <x:v>FR0007052782</x:v>
      </x:c>
      <x:c r="D104" s="0" t="str">
        <x:v>NASDAQ</x:v>
      </x:c>
      <x:c r="E104" s="0" t="str">
        <x:v>10267</x:v>
      </x:c>
      <x:c r="F104" s="0" t="str">
        <x:v>Diversified Financials</x:v>
      </x:c>
      <x:c r="G104" s="0" t="str">
        <x:v>אירו</x:v>
      </x:c>
      <x:c r="H104" s="94" t="n">
        <x:v>36300</x:v>
      </x:c>
      <x:c r="I104" s="94" t="n">
        <x:v>5213.500</x:v>
      </x:c>
      <x:c r="J104" s="94" t="n">
        <x:v>0</x:v>
      </x:c>
      <x:c r="K104" s="94" t="n">
        <x:v>7858.7975763</x:v>
      </x:c>
      <x:c r="L104" s="94" t="n">
        <x:v>0.00</x:v>
      </x:c>
      <x:c r="M104" s="94" t="n">
        <x:v>1.27</x:v>
      </x:c>
      <x:c r="N104" s="94" t="n">
        <x:v>0.24</x:v>
      </x:c>
    </x:row>
    <x:row r="105" spans="4:7">
      <x:c r="B105" s="0" t="str">
        <x:v>Ishares Msci  Asia ex Japn- MSCI ASIA EX-JAPAN</x:v>
      </x:c>
      <x:c r="C105" s="0" t="str">
        <x:v>US4642881829</x:v>
      </x:c>
      <x:c r="D105" s="0" t="str">
        <x:v>NASDAQ</x:v>
      </x:c>
      <x:c r="E105" s="0" t="str">
        <x:v>25006</x:v>
      </x:c>
      <x:c r="F105" s="0" t="str">
        <x:v>Diversified Financials</x:v>
      </x:c>
      <x:c r="G105" s="0" t="str">
        <x:v>דולר אמריקאי</x:v>
      </x:c>
      <x:c r="H105" s="94" t="n">
        <x:v>22578</x:v>
      </x:c>
      <x:c r="I105" s="94" t="n">
        <x:v>7628.00</x:v>
      </x:c>
      <x:c r="J105" s="94" t="n">
        <x:v>0</x:v>
      </x:c>
      <x:c r="K105" s="94" t="n">
        <x:v>5971.04019528</x:v>
      </x:c>
      <x:c r="L105" s="94" t="n">
        <x:v>0.00</x:v>
      </x:c>
      <x:c r="M105" s="94" t="n">
        <x:v>0.97</x:v>
      </x:c>
      <x:c r="N105" s="94" t="n">
        <x:v>0.18</x:v>
      </x:c>
    </x:row>
    <x:row r="106" spans="4:7">
      <x:c r="B106" s="0" t="str">
        <x:v>Powershares  QQQ NAS1- POWERSHARES</x:v>
      </x:c>
      <x:c r="C106" s="0" t="str">
        <x:v>US73935A1043</x:v>
      </x:c>
      <x:c r="D106" s="0" t="str">
        <x:v>NASDAQ</x:v>
      </x:c>
      <x:c r="E106" s="0" t="str">
        <x:v>10339</x:v>
      </x:c>
      <x:c r="F106" s="0" t="str">
        <x:v>Diversified Financials</x:v>
      </x:c>
      <x:c r="G106" s="0" t="str">
        <x:v>דולר אמריקאי</x:v>
      </x:c>
      <x:c r="H106" s="94" t="n">
        <x:v>1530</x:v>
      </x:c>
      <x:c r="I106" s="94" t="n">
        <x:v>15576.00</x:v>
      </x:c>
      <x:c r="J106" s="94" t="n">
        <x:v>0</x:v>
      </x:c>
      <x:c r="K106" s="94" t="n">
        <x:v>826.2304776</x:v>
      </x:c>
      <x:c r="L106" s="94" t="n">
        <x:v>0.00</x:v>
      </x:c>
      <x:c r="M106" s="94" t="n">
        <x:v>0.13</x:v>
      </x:c>
      <x:c r="N106" s="94" t="n">
        <x:v>0.03</x:v>
      </x:c>
    </x:row>
    <x:row r="107" spans="4:7">
      <x:c r="B107" s="0" t="str">
        <x:v>Source JP N4us- Sourse JPX-Nikkei</x:v>
      </x:c>
      <x:c r="C107" s="0" t="str">
        <x:v>IE00BVGC6751</x:v>
      </x:c>
      <x:c r="D107" s="0" t="str">
        <x:v>NASDAQ</x:v>
      </x:c>
      <x:c r="E107" s="0" t="str">
        <x:v>27141</x:v>
      </x:c>
      <x:c r="F107" s="0" t="str">
        <x:v>Diversified Financials</x:v>
      </x:c>
      <x:c r="G107" s="0" t="str">
        <x:v>דולר אמריקאי</x:v>
      </x:c>
      <x:c r="H107" s="94" t="n">
        <x:v>9500</x:v>
      </x:c>
      <x:c r="I107" s="94" t="n">
        <x:v>1724.7500</x:v>
      </x:c>
      <x:c r="J107" s="94" t="n">
        <x:v>0</x:v>
      </x:c>
      <x:c r="K107" s="94" t="n">
        <x:v>568.07228375</x:v>
      </x:c>
      <x:c r="L107" s="94" t="n">
        <x:v>0.86</x:v>
      </x:c>
      <x:c r="M107" s="94" t="n">
        <x:v>0.09</x:v>
      </x:c>
      <x:c r="N107" s="94" t="n">
        <x:v>0.02</x:v>
      </x:c>
    </x:row>
    <x:row r="108" spans="4:7">
      <x:c r="B108" s="0" t="str">
        <x:v>SPDR S&amp;P PHARMA- SPDR PHARMA</x:v>
      </x:c>
      <x:c r="C108" s="0" t="str">
        <x:v>US78464A7220</x:v>
      </x:c>
      <x:c r="D108" s="0" t="str">
        <x:v>NASDAQ</x:v>
      </x:c>
      <x:c r="E108" s="0" t="str">
        <x:v>12214</x:v>
      </x:c>
      <x:c r="F108" s="0" t="str">
        <x:v>Diversified Financials</x:v>
      </x:c>
      <x:c r="G108" s="0" t="str">
        <x:v>דולר אמריקאי</x:v>
      </x:c>
      <x:c r="H108" s="94" t="n">
        <x:v>2974</x:v>
      </x:c>
      <x:c r="I108" s="94" t="n">
        <x:v>4350.0</x:v>
      </x:c>
      <x:c r="J108" s="94" t="n">
        <x:v>0</x:v>
      </x:c>
      <x:c r="K108" s="94" t="n">
        <x:v>448.522323</x:v>
      </x:c>
      <x:c r="L108" s="94" t="n">
        <x:v>0.03</x:v>
      </x:c>
      <x:c r="M108" s="94" t="n">
        <x:v>0.07</x:v>
      </x:c>
      <x:c r="N108" s="94" t="n">
        <x:v>0.01</x:v>
      </x:c>
    </x:row>
    <x:row r="109" spans="4:7">
      <x:c r="B109" s="0" t="str">
        <x:v>SPDR S&amp;P CHINA ETF- SPDR S&amp;P CHINA</x:v>
      </x:c>
      <x:c r="C109" s="0" t="str">
        <x:v>US78463X4007</x:v>
      </x:c>
      <x:c r="D109" s="0" t="str">
        <x:v>NASDAQ</x:v>
      </x:c>
      <x:c r="E109" s="0" t="str">
        <x:v>12450</x:v>
      </x:c>
      <x:c r="F109" s="0" t="str">
        <x:v>Diversified Financials</x:v>
      </x:c>
      <x:c r="G109" s="0" t="str">
        <x:v>דולר אמריקאי</x:v>
      </x:c>
      <x:c r="H109" s="94" t="n">
        <x:v>24580</x:v>
      </x:c>
      <x:c r="I109" s="94" t="n">
        <x:v>10719.00</x:v>
      </x:c>
      <x:c r="J109" s="94" t="n">
        <x:v>0</x:v>
      </x:c>
      <x:c r="K109" s="94" t="n">
        <x:v>9134.6096034</x:v>
      </x:c>
      <x:c r="L109" s="94" t="n">
        <x:v>0.00</x:v>
      </x:c>
      <x:c r="M109" s="94" t="n">
        <x:v>1.48</x:v>
      </x:c>
      <x:c r="N109" s="94" t="n">
        <x:v>0.28</x:v>
      </x:c>
    </x:row>
    <x:row r="110" spans="4:7">
      <x:c r="B110" s="0" t="str">
        <x:v>SPDR KBW  insurance- SPDR TRUST</x:v>
      </x:c>
      <x:c r="C110" s="0" t="str">
        <x:v>US78464A7899</x:v>
      </x:c>
      <x:c r="D110" s="0" t="str">
        <x:v>NASDAQ</x:v>
      </x:c>
      <x:c r="E110" s="0" t="str">
        <x:v>10395</x:v>
      </x:c>
      <x:c r="F110" s="0" t="str">
        <x:v>Diversified Financials</x:v>
      </x:c>
      <x:c r="G110" s="0" t="str">
        <x:v>דולר אמריקאי</x:v>
      </x:c>
      <x:c r="H110" s="94" t="n">
        <x:v>49170</x:v>
      </x:c>
      <x:c r="I110" s="94" t="n">
        <x:v>3070.0</x:v>
      </x:c>
      <x:c r="J110" s="94" t="n">
        <x:v>0</x:v>
      </x:c>
      <x:c r="K110" s="94" t="n">
        <x:v>5233.502373</x:v>
      </x:c>
      <x:c r="L110" s="94" t="n">
        <x:v>1.09</x:v>
      </x:c>
      <x:c r="M110" s="94" t="n">
        <x:v>0.85</x:v>
      </x:c>
      <x:c r="N110" s="94" t="n">
        <x:v>0.16</x:v>
      </x:c>
    </x:row>
    <x:row r="111" spans="4:7">
      <x:c r="B111" s="0" t="str">
        <x:v>.UTILITIES SELECT S- UTILITIES SELECT</x:v>
      </x:c>
      <x:c r="C111" s="0" t="str">
        <x:v>US81369Y8865-60037082</x:v>
      </x:c>
      <x:c r="D111" s="0" t="str">
        <x:v>אחר</x:v>
      </x:c>
      <x:c r="E111" s="0" t="str">
        <x:v>10454</x:v>
      </x:c>
      <x:c r="F111" s="0" t="str">
        <x:v>Diversified Financials</x:v>
      </x:c>
      <x:c r="G111" s="0" t="str">
        <x:v>דולר אמריקאי</x:v>
      </x:c>
      <x:c r="H111" s="94" t="n">
        <x:v>33168</x:v>
      </x:c>
      <x:c r="I111" s="94" t="n">
        <x:v>5268.00</x:v>
      </x:c>
      <x:c r="J111" s="94" t="n">
        <x:v>0</x:v>
      </x:c>
      <x:c r="K111" s="94" t="n">
        <x:v>6057.85526208</x:v>
      </x:c>
      <x:c r="L111" s="94" t="n">
        <x:v>0.02</x:v>
      </x:c>
      <x:c r="M111" s="94" t="n">
        <x:v>0.98</x:v>
      </x:c>
      <x:c r="N111" s="94" t="n">
        <x:v>0.19</x:v>
      </x:c>
    </x:row>
    <x:row r="112" spans="4:7">
      <x:c r="B112" s="0" t="str">
        <x:v>VANGUARD S&amp;P 50- VANGUARAD S&amp;P 500 ETF</x:v>
      </x:c>
      <x:c r="C112" s="0" t="str">
        <x:v>us9229083632</x:v>
      </x:c>
      <x:c r="D112" s="0" t="str">
        <x:v>NASDAQ</x:v>
      </x:c>
      <x:c r="E112" s="0" t="str">
        <x:v>25014</x:v>
      </x:c>
      <x:c r="F112" s="0" t="str">
        <x:v>Diversified Financials</x:v>
      </x:c>
      <x:c r="G112" s="0" t="str">
        <x:v>דולר אמריקאי</x:v>
      </x:c>
      <x:c r="H112" s="94" t="n">
        <x:v>20950</x:v>
      </x:c>
      <x:c r="I112" s="94" t="n">
        <x:v>24529.00</x:v>
      </x:c>
      <x:c r="J112" s="94" t="n">
        <x:v>0</x:v>
      </x:c>
      <x:c r="K112" s="94" t="n">
        <x:v>17816.3080085</x:v>
      </x:c>
      <x:c r="L112" s="94" t="n">
        <x:v>0.00</x:v>
      </x:c>
      <x:c r="M112" s="94" t="n">
        <x:v>2.88</x:v>
      </x:c>
      <x:c r="N112" s="94" t="n">
        <x:v>0.55</x:v>
      </x:c>
    </x:row>
    <x:row r="113" spans="4:7">
      <x:c r="B113" s="0" t="str">
        <x:v>Vanguard Emrg mkt et- VANGUARD EMERGING</x:v>
      </x:c>
      <x:c r="C113" s="0" t="str">
        <x:v>US9220428588</x:v>
      </x:c>
      <x:c r="D113" s="0" t="str">
        <x:v>NASDAQ</x:v>
      </x:c>
      <x:c r="E113" s="0" t="str">
        <x:v>10458</x:v>
      </x:c>
      <x:c r="F113" s="0" t="str">
        <x:v>Diversified Financials</x:v>
      </x:c>
      <x:c r="G113" s="0" t="str">
        <x:v>דולר אמריקאי</x:v>
      </x:c>
      <x:c r="H113" s="94" t="n">
        <x:v>35772</x:v>
      </x:c>
      <x:c r="I113" s="94" t="n">
        <x:v>4591.00</x:v>
      </x:c>
      <x:c r="J113" s="94" t="n">
        <x:v>0</x:v>
      </x:c>
      <x:c r="K113" s="94" t="n">
        <x:v>5693.82816684</x:v>
      </x:c>
      <x:c r="L113" s="94" t="n">
        <x:v>0.00</x:v>
      </x:c>
      <x:c r="M113" s="94" t="n">
        <x:v>0.92</x:v>
      </x:c>
      <x:c r="N113" s="94" t="n">
        <x:v>0.18</x:v>
      </x:c>
    </x:row>
    <x:row r="114" spans="4:7">
      <x:c r="B114" s="0" t="str">
        <x:v>Vanguard european et- VANGUARD EUROPEAN ETF</x:v>
      </x:c>
      <x:c r="C114" s="0" t="str">
        <x:v>US9220428745</x:v>
      </x:c>
      <x:c r="D114" s="0" t="str">
        <x:v>NASDAQ</x:v>
      </x:c>
      <x:c r="E114" s="0" t="str">
        <x:v>10459</x:v>
      </x:c>
      <x:c r="F114" s="0" t="str">
        <x:v>Diversified Financials</x:v>
      </x:c>
      <x:c r="G114" s="0" t="str">
        <x:v>דולר אמריקאי</x:v>
      </x:c>
      <x:c r="H114" s="94" t="n">
        <x:v>10085</x:v>
      </x:c>
      <x:c r="I114" s="94" t="n">
        <x:v>5915.00</x:v>
      </x:c>
      <x:c r="J114" s="94" t="n">
        <x:v>0</x:v>
      </x:c>
      <x:c r="K114" s="94" t="n">
        <x:v>2068.16170925</x:v>
      </x:c>
      <x:c r="L114" s="94" t="n">
        <x:v>0.00</x:v>
      </x:c>
      <x:c r="M114" s="94" t="n">
        <x:v>0.33</x:v>
      </x:c>
      <x:c r="N114" s="94" t="n">
        <x:v>0.06</x:v>
      </x:c>
    </x:row>
    <x:row r="115" spans="4:7">
      <x:c r="B115" s="0" t="str">
        <x:v>HEDJ US- WisdomTree</x:v>
      </x:c>
      <x:c r="C115" s="0" t="str">
        <x:v>US97717X7012</x:v>
      </x:c>
      <x:c r="D115" s="0" t="str">
        <x:v>NASDAQ</x:v>
      </x:c>
      <x:c r="E115" s="0" t="str">
        <x:v>12311</x:v>
      </x:c>
      <x:c r="F115" s="0" t="str">
        <x:v>Diversified Financials</x:v>
      </x:c>
      <x:c r="G115" s="0" t="str">
        <x:v>דולר אמריקאי</x:v>
      </x:c>
      <x:c r="H115" s="94" t="n">
        <x:v>7540</x:v>
      </x:c>
      <x:c r="I115" s="94" t="n">
        <x:v>6371.00</x:v>
      </x:c>
      <x:c r="J115" s="94" t="n">
        <x:v>0</x:v>
      </x:c>
      <x:c r="K115" s="94" t="n">
        <x:v>1665.4545778</x:v>
      </x:c>
      <x:c r="L115" s="94" t="n">
        <x:v>0.01</x:v>
      </x:c>
      <x:c r="M115" s="94" t="n">
        <x:v>0.27</x:v>
      </x:c>
      <x:c r="N115" s="94" t="n">
        <x:v>0.05</x:v>
      </x:c>
    </x:row>
    <x:row r="116" spans="4:7">
      <x:c r="B116" s="0" t="str">
        <x:v>Wisdomtree em small cap- WisdomTree</x:v>
      </x:c>
      <x:c r="C116" s="0" t="str">
        <x:v>US97717W2816</x:v>
      </x:c>
      <x:c r="D116" s="0" t="str">
        <x:v>NASDAQ</x:v>
      </x:c>
      <x:c r="E116" s="0" t="str">
        <x:v>12311</x:v>
      </x:c>
      <x:c r="F116" s="0" t="str">
        <x:v>Diversified Financials</x:v>
      </x:c>
      <x:c r="G116" s="0" t="str">
        <x:v>דולר אמריקאי</x:v>
      </x:c>
      <x:c r="H116" s="94" t="n">
        <x:v>5800</x:v>
      </x:c>
      <x:c r="I116" s="94" t="n">
        <x:v>5215.00</x:v>
      </x:c>
      <x:c r="J116" s="94" t="n">
        <x:v>0</x:v>
      </x:c>
      <x:c r="K116" s="94" t="n">
        <x:v>1048.66349</x:v>
      </x:c>
      <x:c r="L116" s="94" t="n">
        <x:v>0.02</x:v>
      </x:c>
      <x:c r="M116" s="94" t="n">
        <x:v>0.17</x:v>
      </x:c>
      <x:c r="N116" s="94" t="n">
        <x:v>0.03</x:v>
      </x:c>
    </x:row>
    <x:row r="117" spans="4:7">
      <x:c r="B117" s="0" t="str">
        <x:v>WISDOMTREE INDI- WisdomTree</x:v>
      </x:c>
      <x:c r="C117" s="0" t="str">
        <x:v>US97717W4226</x:v>
      </x:c>
      <x:c r="D117" s="0" t="str">
        <x:v>NASDAQ</x:v>
      </x:c>
      <x:c r="E117" s="0" t="str">
        <x:v>12311</x:v>
      </x:c>
      <x:c r="F117" s="0" t="str">
        <x:v>Diversified Financials</x:v>
      </x:c>
      <x:c r="G117" s="0" t="str">
        <x:v>דולר אמריקאי</x:v>
      </x:c>
      <x:c r="H117" s="94" t="n">
        <x:v>117463</x:v>
      </x:c>
      <x:c r="I117" s="94" t="n">
        <x:v>2784.00</x:v>
      </x:c>
      <x:c r="J117" s="94" t="n">
        <x:v>0</x:v>
      </x:c>
      <x:c r="K117" s="94" t="n">
        <x:v>11337.67911264</x:v>
      </x:c>
      <x:c r="L117" s="94" t="n">
        <x:v>0.21</x:v>
      </x:c>
      <x:c r="M117" s="94" t="n">
        <x:v>1.83</x:v>
      </x:c>
      <x:c r="N117" s="94" t="n">
        <x:v>0.35</x:v>
      </x:c>
    </x:row>
    <x:row r="118" spans="4:7">
      <x:c r="B118" s="0" t="str">
        <x:v>WISDOMTREE JAPA- WisdomTree</x:v>
      </x:c>
      <x:c r="C118" s="0" t="str">
        <x:v>IE00BVXC4854</x:v>
      </x:c>
      <x:c r="D118" s="0" t="str">
        <x:v>NASDAQ</x:v>
      </x:c>
      <x:c r="E118" s="0" t="str">
        <x:v>12311</x:v>
      </x:c>
      <x:c r="F118" s="0" t="str">
        <x:v>Diversified Financials</x:v>
      </x:c>
      <x:c r="G118" s="0" t="str">
        <x:v>דולר אמריקאי</x:v>
      </x:c>
      <x:c r="H118" s="94" t="n">
        <x:v>44870</x:v>
      </x:c>
      <x:c r="I118" s="94" t="n">
        <x:v>1776.500</x:v>
      </x:c>
      <x:c r="J118" s="94" t="n">
        <x:v>0</x:v>
      </x:c>
      <x:c r="K118" s="94" t="n">
        <x:v>2763.59961185</x:v>
      </x:c>
      <x:c r="L118" s="94" t="n">
        <x:v>0.41</x:v>
      </x:c>
      <x:c r="M118" s="94" t="n">
        <x:v>0.45</x:v>
      </x:c>
      <x:c r="N118" s="94" t="n">
        <x:v>0.09</x:v>
      </x:c>
    </x:row>
    <x:row r="119" spans="4:7">
      <x:c r="B119" s="0" t="str">
        <x:v>Wisdomtree Japan- WISDOMTREE JAPAN</x:v>
      </x:c>
      <x:c r="C119" s="0" t="str">
        <x:v>US97717W8516</x:v>
      </x:c>
      <x:c r="D119" s="0" t="str">
        <x:v>NASDAQ</x:v>
      </x:c>
      <x:c r="E119" s="0" t="str">
        <x:v>12275</x:v>
      </x:c>
      <x:c r="F119" s="0" t="str">
        <x:v>Diversified Financials</x:v>
      </x:c>
      <x:c r="G119" s="0" t="str">
        <x:v>דולר אמריקאי</x:v>
      </x:c>
      <x:c r="H119" s="94" t="n">
        <x:v>65649</x:v>
      </x:c>
      <x:c r="I119" s="94" t="n">
        <x:v>5933.00</x:v>
      </x:c>
      <x:c r="J119" s="94" t="n">
        <x:v>0</x:v>
      </x:c>
      <x:c r="K119" s="94" t="n">
        <x:v>13503.80957439</x:v>
      </x:c>
      <x:c r="L119" s="94" t="n">
        <x:v>0.00</x:v>
      </x:c>
      <x:c r="M119" s="94" t="n">
        <x:v>2.18</x:v>
      </x:c>
      <x:c r="N119" s="94" t="n">
        <x:v>0.42</x:v>
      </x:c>
    </x:row>
    <x:row r="120" spans="4:7">
      <x:c r="B120" s="0" t="str">
        <x:v>NERGY S.SECTOR SPDR- ENERGY SELECT</x:v>
      </x:c>
      <x:c r="C120" s="0" t="str">
        <x:v>US81369Y5069</x:v>
      </x:c>
      <x:c r="D120" s="0" t="str">
        <x:v>אחר</x:v>
      </x:c>
      <x:c r="E120" s="0" t="str">
        <x:v>10137</x:v>
      </x:c>
      <x:c r="F120" s="0" t="str">
        <x:v>Energy</x:v>
      </x:c>
      <x:c r="G120" s="0" t="str">
        <x:v>דולר אמריקאי</x:v>
      </x:c>
      <x:c r="H120" s="94" t="n">
        <x:v>34360</x:v>
      </x:c>
      <x:c r="I120" s="94" t="n">
        <x:v>7226.00</x:v>
      </x:c>
      <x:c r="J120" s="94" t="n">
        <x:v>0</x:v>
      </x:c>
      <x:c r="K120" s="94" t="n">
        <x:v>8608.0534312</x:v>
      </x:c>
      <x:c r="L120" s="94" t="n">
        <x:v>0.01</x:v>
      </x:c>
      <x:c r="M120" s="94" t="n">
        <x:v>1.39</x:v>
      </x:c>
      <x:c r="N120" s="94" t="n">
        <x:v>0.27</x:v>
      </x:c>
    </x:row>
    <x:row r="121" spans="4:7">
      <x:c r="B121" s="0" t="str">
        <x:v>I SHARES DJ US OIL- iShares DJ</x:v>
      </x:c>
      <x:c r="C121" s="0" t="str">
        <x:v>US4642888444</x:v>
      </x:c>
      <x:c r="D121" s="0" t="str">
        <x:v>NASDAQ</x:v>
      </x:c>
      <x:c r="E121" s="0" t="str">
        <x:v>10215</x:v>
      </x:c>
      <x:c r="F121" s="0" t="str">
        <x:v>Energy</x:v>
      </x:c>
      <x:c r="G121" s="0" t="str">
        <x:v>דולר אמריקאי</x:v>
      </x:c>
      <x:c r="H121" s="94" t="n">
        <x:v>8120</x:v>
      </x:c>
      <x:c r="I121" s="94" t="n">
        <x:v>3592.00</x:v>
      </x:c>
      <x:c r="J121" s="94" t="n">
        <x:v>0</x:v>
      </x:c>
      <x:c r="K121" s="94" t="n">
        <x:v>1011.2212768</x:v>
      </x:c>
      <x:c r="L121" s="94" t="n">
        <x:v>0.00</x:v>
      </x:c>
      <x:c r="M121" s="94" t="n">
        <x:v>0.16</x:v>
      </x:c>
      <x:c r="N121" s="94" t="n">
        <x:v>0.03</x:v>
      </x:c>
    </x:row>
    <x:row r="122" spans="4:7">
      <x:c r="B122" s="0" t="str">
        <x:v>Ishares st 600 food&amp;bev- Ishares_BlackRock _ US</x:v>
      </x:c>
      <x:c r="C122" s="0" t="str">
        <x:v>DE000A0H08H3</x:v>
      </x:c>
      <x:c r="D122" s="0" t="str">
        <x:v>NASDAQ</x:v>
      </x:c>
      <x:c r="E122" s="0" t="str">
        <x:v>20090</x:v>
      </x:c>
      <x:c r="F122" s="0" t="str">
        <x:v>Food, Beverage &amp; Tobacco</x:v>
      </x:c>
      <x:c r="G122" s="0" t="str">
        <x:v>אירו</x:v>
      </x:c>
      <x:c r="H122" s="94" t="n">
        <x:v>6000</x:v>
      </x:c>
      <x:c r="I122" s="94" t="n">
        <x:v>6679.00</x:v>
      </x:c>
      <x:c r="J122" s="94" t="n">
        <x:v>0</x:v>
      </x:c>
      <x:c r="K122" s="94" t="n">
        <x:v>1664.112924</x:v>
      </x:c>
      <x:c r="L122" s="94" t="n">
        <x:v>0.24</x:v>
      </x:c>
      <x:c r="M122" s="94" t="n">
        <x:v>0.27</x:v>
      </x:c>
      <x:c r="N122" s="94" t="n">
        <x:v>0.05</x:v>
      </x:c>
    </x:row>
    <x:row r="123" spans="4:7">
      <x:c r="B123" s="0" t="str">
        <x:v>Health spdr xlv- HEALTH CARE</x:v>
      </x:c>
      <x:c r="C123" s="0" t="str">
        <x:v>US81369Y2090</x:v>
      </x:c>
      <x:c r="D123" s="0" t="str">
        <x:v>NASDAQ</x:v>
      </x:c>
      <x:c r="E123" s="0" t="str">
        <x:v>10188</x:v>
      </x:c>
      <x:c r="F123" s="0" t="str">
        <x:v>Pharmaceuticals &amp; Biotechnology</x:v>
      </x:c>
      <x:c r="G123" s="0" t="str">
        <x:v>דולר אמריקאי</x:v>
      </x:c>
      <x:c r="H123" s="94" t="n">
        <x:v>46507</x:v>
      </x:c>
      <x:c r="I123" s="94" t="n">
        <x:v>8268.00</x:v>
      </x:c>
      <x:c r="J123" s="94" t="n">
        <x:v>0</x:v>
      </x:c>
      <x:c r="K123" s="94" t="n">
        <x:v>13331.30410092</x:v>
      </x:c>
      <x:c r="L123" s="94" t="n">
        <x:v>0.02</x:v>
      </x:c>
      <x:c r="M123" s="94" t="n">
        <x:v>2.16</x:v>
      </x:c>
      <x:c r="N123" s="94" t="n">
        <x:v>0.41</x:v>
      </x:c>
    </x:row>
    <x:row r="124" spans="4:7">
      <x:c r="B124" s="0" t="str">
        <x:v>Amex tech sel indx- AMERICAN EXPRESS</x:v>
      </x:c>
      <x:c r="C124" s="0" t="str">
        <x:v>US81369Y8030</x:v>
      </x:c>
      <x:c r="D124" s="0" t="str">
        <x:v>NASDAQ</x:v>
      </x:c>
      <x:c r="E124" s="0" t="str">
        <x:v>10019</x:v>
      </x:c>
      <x:c r="F124" s="0" t="str">
        <x:v>Technology Hardware &amp; Equipment</x:v>
      </x:c>
      <x:c r="G124" s="0" t="str">
        <x:v>דולר אמריקאי</x:v>
      </x:c>
      <x:c r="H124" s="94" t="n">
        <x:v>77812</x:v>
      </x:c>
      <x:c r="I124" s="94" t="n">
        <x:v>6395.00</x:v>
      </x:c>
      <x:c r="J124" s="94" t="n">
        <x:v>0</x:v>
      </x:c>
      <x:c r="K124" s="94" t="n">
        <x:v>17252.0603458</x:v>
      </x:c>
      <x:c r="L124" s="94" t="n">
        <x:v>0.03</x:v>
      </x:c>
      <x:c r="M124" s="94" t="n">
        <x:v>2.79</x:v>
      </x:c>
      <x:c r="N124" s="94" t="n">
        <x:v>0.53</x:v>
      </x:c>
    </x:row>
    <x:row r="125" spans="4:7">
      <x:c r="B125" s="0" t="str">
        <x:v>Ishares Us Aero- ISHARES DJ US AEROS</x:v>
      </x:c>
      <x:c r="C125" s="0" t="str">
        <x:v>US4642887602</x:v>
      </x:c>
      <x:c r="D125" s="0" t="str">
        <x:v>NASDAQ</x:v>
      </x:c>
      <x:c r="E125" s="0" t="str">
        <x:v>20042</x:v>
      </x:c>
      <x:c r="F125" s="0" t="str">
        <x:v>Transportation</x:v>
      </x:c>
      <x:c r="G125" s="0" t="str">
        <x:v>דולר אמריקאי</x:v>
      </x:c>
      <x:c r="H125" s="94" t="n">
        <x:v>1400</x:v>
      </x:c>
      <x:c r="I125" s="94" t="n">
        <x:v>18811.00</x:v>
      </x:c>
      <x:c r="J125" s="94" t="n">
        <x:v>0</x:v>
      </x:c>
      <x:c r="K125" s="94" t="n">
        <x:v>913.048318</x:v>
      </x:c>
      <x:c r="L125" s="94" t="n">
        <x:v>0.04</x:v>
      </x:c>
      <x:c r="M125" s="94" t="n">
        <x:v>0.15</x:v>
      </x:c>
      <x:c r="N125" s="94" t="n">
        <x:v>0.03</x:v>
      </x:c>
    </x:row>
    <x:row r="126" spans="4:7">
      <x:c r="B126" s="0" t="str">
        <x:v>Consumer discretionary etf- CONSUMER STAPLES</x:v>
      </x:c>
      <x:c r="C126" s="0" t="str">
        <x:v>us81369y4070</x:v>
      </x:c>
      <x:c r="D126" s="0" t="str">
        <x:v>NASDAQ</x:v>
      </x:c>
      <x:c r="E126" s="0" t="str">
        <x:v>10096</x:v>
      </x:c>
      <x:c r="F126" s="0" t="str">
        <x:v>אחר</x:v>
      </x:c>
      <x:c r="G126" s="0" t="str">
        <x:v>דולר אמריקאי</x:v>
      </x:c>
      <x:c r="H126" s="94" t="n">
        <x:v>19869</x:v>
      </x:c>
      <x:c r="I126" s="94" t="n">
        <x:v>9869.00</x:v>
      </x:c>
      <x:c r="J126" s="94" t="n">
        <x:v>0</x:v>
      </x:c>
      <x:c r="K126" s="94" t="n">
        <x:v>6798.34187187</x:v>
      </x:c>
      <x:c r="L126" s="94" t="n">
        <x:v>0.01</x:v>
      </x:c>
      <x:c r="M126" s="94" t="n">
        <x:v>1.10</x:v>
      </x:c>
      <x:c r="N126" s="94" t="n">
        <x:v>0.21</x:v>
      </x:c>
    </x:row>
    <x:row r="127" spans="4:7">
      <x:c r="B127" s="0" t="str">
        <x:v>Consumer staples- CONSUMER STAPLES</x:v>
      </x:c>
      <x:c r="C127" s="0" t="str">
        <x:v>US81369Y3080</x:v>
      </x:c>
      <x:c r="D127" s="0" t="str">
        <x:v>אחר</x:v>
      </x:c>
      <x:c r="E127" s="0" t="str">
        <x:v>10096</x:v>
      </x:c>
      <x:c r="F127" s="0" t="str">
        <x:v>אחר</x:v>
      </x:c>
      <x:c r="G127" s="0" t="str">
        <x:v>דולר אמריקאי</x:v>
      </x:c>
      <x:c r="H127" s="94" t="n">
        <x:v>33498</x:v>
      </x:c>
      <x:c r="I127" s="94" t="n">
        <x:v>5689.00</x:v>
      </x:c>
      <x:c r="J127" s="94" t="n">
        <x:v>0</x:v>
      </x:c>
      <x:c r="K127" s="94" t="n">
        <x:v>6607.06612974</x:v>
      </x:c>
      <x:c r="L127" s="94" t="n">
        <x:v>0.02</x:v>
      </x:c>
      <x:c r="M127" s="94" t="n">
        <x:v>1.07</x:v>
      </x:c>
      <x:c r="N127" s="94" t="n">
        <x:v>0.20</x:v>
      </x:c>
    </x:row>
    <x:row r="128" spans="4:7">
      <x:c r="B128" s="0" t="str">
        <x:v>Global x china consumer- Gloabal X China</x:v>
      </x:c>
      <x:c r="C128" s="0" t="str">
        <x:v>US37950E4089</x:v>
      </x:c>
      <x:c r="D128" s="0" t="str">
        <x:v>NASDAQ</x:v>
      </x:c>
      <x:c r="E128" s="0" t="str">
        <x:v>12054</x:v>
      </x:c>
      <x:c r="F128" s="0" t="str">
        <x:v>אחר</x:v>
      </x:c>
      <x:c r="G128" s="0" t="str">
        <x:v>דולר אמריקאי</x:v>
      </x:c>
      <x:c r="H128" s="94" t="n">
        <x:v>56181</x:v>
      </x:c>
      <x:c r="I128" s="94" t="n">
        <x:v>1867.00</x:v>
      </x:c>
      <x:c r="J128" s="94" t="n">
        <x:v>16.9631</x:v>
      </x:c>
      <x:c r="K128" s="94" t="n">
        <x:v>3653.49686909</x:v>
      </x:c>
      <x:c r="L128" s="94" t="n">
        <x:v>0.00</x:v>
      </x:c>
      <x:c r="M128" s="94" t="n">
        <x:v>0.59</x:v>
      </x:c>
      <x:c r="N128" s="94" t="n">
        <x:v>0.11</x:v>
      </x:c>
    </x:row>
    <x:row r="129" spans="4:7">
      <x:c r="B129" s="0" t="str">
        <x:v>ISHARES NASDAQ- ISHARES NASDAQ BIOTECHNOLOGY ETF</x:v>
      </x:c>
      <x:c r="C129" s="0" t="str">
        <x:v>US4642875565</x:v>
      </x:c>
      <x:c r="D129" s="0" t="str">
        <x:v>NASDAQ</x:v>
      </x:c>
      <x:c r="E129" s="0" t="str">
        <x:v>27286</x:v>
      </x:c>
      <x:c r="F129" s="0" t="str">
        <x:v>אחר</x:v>
      </x:c>
      <x:c r="G129" s="0" t="str">
        <x:v>דולר אמריקאי</x:v>
      </x:c>
      <x:c r="H129" s="94" t="n">
        <x:v>4560</x:v>
      </x:c>
      <x:c r="I129" s="94" t="n">
        <x:v>10677.00</x:v>
      </x:c>
      <x:c r="J129" s="94" t="n">
        <x:v>0</x:v>
      </x:c>
      <x:c r="K129" s="94" t="n">
        <x:v>1687.9824504</x:v>
      </x:c>
      <x:c r="L129" s="94" t="n">
        <x:v>0.02</x:v>
      </x:c>
      <x:c r="M129" s="94" t="n">
        <x:v>0.27</x:v>
      </x:c>
      <x:c r="N129" s="94" t="n">
        <x:v>0.05</x:v>
      </x:c>
    </x:row>
    <x:row r="130" spans="4:7">
      <x:c r="B130" s="0" t="str">
        <x:v>VANGUARD FINANC- Vanguard Group</x:v>
      </x:c>
      <x:c r="C130" s="0" t="str">
        <x:v>US92204A4058</x:v>
      </x:c>
      <x:c r="D130" s="0" t="str">
        <x:v>NASDAQ</x:v>
      </x:c>
      <x:c r="E130" s="0" t="str">
        <x:v>12517</x:v>
      </x:c>
      <x:c r="F130" s="0" t="str">
        <x:v>אחר</x:v>
      </x:c>
      <x:c r="G130" s="0" t="str">
        <x:v>דולר אמריקאי</x:v>
      </x:c>
      <x:c r="H130" s="94" t="n">
        <x:v>965</x:v>
      </x:c>
      <x:c r="I130" s="94" t="n">
        <x:v>7004.00</x:v>
      </x:c>
      <x:c r="J130" s="94" t="n">
        <x:v>0</x:v>
      </x:c>
      <x:c r="K130" s="94" t="n">
        <x:v>234.3296762</x:v>
      </x:c>
      <x:c r="L130" s="94" t="n">
        <x:v>0.00</x:v>
      </x:c>
      <x:c r="M130" s="94" t="n">
        <x:v>0.04</x:v>
      </x:c>
      <x:c r="N130" s="94" t="n">
        <x:v>0.01</x:v>
      </x:c>
    </x:row>
    <x:row r="131" spans="4:7">
      <x:c r="B131" s="0" t="str">
        <x:v>Spdr s&amp;p homebuilders etf- SPDR - State Street Global Advisors</x:v>
      </x:c>
      <x:c r="C131" s="0" t="str">
        <x:v>US78464A8889</x:v>
      </x:c>
      <x:c r="D131" s="0" t="str">
        <x:v>NASDAQ</x:v>
      </x:c>
      <x:c r="E131" s="0" t="str">
        <x:v>22040</x:v>
      </x:c>
      <x:c r="F131" s="0" t="str">
        <x:v>נדל"ן ובינוי</x:v>
      </x:c>
      <x:c r="G131" s="0" t="str">
        <x:v>דולר אמריקאי</x:v>
      </x:c>
      <x:c r="H131" s="94" t="n">
        <x:v>48890</x:v>
      </x:c>
      <x:c r="I131" s="94" t="n">
        <x:v>4426.00</x:v>
      </x:c>
      <x:c r="J131" s="94" t="n">
        <x:v>0</x:v>
      </x:c>
      <x:c r="K131" s="94" t="n">
        <x:v>7502.1421438</x:v>
      </x:c>
      <x:c r="L131" s="94" t="n">
        <x:v>0.00</x:v>
      </x:c>
      <x:c r="M131" s="94" t="n">
        <x:v>1.21</x:v>
      </x:c>
      <x:c r="N131" s="94" t="n">
        <x:v>0.23</x:v>
      </x:c>
    </x:row>
    <x:row r="132" spans="4:7">
      <x:c r="B132" s="0" t="str">
        <x:v>Guggenheim S&amp;P- Guggenheim Funds</x:v>
      </x:c>
      <x:c r="C132" s="0" t="str">
        <x:v>US78355W8174</x:v>
      </x:c>
      <x:c r="D132" s="0" t="str">
        <x:v>NASDAQ</x:v>
      </x:c>
      <x:c r="E132" s="0" t="str">
        <x:v>12508</x:v>
      </x:c>
      <x:c r="F132" s="0" t="str">
        <x:v>שירותי מידע</x:v>
      </x:c>
      <x:c r="G132" s="0" t="str">
        <x:v>דולר אמריקאי</x:v>
      </x:c>
      <x:c r="H132" s="94" t="n">
        <x:v>2930</x:v>
      </x:c>
      <x:c r="I132" s="94" t="n">
        <x:v>14296.00</x:v>
      </x:c>
      <x:c r="J132" s="94" t="n">
        <x:v>0</x:v>
      </x:c>
      <x:c r="K132" s="94" t="n">
        <x:v>1452.2319976</x:v>
      </x:c>
      <x:c r="L132" s="94" t="n">
        <x:v>0.04</x:v>
      </x:c>
      <x:c r="M132" s="94" t="n">
        <x:v>0.23</x:v>
      </x:c>
      <x:c r="N132" s="94" t="n">
        <x:v>0.04</x:v>
      </x:c>
    </x:row>
    <x:row r="133" spans="4:7">
      <x:c r="B133" s="0" t="str">
        <x:v>Egshares Dow Jones Emerg Mar- Egshares Dow Jones Emerg Mar</x:v>
      </x:c>
      <x:c r="C133" s="0" t="str">
        <x:v>US2684617796</x:v>
      </x:c>
      <x:c r="D133" s="0" t="str">
        <x:v>NASDAQ</x:v>
      </x:c>
      <x:c r="E133" s="0" t="str">
        <x:v>25008</x:v>
      </x:c>
      <x:c r="F133" s="0" t="str">
        <x:v>שירותים</x:v>
      </x:c>
      <x:c r="G133" s="0" t="str">
        <x:v>דולר אמריקאי</x:v>
      </x:c>
      <x:c r="H133" s="94" t="n">
        <x:v>18375</x:v>
      </x:c>
      <x:c r="I133" s="94" t="n">
        <x:v>2813.00</x:v>
      </x:c>
      <x:c r="J133" s="94" t="n">
        <x:v>0</x:v>
      </x:c>
      <x:c r="K133" s="94" t="n">
        <x:v>1792.05329625</x:v>
      </x:c>
      <x:c r="L133" s="94" t="n">
        <x:v>0.00</x:v>
      </x:c>
      <x:c r="M133" s="94" t="n">
        <x:v>0.29</x:v>
      </x:c>
      <x:c r="N133" s="94" t="n">
        <x:v>0.06</x:v>
      </x:c>
    </x:row>
    <x:row r="134" spans="4:7">
      <x:c r="B134" s="95" t="str">
        <x:v>סה"כ שמחקות מדדים אחרים</x:v>
      </x:c>
      <x:c r="D134" s="16"/>
      <x:c r="E134" s="16"/>
      <x:c r="F134" s="16"/>
      <x:c r="G134" s="16"/>
      <x:c r="H134" s="96" t="n">
        <x:v>6700</x:v>
      </x:c>
      <x:c r="J134" s="96" t="n">
        <x:v>0</x:v>
      </x:c>
      <x:c r="K134" s="96" t="n">
        <x:v>2367.489488</x:v>
      </x:c>
      <x:c r="M134" s="96" t="n">
        <x:v>0.38</x:v>
      </x:c>
      <x:c r="N134" s="96" t="n">
        <x:v>0.07</x:v>
      </x:c>
    </x:row>
    <x:row r="135" spans="4:7">
      <x:c r="B135" s="0" t="str">
        <x:v>Pimco Short-TER- PIMCO Shrt Hiyi</x:v>
      </x:c>
      <x:c r="C135" s="0" t="str">
        <x:v>IE00B7N3YW49</x:v>
      </x:c>
      <x:c r="D135" s="0" t="str">
        <x:v>אחר</x:v>
      </x:c>
      <x:c r="E135" s="0" t="str">
        <x:v>12515</x:v>
      </x:c>
      <x:c r="F135" s="0" t="str">
        <x:v>Diversified Financials</x:v>
      </x:c>
      <x:c r="G135" s="0" t="str">
        <x:v>דולר אמריקאי</x:v>
      </x:c>
      <x:c r="H135" s="94" t="n">
        <x:v>6700</x:v>
      </x:c>
      <x:c r="I135" s="94" t="n">
        <x:v>10192.00</x:v>
      </x:c>
      <x:c r="J135" s="94" t="n">
        <x:v>0</x:v>
      </x:c>
      <x:c r="K135" s="94" t="n">
        <x:v>2367.489488</x:v>
      </x:c>
      <x:c r="L135" s="94" t="n">
        <x:v>0.17</x:v>
      </x:c>
      <x:c r="M135" s="94" t="n">
        <x:v>0.38</x:v>
      </x:c>
      <x:c r="N135" s="94" t="n">
        <x:v>0.07</x:v>
      </x:c>
    </x:row>
    <x:row r="136" spans="4:7">
      <x:c r="B136" s="95" t="str">
        <x:v>סה"כ אחר</x:v>
      </x:c>
      <x:c r="D136" s="16"/>
      <x:c r="E136" s="16"/>
      <x:c r="F136" s="16"/>
      <x:c r="G136" s="16"/>
      <x:c r="H136" s="96" t="n">
        <x:v>0</x:v>
      </x:c>
      <x:c r="J136" s="96" t="n">
        <x:v>0</x:v>
      </x:c>
      <x:c r="K136" s="96" t="n">
        <x:v>0</x:v>
      </x:c>
      <x:c r="M136" s="96" t="n">
        <x:v>0.00</x:v>
      </x:c>
      <x:c r="N136" s="96" t="n">
        <x:v>0.00</x:v>
      </x:c>
    </x:row>
    <x:row r="137" spans="4:7">
      <x:c r="B137" s="0" t="str">
        <x:v>0</x:v>
      </x:c>
      <x:c r="C137" s="0" t="str">
        <x:v>0</x:v>
      </x:c>
      <x:c r="D137" s="16"/>
      <x:c r="E137" s="16"/>
      <x:c r="F137" s="0" t="str">
        <x:v>0</x:v>
      </x:c>
      <x:c r="G137" s="0" t="str">
        <x:v>0</x:v>
      </x:c>
      <x:c r="H137" s="94" t="n">
        <x:v>0</x:v>
      </x:c>
      <x:c r="I137" s="94" t="n">
        <x:v>0</x:v>
      </x:c>
      <x:c r="K137" s="94" t="n">
        <x:v>0</x:v>
      </x:c>
      <x:c r="L137" s="94" t="n">
        <x:v>0.00</x:v>
      </x:c>
      <x:c r="M137" s="94" t="n">
        <x:v>0.00</x:v>
      </x:c>
      <x:c r="N137" s="94" t="n">
        <x:v>0.00</x:v>
      </x:c>
    </x:row>
    <x:row r="138" spans="4:7">
      <x:c r="B138" s="95" t="str">
        <x:v>סה"כ short</x:v>
      </x:c>
      <x:c r="D138" s="16"/>
      <x:c r="E138" s="16"/>
      <x:c r="F138" s="16"/>
      <x:c r="G138" s="16"/>
      <x:c r="H138" s="96" t="n">
        <x:v>0</x:v>
      </x:c>
      <x:c r="J138" s="96" t="n">
        <x:v>0</x:v>
      </x:c>
      <x:c r="K138" s="96" t="n">
        <x:v>0</x:v>
      </x:c>
      <x:c r="M138" s="96" t="n">
        <x:v>0.00</x:v>
      </x:c>
      <x:c r="N138" s="96" t="n">
        <x:v>0.00</x:v>
      </x:c>
    </x:row>
    <x:row r="139" spans="4:7">
      <x:c r="B139" s="0" t="str">
        <x:v>0</x:v>
      </x:c>
      <x:c r="C139" s="0" t="str">
        <x:v>0</x:v>
      </x:c>
      <x:c r="D139" s="16"/>
      <x:c r="E139" s="16"/>
      <x:c r="F139" s="0" t="str">
        <x:v>0</x:v>
      </x:c>
      <x:c r="G139" s="0" t="str">
        <x:v>0</x:v>
      </x:c>
      <x:c r="H139" s="94" t="n">
        <x:v>0</x:v>
      </x:c>
      <x:c r="I139" s="94" t="n">
        <x:v>0</x:v>
      </x:c>
      <x:c r="K139" s="94" t="n">
        <x:v>0</x:v>
      </x:c>
      <x:c r="L139" s="94" t="n">
        <x:v>0.00</x:v>
      </x:c>
      <x:c r="M139" s="94" t="n">
        <x:v>0.00</x:v>
      </x:c>
      <x:c r="N139" s="94" t="n">
        <x:v>0.00</x:v>
      </x:c>
    </x:row>
    <x:row r="140" spans="4:7">
      <x:c r="B140" t="str">
        <x:v>בעל ענין/צד קשור *</x:v>
      </x:c>
      <x:c r="D140" s="16"/>
      <x:c r="E140" s="16"/>
      <x:c r="F140" s="16"/>
      <x:c r="G140" s="16"/>
    </x:row>
    <x:row r="141" spans="4:7">
      <x:c r="B141" t="str">
        <x:v>בהתאם לשיטה שיושמה בדוח הכספי **</x:v>
      </x:c>
      <x:c r="D141" s="16"/>
      <x:c r="E141" s="16"/>
      <x:c r="F141" s="16"/>
      <x:c r="G141" s="16"/>
    </x:row>
    <x:row r="142" spans="4:7">
      <x:c r="B142" t="str">
        <x:v>***שער-יוצג במאית המטבע המקומי, קרי /סנט וכ'ו</x:v>
      </x:c>
      <x:c r="D142" s="16"/>
      <x:c r="E142" s="16"/>
      <x:c r="F142" s="16"/>
      <x:c r="G142" s="16"/>
    </x:row>
    <x:row r="143" spans="4:7">
      <x:c r="B143" t="str">
        <x:v>****ערך נקוב-יוצג היחידות במטבע בו בוצעה העסקה במקור	</x:v>
      </x:c>
      <x:c r="D143" s="16"/>
      <x:c r="E143" s="16"/>
      <x:c r="F143" s="16"/>
      <x:c r="G143" s="16"/>
    </x:row>
    <x:row r="144" spans="4:7">
      <x:c r="B144" t="str">
        <x:v>כאשר טרם חלף מועד תשלום הרבית ו/ או פדיון קרן, יוצג  סכום פדיון/ריבית שעתיד להתקבל*****</x:v>
      </x:c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31/12/2017</x:v>
      </x:c>
    </x:row>
    <x:row r="2" spans="2:65">
      <x:c r="B2" s="2" t="s">
        <x:v>1</x:v>
      </x:c>
      <x:c r="C2" t="str">
        <x:v>קרן השתלמות לאקדמאים</x:v>
      </x:c>
    </x:row>
    <x:row r="3" spans="2:65">
      <x:c r="B3" s="2" t="s">
        <x:v>2</x:v>
      </x:c>
      <x:c r="C3" t="str">
        <x:v>קרן השתלמות אקדמאים</x:v>
      </x:c>
    </x:row>
    <x:row r="4" spans="2:65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65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54</x:v>
      </x:c>
      <x:c r="J8" s="28" t="s">
        <x:v>190</x:v>
      </x:c>
      <x:c r="K8" s="28" t="s">
        <x:v>191</x:v>
      </x:c>
      <x:c r="L8" s="28" t="s">
        <x:v>57</x:v>
      </x:c>
      <x:c r="M8" s="28" t="s">
        <x:v>74</x:v>
      </x:c>
      <x:c r="N8" s="28" t="s">
        <x:v>58</x:v>
      </x:c>
      <x:c r="O8" s="34" t="s">
        <x:v>186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187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35"/>
      <x:c r="BG10" s="16"/>
      <x:c r="BH10" s="19"/>
      <x:c r="BI10" s="16"/>
    </x:row>
    <x:row r="11" spans="2:65" s="23" customFormat="1" ht="18" customHeight="1">
      <x:c r="B11" s="24" t="s">
        <x:v>97</x:v>
      </x:c>
      <x:c r="C11" s="7"/>
      <x:c r="D11" s="7"/>
      <x:c r="E11" s="7"/>
      <x:c r="F11" s="7"/>
      <x:c r="G11" s="7"/>
      <x:c r="H11" s="7"/>
      <x:c r="I11" s="7"/>
      <x:c r="J11" s="93" t="n">
        <x:v>354026.70</x:v>
      </x:c>
      <x:c r="K11" s="7"/>
      <x:c r="L11" s="93" t="n">
        <x:v>43810.18833112438451</x:v>
      </x:c>
      <x:c r="M11" s="7"/>
      <x:c r="N11" s="93" t="n">
        <x:v>100.00</x:v>
      </x:c>
      <x:c r="O11" s="93" t="n">
        <x:v>1.35</x:v>
      </x:c>
      <x:c r="P11" s="35"/>
      <x:c r="BG11" s="16"/>
      <x:c r="BH11" s="19"/>
      <x:c r="BI11" s="16"/>
      <x:c r="BM11" s="16"/>
    </x:row>
    <x:row r="12" spans="2:65">
      <x:c r="B12" s="95" t="str">
        <x:v>סה"כ בישראל</x:v>
      </x:c>
      <x:c r="C12" s="16"/>
      <x:c r="D12" s="16"/>
      <x:c r="E12" s="16"/>
      <x:c r="J12" s="96" t="n">
        <x:v>0</x:v>
      </x:c>
      <x:c r="L12" s="96" t="n">
        <x:v>0</x:v>
      </x:c>
      <x:c r="N12" s="96" t="n">
        <x:v>0.00</x:v>
      </x:c>
      <x:c r="O12" s="96" t="n">
        <x:v>0.00</x:v>
      </x:c>
    </x:row>
    <x:row r="13" spans="2:65">
      <x:c r="B13" s="95" t="str">
        <x:v>סה"כ אג"ח ממשלתי</x:v>
      </x:c>
      <x:c r="C13" s="16"/>
      <x:c r="D13" s="16"/>
      <x:c r="E13" s="16"/>
      <x:c r="J13" s="96" t="n">
        <x:v>0</x:v>
      </x:c>
      <x:c r="L13" s="96" t="n">
        <x:v>0</x:v>
      </x:c>
      <x:c r="N13" s="96" t="n">
        <x:v>0.00</x:v>
      </x:c>
      <x:c r="O13" s="96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4" t="n">
        <x:v>0.00</x:v>
      </x:c>
      <x:c r="N14" s="94" t="n">
        <x:v>0.00</x:v>
      </x:c>
      <x:c r="O14" s="94" t="n">
        <x:v>0.00</x:v>
      </x:c>
    </x:row>
    <x:row r="15" spans="2:65">
      <x:c r="B15" s="95" t="str">
        <x:v>סה"כ אגח קונצרני</x:v>
      </x:c>
      <x:c r="C15" s="16"/>
      <x:c r="D15" s="16"/>
      <x:c r="E15" s="16"/>
      <x:c r="J15" s="96" t="n">
        <x:v>0</x:v>
      </x:c>
      <x:c r="L15" s="96" t="n">
        <x:v>0</x:v>
      </x:c>
      <x:c r="N15" s="96" t="n">
        <x:v>0.00</x:v>
      </x:c>
      <x:c r="O15" s="96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4" t="n">
        <x:v>0.00</x:v>
      </x:c>
      <x:c r="N16" s="94" t="n">
        <x:v>0.00</x:v>
      </x:c>
      <x:c r="O16" s="94" t="n">
        <x:v>0.00</x:v>
      </x:c>
    </x:row>
    <x:row r="17" spans="3:5">
      <x:c r="B17" s="95" t="str">
        <x:v>סה"כ מניות</x:v>
      </x:c>
      <x:c r="C17" s="16"/>
      <x:c r="D17" s="16"/>
      <x:c r="E17" s="16"/>
      <x:c r="J17" s="96" t="n">
        <x:v>0</x:v>
      </x:c>
      <x:c r="L17" s="96" t="n">
        <x:v>0</x:v>
      </x:c>
      <x:c r="N17" s="96" t="n">
        <x:v>0.00</x:v>
      </x:c>
      <x:c r="O17" s="96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4" t="n">
        <x:v>0.00</x:v>
      </x:c>
      <x:c r="N18" s="94" t="n">
        <x:v>0.00</x:v>
      </x:c>
      <x:c r="O18" s="94" t="n">
        <x:v>0.00</x:v>
      </x:c>
    </x:row>
    <x:row r="19" spans="3:5">
      <x:c r="B19" s="95" t="str">
        <x:v>סה"כ אחר</x:v>
      </x:c>
      <x:c r="C19" s="16"/>
      <x:c r="D19" s="16"/>
      <x:c r="E19" s="16"/>
      <x:c r="J19" s="96" t="n">
        <x:v>0</x:v>
      </x:c>
      <x:c r="L19" s="96" t="n">
        <x:v>0</x:v>
      </x:c>
      <x:c r="N19" s="96" t="n">
        <x:v>0.00</x:v>
      </x:c>
      <x:c r="O19" s="96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4" t="n">
        <x:v>0.00</x:v>
      </x:c>
      <x:c r="N20" s="94" t="n">
        <x:v>0.00</x:v>
      </x:c>
      <x:c r="O20" s="94" t="n">
        <x:v>0.00</x:v>
      </x:c>
    </x:row>
    <x:row r="21" spans="3:5">
      <x:c r="B21" s="95" t="str">
        <x:v>סה"כ בחו"ל</x:v>
      </x:c>
      <x:c r="C21" s="16"/>
      <x:c r="D21" s="16"/>
      <x:c r="E21" s="16"/>
      <x:c r="J21" s="96" t="n">
        <x:v>354026.70</x:v>
      </x:c>
      <x:c r="L21" s="96" t="n">
        <x:v>43810.18833112438451</x:v>
      </x:c>
      <x:c r="N21" s="96" t="n">
        <x:v>100.00</x:v>
      </x:c>
      <x:c r="O21" s="96" t="n">
        <x:v>1.35</x:v>
      </x:c>
    </x:row>
    <x:row r="22" spans="3:5">
      <x:c r="B22" s="95" t="str">
        <x:v>סה"כ אג"ח ממשלתי</x:v>
      </x:c>
      <x:c r="C22" s="16"/>
      <x:c r="D22" s="16"/>
      <x:c r="E22" s="16"/>
      <x:c r="J22" s="96" t="n">
        <x:v>0</x:v>
      </x:c>
      <x:c r="L22" s="96" t="n">
        <x:v>0</x:v>
      </x:c>
      <x:c r="N22" s="96" t="n">
        <x:v>0.00</x:v>
      </x:c>
      <x:c r="O22" s="96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4" t="n">
        <x:v>0.00</x:v>
      </x:c>
      <x:c r="N23" s="94" t="n">
        <x:v>0.00</x:v>
      </x:c>
      <x:c r="O23" s="94" t="n">
        <x:v>0.00</x:v>
      </x:c>
    </x:row>
    <x:row r="24" spans="3:5">
      <x:c r="B24" s="95" t="str">
        <x:v>סה"כ אגח קונצרני</x:v>
      </x:c>
      <x:c r="C24" s="16"/>
      <x:c r="D24" s="16"/>
      <x:c r="E24" s="16"/>
      <x:c r="J24" s="96" t="n">
        <x:v>18452.78</x:v>
      </x:c>
      <x:c r="L24" s="96" t="n">
        <x:v>18367.7418328042</x:v>
      </x:c>
      <x:c r="N24" s="96" t="n">
        <x:v>41.93</x:v>
      </x:c>
      <x:c r="O24" s="96" t="n">
        <x:v>0.57</x:v>
      </x:c>
    </x:row>
    <x:row r="25" spans="3:5">
      <x:c r="B25" s="0" t="str">
        <x:v>CSNGSMU LX Equity- CREDIT SUISSE</x:v>
      </x:c>
      <x:c r="C25" s="0" t="str">
        <x:v>LU0635707705</x:v>
      </x:c>
      <x:c r="D25" s="0" t="str">
        <x:v>אחר</x:v>
      </x:c>
      <x:c r="E25" s="0" t="str">
        <x:v>10103</x:v>
      </x:c>
      <x:c r="F25" s="0" t="str">
        <x:v>אחר</x:v>
      </x:c>
      <x:c r="G25" s="0" t="str">
        <x:v>Baa2.IL</x:v>
      </x:c>
      <x:c r="H25" s="0" t="str">
        <x:v>מידרוג</x:v>
      </x:c>
      <x:c r="I25" s="0" t="str">
        <x:v>דולר אמריקאי</x:v>
      </x:c>
      <x:c r="J25" s="94" t="n">
        <x:v>950</x:v>
      </x:c>
      <x:c r="K25" s="94" t="n">
        <x:v>124862.00</x:v>
      </x:c>
      <x:c r="L25" s="94" t="n">
        <x:v>4112.517263</x:v>
      </x:c>
      <x:c r="M25" s="94" t="n">
        <x:v>0.03</x:v>
      </x:c>
      <x:c r="N25" s="94" t="n">
        <x:v>9.39</x:v>
      </x:c>
      <x:c r="O25" s="94" t="n">
        <x:v>0.13</x:v>
      </x:c>
    </x:row>
    <x:row r="26" spans="3:5">
      <x:c r="B26" s="0" t="str">
        <x:v>Aviva Investors- Aviva Investors</x:v>
      </x:c>
      <x:c r="C26" s="0" t="str">
        <x:v>LU0367993663</x:v>
      </x:c>
      <x:c r="D26" s="0" t="str">
        <x:v>NASDAQ</x:v>
      </x:c>
      <x:c r="E26" s="0" t="str">
        <x:v>27127</x:v>
      </x:c>
      <x:c r="F26" s="0" t="str">
        <x:v>Diversified Financials</x:v>
      </x:c>
      <x:c r="G26" s="0" t="str">
        <x:v>0</x:v>
      </x:c>
      <x:c r="H26" s="0" t="str">
        <x:v>לא מדורג</x:v>
      </x:c>
      <x:c r="I26" s="0" t="str">
        <x:v>דולר אמריקאי</x:v>
      </x:c>
      <x:c r="J26" s="94" t="n">
        <x:v>14447.78</x:v>
      </x:c>
      <x:c r="K26" s="94" t="n">
        <x:v>22677.8900</x:v>
      </x:c>
      <x:c r="L26" s="94" t="n">
        <x:v>11359.4578908042</x:v>
      </x:c>
      <x:c r="M26" s="94" t="n">
        <x:v>19.75</x:v>
      </x:c>
      <x:c r="N26" s="94" t="n">
        <x:v>25.93</x:v>
      </x:c>
      <x:c r="O26" s="94" t="n">
        <x:v>0.35</x:v>
      </x:c>
    </x:row>
    <x:row r="27" spans="3:5">
      <x:c r="B27" s="0" t="str">
        <x:v>ROBECO CAPITAL- Robeco Capital growth</x:v>
      </x:c>
      <x:c r="C27" s="0" t="str">
        <x:v>LU0398248921</x:v>
      </x:c>
      <x:c r="D27" s="0" t="str">
        <x:v>NYSE</x:v>
      </x:c>
      <x:c r="E27" s="0" t="str">
        <x:v>12651</x:v>
      </x:c>
      <x:c r="F27" s="0" t="str">
        <x:v>Diversified Financials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4" t="n">
        <x:v>3055</x:v>
      </x:c>
      <x:c r="K27" s="94" t="n">
        <x:v>27340.0</x:v>
      </x:c>
      <x:c r="L27" s="94" t="n">
        <x:v>2895.766679</x:v>
      </x:c>
      <x:c r="M27" s="94" t="n">
        <x:v>0.01</x:v>
      </x:c>
      <x:c r="N27" s="94" t="n">
        <x:v>6.61</x:v>
      </x:c>
      <x:c r="O27" s="94" t="n">
        <x:v>0.09</x:v>
      </x:c>
    </x:row>
    <x:row r="28" spans="3:5">
      <x:c r="B28" s="95" t="str">
        <x:v>סה"כ מניות</x:v>
      </x:c>
      <x:c r="C28" s="16"/>
      <x:c r="D28" s="16"/>
      <x:c r="E28" s="16"/>
      <x:c r="J28" s="96" t="n">
        <x:v>335573.92</x:v>
      </x:c>
      <x:c r="L28" s="96" t="n">
        <x:v>25442.44649832018451</x:v>
      </x:c>
      <x:c r="N28" s="96" t="n">
        <x:v>58.07</x:v>
      </x:c>
      <x:c r="O28" s="96" t="n">
        <x:v>0.79</x:v>
      </x:c>
    </x:row>
    <x:row r="29" spans="3:5">
      <x:c r="B29" s="0" t="str">
        <x:v>AVIVA - GL INV GR- AVIVA INVESTORS SICAV - G</x:v>
      </x:c>
      <x:c r="C29" s="0" t="str">
        <x:v>LU1220879487</x:v>
      </x:c>
      <x:c r="D29" s="0" t="str">
        <x:v>אחר</x:v>
      </x:c>
      <x:c r="E29" s="0" t="str">
        <x:v>10864</x:v>
      </x:c>
      <x:c r="F29" s="0" t="str">
        <x:v>Diversified Financials</x:v>
      </x:c>
      <x:c r="G29" s="0" t="str">
        <x:v>0</x:v>
      </x:c>
      <x:c r="H29" s="0" t="str">
        <x:v>לא מדורג</x:v>
      </x:c>
      <x:c r="I29" s="0" t="str">
        <x:v>דולר אמריקאי</x:v>
      </x:c>
      <x:c r="J29" s="94" t="n">
        <x:v>39273.56</x:v>
      </x:c>
      <x:c r="K29" s="94" t="n">
        <x:v>11120.389999999979436174045916</x:v>
      </x:c>
      <x:c r="L29" s="94" t="n">
        <x:v>15141.6823258108</x:v>
      </x:c>
      <x:c r="M29" s="94" t="n">
        <x:v>0.89</x:v>
      </x:c>
      <x:c r="N29" s="94" t="n">
        <x:v>34.56</x:v>
      </x:c>
      <x:c r="O29" s="94" t="n">
        <x:v>0.47</x:v>
      </x:c>
    </x:row>
    <x:row r="30" spans="3:5">
      <x:c r="B30" s="0" t="str">
        <x:v>AVIVA INVESTORS- Aviva Investors</x:v>
      </x:c>
      <x:c r="C30" s="0" t="str">
        <x:v>LU0160781745</x:v>
      </x:c>
      <x:c r="D30" s="0" t="str">
        <x:v>אחר</x:v>
      </x:c>
      <x:c r="E30" s="0" t="str">
        <x:v>27127</x:v>
      </x:c>
      <x:c r="F30" s="0" t="str">
        <x:v>Diversified Financials</x:v>
      </x:c>
      <x:c r="G30" s="0" t="str">
        <x:v>0</x:v>
      </x:c>
      <x:c r="H30" s="0" t="str">
        <x:v>לא מדורג</x:v>
      </x:c>
      <x:c r="I30" s="0" t="str">
        <x:v>אירו</x:v>
      </x:c>
      <x:c r="J30" s="94" t="n">
        <x:v>2411.78</x:v>
      </x:c>
      <x:c r="K30" s="94" t="n">
        <x:v>34240.310000000042259424827929</x:v>
      </x:c>
      <x:c r="L30" s="94" t="n">
        <x:v>3429.22101881585</x:v>
      </x:c>
      <x:c r="M30" s="94" t="n">
        <x:v>8.98</x:v>
      </x:c>
      <x:c r="N30" s="94" t="n">
        <x:v>7.83</x:v>
      </x:c>
      <x:c r="O30" s="94" t="n">
        <x:v>0.11</x:v>
      </x:c>
    </x:row>
    <x:row r="31" spans="3:5">
      <x:c r="B31" s="0" t="str">
        <x:v>BBG0029H2MW2 60375525</x:v>
      </x:c>
      <x:c r="C31" s="0" t="str">
        <x:v>60375525</x:v>
      </x:c>
      <x:c r="D31" s="0" t="str">
        <x:v>אחר</x:v>
      </x:c>
      <x:c r="E31" s="0" t="str">
        <x:v>27043</x:v>
      </x:c>
      <x:c r="F31" s="0" t="str">
        <x:v>אחר</x:v>
      </x:c>
      <x:c r="G31" s="0" t="str">
        <x:v>0</x:v>
      </x:c>
      <x:c r="H31" s="0" t="str">
        <x:v>לא מדורג</x:v>
      </x:c>
      <x:c r="I31" s="0" t="str">
        <x:v>דולר אמריקאי</x:v>
      </x:c>
      <x:c r="J31" s="94" t="n">
        <x:v>115.12</x:v>
      </x:c>
      <x:c r="K31" s="94" t="n">
        <x:v>1.00</x:v>
      </x:c>
      <x:c r="L31" s="94" t="n">
        <x:v>0.0039912104</x:v>
      </x:c>
      <x:c r="M31" s="94" t="n">
        <x:v>0.15</x:v>
      </x:c>
      <x:c r="N31" s="94" t="n">
        <x:v>0.00</x:v>
      </x:c>
      <x:c r="O31" s="94" t="n">
        <x:v>0.00</x:v>
      </x:c>
    </x:row>
    <x:row r="32" spans="3:5">
      <x:c r="B32" s="0" t="str">
        <x:v>KOTAK FUNDS - I- Kotak</x:v>
      </x:c>
      <x:c r="C32" s="0" t="str">
        <x:v>LU0675383409</x:v>
      </x:c>
      <x:c r="D32" s="0" t="str">
        <x:v>אחר</x:v>
      </x:c>
      <x:c r="E32" s="0" t="str">
        <x:v>12688</x:v>
      </x:c>
      <x:c r="F32" s="0" t="str">
        <x:v>Diversified Financials</x:v>
      </x:c>
      <x:c r="G32" s="0" t="str">
        <x:v>0</x:v>
      </x:c>
      <x:c r="H32" s="0" t="str">
        <x:v>לא מדורג</x:v>
      </x:c>
      <x:c r="I32" s="0" t="str">
        <x:v>דולר אמריקאי</x:v>
      </x:c>
      <x:c r="J32" s="94" t="n">
        <x:v>21240.43</x:v>
      </x:c>
      <x:c r="K32" s="94" t="n">
        <x:v>1905.6399999999945682115768489</x:v>
      </x:c>
      <x:c r="L32" s="94" t="n">
        <x:v>1403.32417358368</x:v>
      </x:c>
      <x:c r="M32" s="94" t="n">
        <x:v>0.05</x:v>
      </x:c>
      <x:c r="N32" s="94" t="n">
        <x:v>3.20</x:v>
      </x:c>
      <x:c r="O32" s="94" t="n">
        <x:v>0.04</x:v>
      </x:c>
    </x:row>
    <x:row r="33" spans="3:5">
      <x:c r="B33" s="0" t="str">
        <x:v>L1 Capital Fund</x:v>
      </x:c>
      <x:c r="C33" s="0" t="str">
        <x:v>62004596</x:v>
      </x:c>
      <x:c r="D33" s="0" t="str">
        <x:v>אחר</x:v>
      </x:c>
      <x:c r="E33" s="16"/>
      <x:c r="F33" s="0" t="str">
        <x:v>Diversified Financials</x:v>
      </x:c>
      <x:c r="G33" s="0" t="str">
        <x:v>0</x:v>
      </x:c>
      <x:c r="H33" s="0" t="str">
        <x:v>לא מדורג</x:v>
      </x:c>
      <x:c r="I33" s="0" t="str">
        <x:v>דולר אוסטרלי</x:v>
      </x:c>
      <x:c r="J33" s="94" t="n">
        <x:v>271600</x:v>
      </x:c>
      <x:c r="K33" s="94" t="n">
        <x:v>100</x:v>
      </x:c>
      <x:c r="L33" s="94" t="n">
        <x:v>735.43848</x:v>
      </x:c>
      <x:c r="M33" s="94" t="n">
        <x:v>0.00</x:v>
      </x:c>
      <x:c r="N33" s="94" t="n">
        <x:v>1.68</x:v>
      </x:c>
      <x:c r="O33" s="94" t="n">
        <x:v>0.02</x:v>
      </x:c>
    </x:row>
    <x:row r="34" spans="3:5">
      <x:c r="B34" s="0" t="str">
        <x:v>Pl Emerg Mkt- PI SPC-Emerging Mark</x:v>
      </x:c>
      <x:c r="C34" s="0" t="str">
        <x:v>KYG710401368</x:v>
      </x:c>
      <x:c r="D34" s="0" t="str">
        <x:v>אחר</x:v>
      </x:c>
      <x:c r="E34" s="0" t="str">
        <x:v>27220</x:v>
      </x:c>
      <x:c r="F34" s="0" t="str">
        <x:v>Diversified Financials</x:v>
      </x:c>
      <x:c r="G34" s="0" t="str">
        <x:v>0</x:v>
      </x:c>
      <x:c r="H34" s="0" t="str">
        <x:v>לא מדורג</x:v>
      </x:c>
      <x:c r="I34" s="0" t="str">
        <x:v>דולר אמריקאי</x:v>
      </x:c>
      <x:c r="J34" s="94" t="n">
        <x:v>801.5</x:v>
      </x:c>
      <x:c r="K34" s="94" t="n">
        <x:v>170317.24690000019792712719031</x:v>
      </x:c>
      <x:c r="L34" s="94" t="n">
        <x:v>4732.77650844344</x:v>
      </x:c>
      <x:c r="M34" s="94" t="n">
        <x:v>0.00</x:v>
      </x:c>
      <x:c r="N34" s="94" t="n">
        <x:v>10.80</x:v>
      </x:c>
      <x:c r="O34" s="94" t="n">
        <x:v>0.15</x:v>
      </x:c>
    </x:row>
    <x:row r="35" spans="3:5">
      <x:c r="B35" s="0" t="str">
        <x:v>THE FOUR ELEMENTS PCC- FOUR-KIJANI COMMODITY USD</x:v>
      </x:c>
      <x:c r="C35" s="0" t="str">
        <x:v>MU0245S01001</x:v>
      </x:c>
      <x:c r="D35" s="0" t="str">
        <x:v>אחר</x:v>
      </x:c>
      <x:c r="E35" s="0" t="str">
        <x:v>10924</x:v>
      </x:c>
      <x:c r="F35" s="0" t="str">
        <x:v>Diversified Financials</x:v>
      </x:c>
      <x:c r="G35" s="0" t="str">
        <x:v>0</x:v>
      </x:c>
      <x:c r="H35" s="0" t="str">
        <x:v>לא מדורג</x:v>
      </x:c>
      <x:c r="I35" s="0" t="str">
        <x:v>דולר אמריקאי</x:v>
      </x:c>
      <x:c r="J35" s="94" t="n">
        <x:v>246.65</x:v>
      </x:c>
      <x:c r="K35" s="94" t="n">
        <x:v>0.000100</x:v>
      </x:c>
      <x:c r="L35" s="94" t="n">
        <x:v>0.00000085513555</x:v>
      </x:c>
      <x:c r="M35" s="94" t="n">
        <x:v>0.00</x:v>
      </x:c>
      <x:c r="N35" s="94" t="n">
        <x:v>0.00</x:v>
      </x:c>
      <x:c r="O35" s="94" t="n">
        <x:v>0.00</x:v>
      </x:c>
    </x:row>
    <x:row r="36" spans="3:5">
      <x:c r="B36" s="0" t="str">
        <x:v>THE FOUR ELEMENTS PCC- FOUR-KIJANI COMMODITY USD</x:v>
      </x:c>
      <x:c r="C36" s="0" t="str">
        <x:v>MU0245S01001- 6033705</x:v>
      </x:c>
      <x:c r="D36" s="0" t="str">
        <x:v>אחר</x:v>
      </x:c>
      <x:c r="E36" s="0" t="str">
        <x:v>10924</x:v>
      </x:c>
      <x:c r="F36" s="0" t="str">
        <x:v>Diversified Financials</x:v>
      </x:c>
      <x:c r="G36" s="0" t="str">
        <x:v>0</x:v>
      </x:c>
      <x:c r="H36" s="0" t="str">
        <x:v>לא מדורג</x:v>
      </x:c>
      <x:c r="I36" s="0" t="str">
        <x:v>דולר אמריקאי</x:v>
      </x:c>
      <x:c r="J36" s="94" t="n">
        <x:v>-115.12</x:v>
      </x:c>
      <x:c r="K36" s="94" t="n">
        <x:v>0.000100</x:v>
      </x:c>
      <x:c r="L36" s="94" t="n">
        <x:v>-0.00000039912104</x:v>
      </x:c>
      <x:c r="M36" s="94" t="n">
        <x:v>0.00</x:v>
      </x:c>
      <x:c r="N36" s="94" t="n">
        <x:v>0.00</x:v>
      </x:c>
      <x:c r="O36" s="94" t="n">
        <x:v>0.00</x:v>
      </x:c>
    </x:row>
    <x:row r="37" spans="3:5">
      <x:c r="B37" s="95" t="str">
        <x:v>סה"כ אחר</x:v>
      </x:c>
      <x:c r="C37" s="16"/>
      <x:c r="D37" s="16"/>
      <x:c r="E37" s="16"/>
      <x:c r="J37" s="96" t="n">
        <x:v>0</x:v>
      </x:c>
      <x:c r="L37" s="96" t="n">
        <x:v>0</x:v>
      </x:c>
      <x:c r="N37" s="96" t="n">
        <x:v>0.00</x:v>
      </x:c>
      <x:c r="O37" s="96" t="n">
        <x:v>0.00</x:v>
      </x:c>
    </x:row>
    <x:row r="38" spans="3:5">
      <x:c r="B38" s="0" t="str">
        <x:v>0</x:v>
      </x:c>
      <x:c r="C38" s="0" t="str">
        <x:v>0</x:v>
      </x:c>
      <x:c r="D38" s="16"/>
      <x:c r="E38" s="16"/>
      <x:c r="F38" s="0" t="str">
        <x:v>0</x:v>
      </x:c>
      <x:c r="G38" s="0" t="str">
        <x:v>0</x:v>
      </x:c>
      <x:c r="I38" s="0" t="str">
        <x:v>0</x:v>
      </x:c>
      <x:c r="J38" s="94" t="n">
        <x:v>0</x:v>
      </x:c>
      <x:c r="K38" s="94" t="n">
        <x:v>0</x:v>
      </x:c>
      <x:c r="L38" s="94" t="n">
        <x:v>0</x:v>
      </x:c>
      <x:c r="M38" s="94" t="n">
        <x:v>0.00</x:v>
      </x:c>
      <x:c r="N38" s="94" t="n">
        <x:v>0.00</x:v>
      </x:c>
      <x:c r="O38" s="94" t="n">
        <x:v>0.00</x:v>
      </x:c>
    </x:row>
    <x:row r="39" spans="3:5">
      <x:c r="B39" t="str">
        <x:v>בעל ענין/צד קשור *</x:v>
      </x:c>
      <x:c r="C39" s="16"/>
      <x:c r="D39" s="16"/>
      <x:c r="E39" s="16"/>
    </x:row>
    <x:row r="40" spans="3:5">
      <x:c r="B40" t="str">
        <x:v>בהתאם לשיטה שיושמה בדוח הכספי **</x:v>
      </x:c>
      <x:c r="C40" s="16"/>
      <x:c r="D40" s="16"/>
      <x:c r="E40" s="16"/>
    </x:row>
    <x:row r="41" spans="3:5">
      <x:c r="B41" t="str">
        <x:v>***שער-יוצג במאית המטבע המקומי, קרי /סנט וכ'ו</x:v>
      </x:c>
      <x:c r="C41" s="16"/>
      <x:c r="D41" s="16"/>
      <x:c r="E41" s="16"/>
    </x:row>
    <x:row r="42" spans="3:5">
      <x:c r="B42" t="str">
        <x:v>****ערך נקוב-יוצג היחידות במטבע בו בוצעה העסקה במקור	</x:v>
      </x:c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31/12/2017</x:v>
      </x:c>
    </x:row>
    <x:row r="2" spans="2:60">
      <x:c r="B2" s="2" t="s">
        <x:v>1</x:v>
      </x:c>
      <x:c r="C2" t="str">
        <x:v>קרן השתלמות לאקדמאים</x:v>
      </x:c>
    </x:row>
    <x:row r="3" spans="2:60">
      <x:c r="B3" s="2" t="s">
        <x:v>2</x:v>
      </x:c>
      <x:c r="C3" t="str">
        <x:v>קרן השתלמות אקדמאים</x:v>
      </x:c>
    </x:row>
    <x:row r="4" spans="2:60">
      <x:c r="B4" s="2" t="s">
        <x:v>3</x:v>
      </x:c>
    </x:row>
    <x:row r="5">
      <x:c r="B5" s="92" t="str">
        <x:v>קוד קופת הגמל</x:v>
      </x:c>
      <x:c r="C5" t="str">
        <x:v/>
      </x:c>
    </x:row>
    <x:row r="6" spans="2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28" t="s">
        <x:v>186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100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5" t="str">
        <x:v>סה"כ בישראל</x:v>
      </x:c>
      <x:c r="D12" s="16"/>
      <x:c r="E12" s="16"/>
      <x:c r="G12" s="96" t="n">
        <x:v>0</x:v>
      </x:c>
      <x:c r="I12" s="96" t="n">
        <x:v>0</x:v>
      </x:c>
      <x:c r="K12" s="96" t="n">
        <x:v>0.00</x:v>
      </x:c>
      <x:c r="L12" s="96" t="n">
        <x:v>0.00</x:v>
      </x:c>
    </x:row>
    <x:row r="13" spans="2:60">
      <x:c r="B13" s="95" t="str">
        <x:v>סה"כ כתבי אופציות בישראל</x:v>
      </x:c>
      <x:c r="D13" s="16"/>
      <x:c r="E13" s="16"/>
      <x:c r="G13" s="96" t="n">
        <x:v>0</x:v>
      </x:c>
      <x:c r="I13" s="96" t="n">
        <x:v>0</x:v>
      </x:c>
      <x:c r="K13" s="96" t="n">
        <x:v>0.00</x:v>
      </x:c>
      <x:c r="L13" s="96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4" t="n">
        <x:v>0.00</x:v>
      </x:c>
      <x:c r="K14" s="94" t="n">
        <x:v>0.00</x:v>
      </x:c>
      <x:c r="L14" s="94" t="n">
        <x:v>0.00</x:v>
      </x:c>
    </x:row>
    <x:row r="15" spans="2:60">
      <x:c r="B15" s="95" t="str">
        <x:v>סה"כ בחו"ל</x:v>
      </x:c>
      <x:c r="D15" s="16"/>
      <x:c r="E15" s="16"/>
      <x:c r="G15" s="96" t="n">
        <x:v>0</x:v>
      </x:c>
      <x:c r="I15" s="96" t="n">
        <x:v>0</x:v>
      </x:c>
      <x:c r="K15" s="96" t="n">
        <x:v>0.00</x:v>
      </x:c>
      <x:c r="L15" s="96" t="n">
        <x:v>0.00</x:v>
      </x:c>
    </x:row>
    <x:row r="16" spans="2:60">
      <x:c r="B16" s="95" t="str">
        <x:v>סה"כ כתבי אופציה בחו"ל</x:v>
      </x:c>
      <x:c r="D16" s="16"/>
      <x:c r="E16" s="16"/>
      <x:c r="G16" s="96" t="n">
        <x:v>0</x:v>
      </x:c>
      <x:c r="I16" s="96" t="n">
        <x:v>0</x:v>
      </x:c>
      <x:c r="K16" s="96" t="n">
        <x:v>0.00</x:v>
      </x:c>
      <x:c r="L16" s="96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4" t="n">
        <x:v>0.00</x:v>
      </x:c>
      <x:c r="K17" s="94" t="n">
        <x:v>0.00</x:v>
      </x:c>
      <x:c r="L17" s="94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2017-12-03T10:15:49Z</dcterms:modified>
</cp:coreProperties>
</file>