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<sst xmlns="http://schemas.openxmlformats.org/spreadsheetml/2006/main" count="1254" uniqueCount="197">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</sst>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786קרן אקדמאים מסלול כללי</x:v>
      </x:c>
    </x:row>
    <x:row r="4" spans="1:3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156250.2925639807</x:v>
      </x:c>
      <x:c r="D11" s="94" t="n">
        <x:v>0.0596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750000.2326684</x:v>
      </x:c>
      <x:c r="D13" s="96" t="n">
        <x:v>0.286</x:v>
      </x:c>
    </x:row>
    <x:row r="14" spans="1:36">
      <x:c r="A14" s="10" t="s">
        <x:v>13</x:v>
      </x:c>
      <x:c r="B14" s="71" t="s">
        <x:v>17</x:v>
      </x:c>
      <x:c r="C14" s="95" t="n">
        <x:v>863.84574</x:v>
      </x:c>
      <x:c r="D14" s="96" t="n">
        <x:v>0.0003</x:v>
      </x:c>
    </x:row>
    <x:row r="15" spans="1:36">
      <x:c r="A15" s="10" t="s">
        <x:v>13</x:v>
      </x:c>
      <x:c r="B15" s="71" t="s">
        <x:v>18</x:v>
      </x:c>
      <x:c r="C15" s="95" t="n">
        <x:v>409684.89895361062</x:v>
      </x:c>
      <x:c r="D15" s="96" t="n">
        <x:v>0.1562</x:v>
      </x:c>
    </x:row>
    <x:row r="16" spans="1:36">
      <x:c r="A16" s="10" t="s">
        <x:v>13</x:v>
      </x:c>
      <x:c r="B16" s="71" t="s">
        <x:v>19</x:v>
      </x:c>
      <x:c r="C16" s="95" t="n">
        <x:v>573237.76969479358</x:v>
      </x:c>
      <x:c r="D16" s="96" t="n">
        <x:v>0.2186</x:v>
      </x:c>
    </x:row>
    <x:row r="17" spans="1:4">
      <x:c r="A17" s="10" t="s">
        <x:v>13</x:v>
      </x:c>
      <x:c r="B17" s="71" t="s">
        <x:v>195</x:v>
      </x:c>
      <x:c r="C17" s="95" t="n">
        <x:v>528808.847379136</x:v>
      </x:c>
      <x:c r="D17" s="96" t="n">
        <x:v>0.2016</x:v>
      </x:c>
    </x:row>
    <x:row r="18" spans="1:4">
      <x:c r="A18" s="10" t="s">
        <x:v>13</x:v>
      </x:c>
      <x:c r="B18" s="71" t="s">
        <x:v>20</x:v>
      </x:c>
      <x:c r="C18" s="95" t="n">
        <x:v>18377.430126884740000000000418</x:v>
      </x:c>
      <x:c r="D18" s="96" t="n">
        <x:v>0.007</x:v>
      </x:c>
    </x:row>
    <x:row r="19" spans="1:4">
      <x:c r="A19" s="10" t="s">
        <x:v>13</x:v>
      </x:c>
      <x:c r="B19" s="71" t="s">
        <x:v>21</x:v>
      </x:c>
      <x:c r="C19" s="95" t="n">
        <x:v>2175.6981473</x:v>
      </x:c>
      <x:c r="D19" s="96" t="n">
        <x:v>0.0008</x:v>
      </x:c>
    </x:row>
    <x:row r="20" spans="1:4">
      <x:c r="A20" s="10" t="s">
        <x:v>13</x:v>
      </x:c>
      <x:c r="B20" s="71" t="s">
        <x:v>22</x:v>
      </x:c>
      <x:c r="C20" s="95" t="n">
        <x:v>75.31884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7231.1357315199989</x:v>
      </x:c>
      <x:c r="D21" s="96" t="n">
        <x:v>0.0028</x:v>
      </x:c>
    </x:row>
    <x:row r="22" spans="1:4">
      <x:c r="A22" s="10" t="s">
        <x:v>13</x:v>
      </x:c>
      <x:c r="B22" s="71" t="s">
        <x:v>24</x:v>
      </x:c>
      <x:c r="C22" s="95" t="n">
        <x:v>13928.796438504</x:v>
      </x:c>
      <x:c r="D22" s="96" t="n">
        <x:v>0.0053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670.067</x:v>
      </x:c>
      <x:c r="D25" s="96" t="n">
        <x:v>0.0003</x:v>
      </x:c>
    </x:row>
    <x:row r="26" spans="1:4">
      <x:c r="A26" s="10" t="s">
        <x:v>13</x:v>
      </x:c>
      <x:c r="B26" s="71" t="s">
        <x:v>18</x:v>
      </x:c>
      <x:c r="C26" s="95" t="n">
        <x:v>21862.3676631664022</x:v>
      </x:c>
      <x:c r="D26" s="96" t="n">
        <x:v>0.0083</x:v>
      </x:c>
    </x:row>
    <x:row r="27" spans="1:4">
      <x:c r="A27" s="10" t="s">
        <x:v>13</x:v>
      </x:c>
      <x:c r="B27" s="71" t="s">
        <x:v>28</x:v>
      </x:c>
      <x:c r="C27" s="95" t="n">
        <x:v>501.38522000613608</x:v>
      </x:c>
      <x:c r="D27" s="96" t="n">
        <x:v>0.0002</x:v>
      </x:c>
    </x:row>
    <x:row r="28" spans="1:4">
      <x:c r="A28" s="10" t="s">
        <x:v>13</x:v>
      </x:c>
      <x:c r="B28" s="71" t="s">
        <x:v>29</x:v>
      </x:c>
      <x:c r="C28" s="95" t="n">
        <x:v>94939.01716517780</x:v>
      </x:c>
      <x:c r="D28" s="96" t="n">
        <x:v>0.0362</x:v>
      </x:c>
    </x:row>
    <x:row r="29" spans="1:4">
      <x:c r="A29" s="10" t="s">
        <x:v>13</x:v>
      </x:c>
      <x:c r="B29" s="71" t="s">
        <x:v>30</x:v>
      </x:c>
      <x:c r="C29" s="95" t="n">
        <x:v>25.124904064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1453.237894028425</x:v>
      </x:c>
      <x:c r="D31" s="96" t="n">
        <x:v>0.0006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43187.7901181601</x:v>
      </x:c>
      <x:c r="D33" s="96" t="n">
        <x:v>0.0165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-659.08685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2622614.1693987325021800000004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20564.8481359</x:v>
      </x:c>
      <x:c r="D43" s="96" t="n">
        <x:v>0.0078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</x:v>
      </x:c>
    </x:row>
    <x:row r="48">
      <x:c r="C48" t="str">
        <x:v>אירו</x:v>
      </x:c>
      <x:c r="D48" t="n">
        <x:v>3.5236</x:v>
      </x:c>
    </x:row>
    <x:row r="49">
      <x:c r="C49" t="str">
        <x:v>פרנק שווצרי</x:v>
      </x:c>
      <x:c r="D49" t="n">
        <x:v>3.43440000</x:v>
      </x:c>
    </x:row>
    <x:row r="50">
      <x:c r="C50" t="str">
        <x:v>לירה שטרלינג</x:v>
      </x:c>
      <x:c r="D50" t="n">
        <x:v>4.1683</x:v>
      </x:c>
    </x:row>
    <x:row r="51">
      <x:c r="C51" t="str">
        <x:v>יין יפני</x:v>
      </x:c>
      <x:c r="D51" t="n">
        <x:v>0.02607</x:v>
      </x:c>
    </x:row>
    <x:row r="52">
      <x:c r="C52" t="str">
        <x:v>דולר אוסטרלי</x:v>
      </x:c>
      <x:c r="D52" t="n">
        <x:v>2.37760000</x:v>
      </x:c>
    </x:row>
    <x:row r="53">
      <x:c r="C53" t="str">
        <x:v>דולר סינגפור</x:v>
      </x:c>
      <x:c r="D53" t="n">
        <x:v>2.34350000</x:v>
      </x:c>
    </x:row>
    <x:row r="54">
      <x:c r="C54" t="str">
        <x:v>דולר הונג קונג</x:v>
      </x:c>
      <x:c r="D54" t="n">
        <x:v>0.4052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786קרן אקדמאים מסלול כללי</x:v>
      </x:c>
    </x:row>
    <x:row r="4" spans="2:13">
      <x:c r="B4" s="2" t="s">
        <x:v>3</x:v>
      </x:c>
      <x:c r="C4" t="str">
        <x:v>288</x:v>
      </x:c>
    </x:row>
    <x:row r="5" spans="2:13">
      <x:c r="B5" s="92" t="str">
        <x:v>קוד קופת הגמל</x:v>
      </x:c>
      <x:c r="C5" t="str">
        <x:v>520027954-00000000000288-0288-000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156250.2925639807</x:v>
      </x:c>
      <x:c r="K11" s="94" t="n">
        <x:v>1.00</x:v>
      </x:c>
      <x:c r="L11" s="94" t="n">
        <x:v>0.0596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156250.2925639807</x:v>
      </x:c>
      <x:c r="K12" s="98" t="n">
        <x:v>1.00</x:v>
      </x:c>
      <x:c r="L12" s="98" t="n">
        <x:v>0.0596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-3063.04644</x:v>
      </x:c>
      <x:c r="K13" s="98" t="n">
        <x:v>-0.0196</x:v>
      </x:c>
      <x:c r="L13" s="98" t="n">
        <x:v>-0.0012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-4256.41003</x:v>
      </x:c>
      <x:c r="K14" s="96" t="n">
        <x:v>-0.0272</x:v>
      </x:c>
      <x:c r="L14" s="96" t="n">
        <x:v>-0.0016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1193.36359</x:v>
      </x:c>
      <x:c r="K15" s="96" t="n">
        <x:v>0.0076</x:v>
      </x:c>
      <x:c r="L15" s="96" t="n">
        <x:v>0.0005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31903.8878139807</x:v>
      </x:c>
      <x:c r="K16" s="98" t="n">
        <x:v>0.2042</x:v>
      </x:c>
      <x:c r="L16" s="98" t="n">
        <x:v>0.0122</x:v>
      </x:c>
    </x:row>
    <x:row r="17" spans="4:4">
      <x:c r="B17" s="0" t="str">
        <x:v>$ אוסטרלי- גמול פועלים סהר</x:v>
      </x:c>
      <x:c r="C17" s="0" t="str">
        <x:v>130018- 33-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אוסטרלי</x:v>
      </x:c>
      <x:c r="H17" s="96" t="n">
        <x:v>0.00</x:v>
      </x:c>
      <x:c r="I17" s="96" t="n">
        <x:v>0.00</x:v>
      </x:c>
      <x:c r="J17" s="95" t="n">
        <x:v>823.816335872</x:v>
      </x:c>
      <x:c r="K17" s="96" t="n">
        <x:v>0.0053</x:v>
      </x:c>
      <x:c r="L17" s="96" t="n">
        <x:v>0.0003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29747.6916404</x:v>
      </x:c>
      <x:c r="K18" s="96" t="n">
        <x:v>0.1904</x:v>
      </x:c>
      <x:c r="L18" s="96" t="n">
        <x:v>0.0113</x:v>
      </x:c>
    </x:row>
    <x:row r="19" spans="4:4">
      <x:c r="B19" s="0" t="str">
        <x:v>דולר הונג קונג- גמול פועלים סהר</x:v>
      </x:c>
      <x:c r="C19" s="0" t="str">
        <x:v>200040- 33-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הונג קונג</x:v>
      </x:c>
      <x:c r="H19" s="96" t="n">
        <x:v>0.00</x:v>
      </x:c>
      <x:c r="I19" s="96" t="n">
        <x:v>0.00</x:v>
      </x:c>
      <x:c r="J19" s="95" t="n">
        <x:v>0.000356576</x:v>
      </x:c>
      <x:c r="K19" s="96" t="n">
        <x:v>0.00</x:v>
      </x:c>
      <x:c r="L19" s="96" t="n">
        <x:v>0.00</x:v>
      </x:c>
    </x:row>
    <x:row r="20" spans="4:4">
      <x:c r="B20" s="0" t="str">
        <x:v>דולר סינגפור- גמול פועלים סהר</x:v>
      </x:c>
      <x:c r="C20" s="0" t="str">
        <x:v>200034- 33-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סינגפור</x:v>
      </x:c>
      <x:c r="H20" s="96" t="n">
        <x:v>0.00</x:v>
      </x:c>
      <x:c r="I20" s="96" t="n">
        <x:v>0.00</x:v>
      </x:c>
      <x:c r="J20" s="95" t="n">
        <x:v>38.8425751</x:v>
      </x:c>
      <x:c r="K20" s="96" t="n">
        <x:v>0.0002</x:v>
      </x:c>
      <x:c r="L20" s="96" t="n">
        <x:v>0.00</x:v>
      </x:c>
    </x:row>
    <x:row r="21" spans="4:4">
      <x:c r="B21" s="0" t="str">
        <x:v>יורו- גמול פועלים סהר</x:v>
      </x:c>
      <x:c r="C21" s="0" t="str">
        <x:v>20003- 33-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873.056360692</x:v>
      </x:c>
      <x:c r="K21" s="96" t="n">
        <x:v>0.0056</x:v>
      </x:c>
      <x:c r="L21" s="96" t="n">
        <x:v>0.0003</x:v>
      </x:c>
    </x:row>
    <x:row r="22" spans="4:4">
      <x:c r="B22" s="0" t="str">
        <x:v>ין יפני- גמול פועלים סהר</x:v>
      </x:c>
      <x:c r="C22" s="0" t="str">
        <x:v>80031- 33-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6" t="n">
        <x:v>0.00</x:v>
      </x:c>
      <x:c r="I22" s="96" t="n">
        <x:v>0.00</x:v>
      </x:c>
      <x:c r="J22" s="95" t="n">
        <x:v>53.4272638647</x:v>
      </x:c>
      <x:c r="K22" s="96" t="n">
        <x:v>0.0003</x:v>
      </x:c>
      <x:c r="L22" s="96" t="n">
        <x:v>0.00</x:v>
      </x:c>
    </x:row>
    <x:row r="23" spans="4:4">
      <x:c r="B23" s="0" t="str">
        <x:v>לי"ש- גמול פועלים סהר</x:v>
      </x:c>
      <x:c r="C23" s="0" t="str">
        <x:v>70002- 33-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לירה שטרלינג</x:v>
      </x:c>
      <x:c r="H23" s="96" t="n">
        <x:v>0.00</x:v>
      </x:c>
      <x:c r="I23" s="96" t="n">
        <x:v>0.00</x:v>
      </x:c>
      <x:c r="J23" s="95" t="n">
        <x:v>7.4070691</x:v>
      </x:c>
      <x:c r="K23" s="96" t="n">
        <x:v>0.00</x:v>
      </x:c>
      <x:c r="L23" s="96" t="n">
        <x:v>0.00</x:v>
      </x:c>
    </x:row>
    <x:row r="24" spans="4:4">
      <x:c r="B24" s="0" t="str">
        <x:v>פר"ש- גמול פועלים סהר</x:v>
      </x:c>
      <x:c r="C24" s="0" t="str">
        <x:v>30005- 33-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פרנק שווצרי</x:v>
      </x:c>
      <x:c r="H24" s="96" t="n">
        <x:v>0.00</x:v>
      </x:c>
      <x:c r="I24" s="96" t="n">
        <x:v>0.00</x:v>
      </x:c>
      <x:c r="J24" s="95" t="n">
        <x:v>359.646212376</x:v>
      </x:c>
      <x:c r="K24" s="96" t="n">
        <x:v>0.0023</x:v>
      </x:c>
      <x:c r="L24" s="96" t="n">
        <x:v>0.0001</x:v>
      </x:c>
    </x:row>
    <x:row r="25" spans="4:4">
      <x:c r="B25" s="97" t="str">
        <x:v>סה"כ פח"ק/פר"י</x:v>
      </x:c>
      <x:c r="D25" s="16"/>
      <x:c r="I25" s="98" t="n">
        <x:v>0.00</x:v>
      </x:c>
      <x:c r="J25" s="99" t="n">
        <x:v>127409.45119</x:v>
      </x:c>
      <x:c r="K25" s="98" t="n">
        <x:v>0.8154</x:v>
      </x:c>
      <x:c r="L25" s="98" t="n">
        <x:v>0.0486</x:v>
      </x:c>
    </x:row>
    <x:row r="26" spans="4:4">
      <x:c r="B26" s="0" t="str">
        <x:v>פ.ח.ק.- גמול פועלים סהר</x:v>
      </x:c>
      <x:c r="C26" s="0" t="str">
        <x:v>1111111110- 33-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שקל חדש</x:v>
      </x:c>
      <x:c r="H26" s="96" t="n">
        <x:v>0.00</x:v>
      </x:c>
      <x:c r="I26" s="96" t="n">
        <x:v>0.00</x:v>
      </x:c>
      <x:c r="J26" s="95" t="n">
        <x:v>127409.45119</x:v>
      </x:c>
      <x:c r="K26" s="96" t="n">
        <x:v>0.8154</x:v>
      </x:c>
      <x:c r="L26" s="96" t="n">
        <x:v>0.0486</x:v>
      </x:c>
    </x:row>
    <x:row r="27" spans="4:4">
      <x:c r="B27" s="97" t="str">
        <x:v>סה"כ פק"מ לתקופה של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מדד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מט"ח עד שלושה חודשים (פצ"מ)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בחו"ל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97" t="str">
        <x:v>סה"כ יתרות מזומנים ועו"ש נקובים במט"ח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786קרן אקדמאים מסלול כללי</x:v>
      </x:c>
    </x:row>
    <x:row r="4" spans="2:5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3.71</x:v>
      </x:c>
      <x:c r="I11" s="7"/>
      <x:c r="J11" s="7"/>
      <x:c r="K11" s="94" t="n">
        <x:v>-0.0019</x:v>
      </x:c>
      <x:c r="L11" s="93" t="n">
        <x:v>668787245</x:v>
      </x:c>
      <x:c r="M11" s="7"/>
      <x:c r="N11" s="93" t="n">
        <x:v>0</x:v>
      </x:c>
      <x:c r="O11" s="93" t="n">
        <x:v>750000.2326684</x:v>
      </x:c>
      <x:c r="P11" s="7"/>
      <x:c r="Q11" s="94" t="n">
        <x:v>1.00</x:v>
      </x:c>
      <x:c r="R11" s="94" t="n">
        <x:v>0.286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3.74</x:v>
      </x:c>
      <x:c r="K12" s="98" t="n">
        <x:v>-0.002</x:v>
      </x:c>
      <x:c r="L12" s="99" t="n">
        <x:v>666037245</x:v>
      </x:c>
      <x:c r="N12" s="99" t="n">
        <x:v>0</x:v>
      </x:c>
      <x:c r="O12" s="99" t="n">
        <x:v>741331.7289344</x:v>
      </x:c>
      <x:c r="Q12" s="98" t="n">
        <x:v>0.9884</x:v>
      </x:c>
      <x:c r="R12" s="98" t="n">
        <x:v>0.2827</x:v>
      </x:c>
    </x:row>
    <x:row r="13" spans="2:53">
      <x:c r="B13" s="97" t="str">
        <x:v>סה"כ צמודות למדד</x:v>
      </x:c>
      <x:c r="C13" s="16"/>
      <x:c r="D13" s="16"/>
      <x:c r="H13" s="99" t="n">
        <x:v>3.41</x:v>
      </x:c>
      <x:c r="K13" s="98" t="n">
        <x:v>-0.0198</x:v>
      </x:c>
      <x:c r="L13" s="99" t="n">
        <x:v>302933880</x:v>
      </x:c>
      <x:c r="N13" s="99" t="n">
        <x:v>0</x:v>
      </x:c>
      <x:c r="O13" s="99" t="n">
        <x:v>363687.0183384</x:v>
      </x:c>
      <x:c r="Q13" s="98" t="n">
        <x:v>0.4849</x:v>
      </x:c>
      <x:c r="R13" s="98" t="n">
        <x:v>0.1387</x:v>
      </x:c>
    </x:row>
    <x:row r="14" spans="2:53">
      <x:c r="B14" s="97" t="str">
        <x:v>סה"כ גליל</x:v>
      </x:c>
      <x:c r="C14" s="16"/>
      <x:c r="D14" s="16"/>
      <x:c r="H14" s="99" t="n">
        <x:v>3.41</x:v>
      </x:c>
      <x:c r="K14" s="98" t="n">
        <x:v>-0.0198</x:v>
      </x:c>
      <x:c r="L14" s="99" t="n">
        <x:v>302933880</x:v>
      </x:c>
      <x:c r="N14" s="99" t="n">
        <x:v>0</x:v>
      </x:c>
      <x:c r="O14" s="99" t="n">
        <x:v>363687.0183384</x:v>
      </x:c>
      <x:c r="Q14" s="98" t="n">
        <x:v>0.4849</x:v>
      </x:c>
      <x:c r="R14" s="98" t="n">
        <x:v>0.1387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2.23</x:v>
      </x:c>
      <x:c r="I15" s="0" t="str">
        <x:v>שקל חדש</x:v>
      </x:c>
      <x:c r="J15" s="96" t="n">
        <x:v>0.04</x:v>
      </x:c>
      <x:c r="K15" s="96" t="n">
        <x:v>-0.0213</x:v>
      </x:c>
      <x:c r="L15" s="95" t="n">
        <x:v>48159764</x:v>
      </x:c>
      <x:c r="M15" s="95" t="n">
        <x:v>150.4500</x:v>
      </x:c>
      <x:c r="N15" s="95" t="n">
        <x:v>0</x:v>
      </x:c>
      <x:c r="O15" s="95" t="n">
        <x:v>72456.364938</x:v>
      </x:c>
      <x:c r="P15" s="96" t="n">
        <x:v>0.0034</x:v>
      </x:c>
      <x:c r="Q15" s="96" t="n">
        <x:v>0.0966</x:v>
      </x:c>
      <x:c r="R15" s="96" t="n">
        <x:v>0.0276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5" t="n">
        <x:v>5.06</x:v>
      </x:c>
      <x:c r="I16" s="0" t="str">
        <x:v>שקל חדש</x:v>
      </x:c>
      <x:c r="J16" s="96" t="n">
        <x:v>0.0075</x:v>
      </x:c>
      <x:c r="K16" s="96" t="n">
        <x:v>-0.0142</x:v>
      </x:c>
      <x:c r="L16" s="95" t="n">
        <x:v>30600000</x:v>
      </x:c>
      <x:c r="M16" s="95" t="n">
        <x:v>117.6700</x:v>
      </x:c>
      <x:c r="N16" s="95" t="n">
        <x:v>0</x:v>
      </x:c>
      <x:c r="O16" s="95" t="n">
        <x:v>36007.02</x:v>
      </x:c>
      <x:c r="P16" s="96" t="n">
        <x:v>0.0015</x:v>
      </x:c>
      <x:c r="Q16" s="96" t="n">
        <x:v>0.048</x:v>
      </x:c>
      <x:c r="R16" s="96" t="n">
        <x:v>0.0137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20.83</x:v>
      </x:c>
      <x:c r="I17" s="0" t="str">
        <x:v>שקל חדש</x:v>
      </x:c>
      <x:c r="J17" s="96" t="n">
        <x:v>0.01</x:v>
      </x:c>
      <x:c r="K17" s="96" t="n">
        <x:v>0.004</x:v>
      </x:c>
      <x:c r="L17" s="95" t="n">
        <x:v>3549165</x:v>
      </x:c>
      <x:c r="M17" s="95" t="n">
        <x:v>119.3400</x:v>
      </x:c>
      <x:c r="N17" s="95" t="n">
        <x:v>0</x:v>
      </x:c>
      <x:c r="O17" s="95" t="n">
        <x:v>4235.573511</x:v>
      </x:c>
      <x:c r="P17" s="96" t="n">
        <x:v>0.0002</x:v>
      </x:c>
      <x:c r="Q17" s="96" t="n">
        <x:v>0.0056</x:v>
      </x:c>
      <x:c r="R17" s="96" t="n">
        <x:v>0.0016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5" t="n">
        <x:v>1.48</x:v>
      </x:c>
      <x:c r="I18" s="0" t="str">
        <x:v>שקל חדש</x:v>
      </x:c>
      <x:c r="J18" s="96" t="n">
        <x:v>0.0175</x:v>
      </x:c>
      <x:c r="K18" s="96" t="n">
        <x:v>-0.0273</x:v>
      </x:c>
      <x:c r="L18" s="95" t="n">
        <x:v>94305833</x:v>
      </x:c>
      <x:c r="M18" s="95" t="n">
        <x:v>113.700</x:v>
      </x:c>
      <x:c r="N18" s="95" t="n">
        <x:v>0</x:v>
      </x:c>
      <x:c r="O18" s="95" t="n">
        <x:v>107225.732121</x:v>
      </x:c>
      <x:c r="P18" s="96" t="n">
        <x:v>0.0049</x:v>
      </x:c>
      <x:c r="Q18" s="96" t="n">
        <x:v>0.143</x:v>
      </x:c>
      <x:c r="R18" s="96" t="n">
        <x:v>0.0409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5" t="n">
        <x:v>3.54</x:v>
      </x:c>
      <x:c r="I19" s="0" t="str">
        <x:v>שקל חדש</x:v>
      </x:c>
      <x:c r="J19" s="96" t="n">
        <x:v>0.0075</x:v>
      </x:c>
      <x:c r="K19" s="96" t="n">
        <x:v>-0.0178</x:v>
      </x:c>
      <x:c r="L19" s="95" t="n">
        <x:v>63308508</x:v>
      </x:c>
      <x:c r="M19" s="95" t="n">
        <x:v>114.2800</x:v>
      </x:c>
      <x:c r="N19" s="95" t="n">
        <x:v>0</x:v>
      </x:c>
      <x:c r="O19" s="95" t="n">
        <x:v>72348.9629424</x:v>
      </x:c>
      <x:c r="P19" s="96" t="n">
        <x:v>0.0029</x:v>
      </x:c>
      <x:c r="Q19" s="96" t="n">
        <x:v>0.0965</x:v>
      </x:c>
      <x:c r="R19" s="96" t="n">
        <x:v>0.0276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09/06/14</x:v>
      </x:c>
      <x:c r="H20" s="95" t="n">
        <x:v>0.50</x:v>
      </x:c>
      <x:c r="I20" s="0" t="str">
        <x:v>שקל חדש</x:v>
      </x:c>
      <x:c r="J20" s="96" t="n">
        <x:v>0.0275</x:v>
      </x:c>
      <x:c r="K20" s="96" t="n">
        <x:v>-0.0423</x:v>
      </x:c>
      <x:c r="L20" s="95" t="n">
        <x:v>358709</x:v>
      </x:c>
      <x:c r="M20" s="95" t="n">
        <x:v>112.7600</x:v>
      </x:c>
      <x:c r="N20" s="95" t="n">
        <x:v>0</x:v>
      </x:c>
      <x:c r="O20" s="95" t="n">
        <x:v>404.4802684</x:v>
      </x:c>
      <x:c r="P20" s="96" t="n">
        <x:v>0.00</x:v>
      </x:c>
      <x:c r="Q20" s="96" t="n">
        <x:v>0.0005</x:v>
      </x:c>
      <x:c r="R20" s="96" t="n">
        <x:v>0.0002</x:v>
      </x:c>
    </x:row>
    <x:row r="21" spans="3:4">
      <x:c r="B21" s="0" t="str">
        <x:v>ממשלתית צמודה 0.5% 0529- גליל</x:v>
      </x:c>
      <x:c r="C21" s="0" t="str">
        <x:v>1157023</x:v>
      </x:c>
      <x:c r="D21" s="0" t="str">
        <x:v>TASE</x:v>
      </x:c>
      <x:c r="E21" s="0" t="str">
        <x:v>RF</x:v>
      </x:c>
      <x:c r="G21" s="0" t="str">
        <x:v>23/12/20</x:v>
      </x:c>
      <x:c r="H21" s="95" t="n">
        <x:v>7.04</x:v>
      </x:c>
      <x:c r="I21" s="0" t="str">
        <x:v>שקל חדש</x:v>
      </x:c>
      <x:c r="J21" s="96" t="n">
        <x:v>0.005</x:v>
      </x:c>
      <x:c r="K21" s="96" t="n">
        <x:v>-0.0094</x:v>
      </x:c>
      <x:c r="L21" s="95" t="n">
        <x:v>28100000</x:v>
      </x:c>
      <x:c r="M21" s="95" t="n">
        <x:v>115.2800</x:v>
      </x:c>
      <x:c r="N21" s="95" t="n">
        <x:v>0</x:v>
      </x:c>
      <x:c r="O21" s="95" t="n">
        <x:v>32393.68</x:v>
      </x:c>
      <x:c r="P21" s="96" t="n">
        <x:v>0.0014</x:v>
      </x:c>
      <x:c r="Q21" s="96" t="n">
        <x:v>0.0432</x:v>
      </x:c>
      <x:c r="R21" s="96" t="n">
        <x:v>0.0124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30/11/20</x:v>
      </x:c>
      <x:c r="H22" s="95" t="n">
        <x:v>4.32</x:v>
      </x:c>
      <x:c r="I22" s="0" t="str">
        <x:v>שקל חדש</x:v>
      </x:c>
      <x:c r="J22" s="96" t="n">
        <x:v>0.001</x:v>
      </x:c>
      <x:c r="K22" s="96" t="n">
        <x:v>-0.016</x:v>
      </x:c>
      <x:c r="L22" s="95" t="n">
        <x:v>34551901</x:v>
      </x:c>
      <x:c r="M22" s="95" t="n">
        <x:v>111.7600</x:v>
      </x:c>
      <x:c r="N22" s="95" t="n">
        <x:v>0</x:v>
      </x:c>
      <x:c r="O22" s="95" t="n">
        <x:v>38615.2045576</x:v>
      </x:c>
      <x:c r="P22" s="96" t="n">
        <x:v>0.0027</x:v>
      </x:c>
      <x:c r="Q22" s="96" t="n">
        <x:v>0.0515</x:v>
      </x:c>
      <x:c r="R22" s="96" t="n">
        <x:v>0.0147</x:v>
      </x:c>
    </x:row>
    <x:row r="23" spans="3:4">
      <x:c r="B23" s="97" t="str">
        <x:v>סה"כ לא צמודות</x:v>
      </x:c>
      <x:c r="C23" s="16"/>
      <x:c r="D23" s="16"/>
      <x:c r="H23" s="99" t="n">
        <x:v>4.06</x:v>
      </x:c>
      <x:c r="K23" s="98" t="n">
        <x:v>0.0151</x:v>
      </x:c>
      <x:c r="L23" s="99" t="n">
        <x:v>363103365</x:v>
      </x:c>
      <x:c r="N23" s="99" t="n">
        <x:v>0</x:v>
      </x:c>
      <x:c r="O23" s="99" t="n">
        <x:v>377644.7105960</x:v>
      </x:c>
      <x:c r="Q23" s="98" t="n">
        <x:v>0.5035</x:v>
      </x:c>
      <x:c r="R23" s="98" t="n">
        <x:v>0.144</x:v>
      </x:c>
    </x:row>
    <x:row r="24" spans="3:4">
      <x:c r="B24" s="97" t="str">
        <x:v>סה"כ מלווה קצר מועד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שחר</x:v>
      </x:c>
      <x:c r="C26" s="16"/>
      <x:c r="D26" s="16"/>
      <x:c r="H26" s="99" t="n">
        <x:v>4.06</x:v>
      </x:c>
      <x:c r="K26" s="98" t="n">
        <x:v>0.0151</x:v>
      </x:c>
      <x:c r="L26" s="99" t="n">
        <x:v>363103365</x:v>
      </x:c>
      <x:c r="N26" s="99" t="n">
        <x:v>0</x:v>
      </x:c>
      <x:c r="O26" s="99" t="n">
        <x:v>377644.7105960</x:v>
      </x:c>
      <x:c r="Q26" s="98" t="n">
        <x:v>0.5035</x:v>
      </x:c>
      <x:c r="R26" s="98" t="n">
        <x:v>0.144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G27" s="0" t="str">
        <x:v>04/12/18</x:v>
      </x:c>
      <x:c r="H27" s="95" t="n">
        <x:v>6.06</x:v>
      </x:c>
      <x:c r="I27" s="0" t="str">
        <x:v>שקל חדש</x:v>
      </x:c>
      <x:c r="J27" s="96" t="n">
        <x:v>0.0225</x:v>
      </x:c>
      <x:c r="K27" s="96" t="n">
        <x:v>0.0184</x:v>
      </x:c>
      <x:c r="L27" s="95" t="n">
        <x:v>19000000</x:v>
      </x:c>
      <x:c r="M27" s="95" t="n">
        <x:v>103.600</x:v>
      </x:c>
      <x:c r="N27" s="95" t="n">
        <x:v>0</x:v>
      </x:c>
      <x:c r="O27" s="95" t="n">
        <x:v>19684</x:v>
      </x:c>
      <x:c r="P27" s="96" t="n">
        <x:v>0.0011</x:v>
      </x:c>
      <x:c r="Q27" s="96" t="n">
        <x:v>0.0262</x:v>
      </x:c>
      <x:c r="R27" s="96" t="n">
        <x:v>0.0075</x:v>
      </x:c>
    </x:row>
    <x:row r="28" spans="3:4">
      <x:c r="B28" s="0" t="str">
        <x:v>ממשל שקלית 0226- שחר</x:v>
      </x:c>
      <x:c r="C28" s="0" t="str">
        <x:v>1174697</x:v>
      </x:c>
      <x:c r="D28" s="0" t="str">
        <x:v>TASE</x:v>
      </x:c>
      <x:c r="E28" s="0" t="str">
        <x:v>RF</x:v>
      </x:c>
      <x:c r="G28" s="0" t="str">
        <x:v>06/01/22</x:v>
      </x:c>
      <x:c r="H28" s="95" t="n">
        <x:v>3.88</x:v>
      </x:c>
      <x:c r="I28" s="0" t="str">
        <x:v>שקל חדש</x:v>
      </x:c>
      <x:c r="J28" s="96" t="n">
        <x:v>0.005</x:v>
      </x:c>
      <x:c r="K28" s="96" t="n">
        <x:v>0.0164</x:v>
      </x:c>
      <x:c r="L28" s="95" t="n">
        <x:v>9500000</x:v>
      </x:c>
      <x:c r="M28" s="95" t="n">
        <x:v>95.7600</x:v>
      </x:c>
      <x:c r="N28" s="95" t="n">
        <x:v>0</x:v>
      </x:c>
      <x:c r="O28" s="95" t="n">
        <x:v>9097.2</x:v>
      </x:c>
      <x:c r="P28" s="96" t="n">
        <x:v>0.0007</x:v>
      </x:c>
      <x:c r="Q28" s="96" t="n">
        <x:v>0.0121</x:v>
      </x:c>
      <x:c r="R28" s="96" t="n">
        <x:v>0.0035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G29" s="0" t="str">
        <x:v>04/06/17</x:v>
      </x:c>
      <x:c r="H29" s="95" t="n">
        <x:v>4.81</x:v>
      </x:c>
      <x:c r="I29" s="0" t="str">
        <x:v>שקל חדש</x:v>
      </x:c>
      <x:c r="J29" s="96" t="n">
        <x:v>0.02</x:v>
      </x:c>
      <x:c r="K29" s="96" t="n">
        <x:v>0.0172</x:v>
      </x:c>
      <x:c r="L29" s="95" t="n">
        <x:v>38385501</x:v>
      </x:c>
      <x:c r="M29" s="95" t="n">
        <x:v>101.3200</x:v>
      </x:c>
      <x:c r="N29" s="95" t="n">
        <x:v>0</x:v>
      </x:c>
      <x:c r="O29" s="95" t="n">
        <x:v>38892.1896132</x:v>
      </x:c>
      <x:c r="P29" s="96" t="n">
        <x:v>0.0019</x:v>
      </x:c>
      <x:c r="Q29" s="96" t="n">
        <x:v>0.0519</x:v>
      </x:c>
      <x:c r="R29" s="96" t="n">
        <x:v>0.0148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22/08/17</x:v>
      </x:c>
      <x:c r="H30" s="95" t="n">
        <x:v>17.21</x:v>
      </x:c>
      <x:c r="I30" s="0" t="str">
        <x:v>שקל חדש</x:v>
      </x:c>
      <x:c r="J30" s="96" t="n">
        <x:v>0.0375</x:v>
      </x:c>
      <x:c r="K30" s="96" t="n">
        <x:v>0.0298</x:v>
      </x:c>
      <x:c r="L30" s="95" t="n">
        <x:v>21696884</x:v>
      </x:c>
      <x:c r="M30" s="95" t="n">
        <x:v>113.400</x:v>
      </x:c>
      <x:c r="N30" s="95" t="n">
        <x:v>0</x:v>
      </x:c>
      <x:c r="O30" s="95" t="n">
        <x:v>24604.266456</x:v>
      </x:c>
      <x:c r="P30" s="96" t="n">
        <x:v>0.0009</x:v>
      </x:c>
      <x:c r="Q30" s="96" t="n">
        <x:v>0.0328</x:v>
      </x:c>
      <x:c r="R30" s="96" t="n">
        <x:v>0.0094</x:v>
      </x:c>
    </x:row>
    <x:row r="31" spans="3:4">
      <x:c r="B31" s="0" t="str">
        <x:v>ממשל שקלית 0723- שחר</x:v>
      </x:c>
      <x:c r="C31" s="0" t="str">
        <x:v>1167105</x:v>
      </x:c>
      <x:c r="D31" s="0" t="str">
        <x:v>TASE</x:v>
      </x:c>
      <x:c r="E31" s="0" t="str">
        <x:v>RF</x:v>
      </x:c>
      <x:c r="G31" s="0" t="str">
        <x:v>13/10/20</x:v>
      </x:c>
      <x:c r="H31" s="95" t="n">
        <x:v>1.33</x:v>
      </x:c>
      <x:c r="I31" s="0" t="str">
        <x:v>שקל חדש</x:v>
      </x:c>
      <x:c r="J31" s="96" t="n">
        <x:v>0.0015</x:v>
      </x:c>
      <x:c r="K31" s="96" t="n">
        <x:v>0.0102</x:v>
      </x:c>
      <x:c r="L31" s="95" t="n">
        <x:v>40619807</x:v>
      </x:c>
      <x:c r="M31" s="95" t="n">
        <x:v>98.9500</x:v>
      </x:c>
      <x:c r="N31" s="95" t="n">
        <x:v>0</x:v>
      </x:c>
      <x:c r="O31" s="95" t="n">
        <x:v>40193.2990265</x:v>
      </x:c>
      <x:c r="P31" s="96" t="n">
        <x:v>0.0021</x:v>
      </x:c>
      <x:c r="Q31" s="96" t="n">
        <x:v>0.0536</x:v>
      </x:c>
      <x:c r="R31" s="96" t="n">
        <x:v>0.0153</x:v>
      </x:c>
    </x:row>
    <x:row r="32" spans="3:4">
      <x:c r="B32" s="0" t="str">
        <x:v>ממשל שקלית 0825- שחר</x:v>
      </x:c>
      <x:c r="C32" s="0" t="str">
        <x:v>1135557</x:v>
      </x:c>
      <x:c r="D32" s="0" t="str">
        <x:v>TASE</x:v>
      </x:c>
      <x:c r="E32" s="0" t="str">
        <x:v>RF</x:v>
      </x:c>
      <x:c r="G32" s="0" t="str">
        <x:v>10/12/19</x:v>
      </x:c>
      <x:c r="H32" s="95" t="n">
        <x:v>3.32</x:v>
      </x:c>
      <x:c r="I32" s="0" t="str">
        <x:v>שקל חדש</x:v>
      </x:c>
      <x:c r="J32" s="96" t="n">
        <x:v>0.0175</x:v>
      </x:c>
      <x:c r="K32" s="96" t="n">
        <x:v>0.0154</x:v>
      </x:c>
      <x:c r="L32" s="95" t="n">
        <x:v>13700000</x:v>
      </x:c>
      <x:c r="M32" s="95" t="n">
        <x:v>101.700</x:v>
      </x:c>
      <x:c r="N32" s="95" t="n">
        <x:v>0</x:v>
      </x:c>
      <x:c r="O32" s="95" t="n">
        <x:v>13932.9</x:v>
      </x:c>
      <x:c r="P32" s="96" t="n">
        <x:v>0.0007</x:v>
      </x:c>
      <x:c r="Q32" s="96" t="n">
        <x:v>0.0186</x:v>
      </x:c>
      <x:c r="R32" s="96" t="n">
        <x:v>0.0053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G33" s="0" t="str">
        <x:v>31/12/13</x:v>
      </x:c>
      <x:c r="H33" s="95" t="n">
        <x:v>1.00</x:v>
      </x:c>
      <x:c r="I33" s="0" t="str">
        <x:v>שקל חדש</x:v>
      </x:c>
      <x:c r="J33" s="96" t="n">
        <x:v>0.0425</x:v>
      </x:c>
      <x:c r="K33" s="96" t="n">
        <x:v>0.0076</x:v>
      </x:c>
      <x:c r="L33" s="95" t="n">
        <x:v>55273221</x:v>
      </x:c>
      <x:c r="M33" s="95" t="n">
        <x:v>103.4700</x:v>
      </x:c>
      <x:c r="N33" s="95" t="n">
        <x:v>0</x:v>
      </x:c>
      <x:c r="O33" s="95" t="n">
        <x:v>57191.2017687</x:v>
      </x:c>
      <x:c r="P33" s="96" t="n">
        <x:v>0.0038</x:v>
      </x:c>
      <x:c r="Q33" s="96" t="n">
        <x:v>0.0763</x:v>
      </x:c>
      <x:c r="R33" s="96" t="n">
        <x:v>0.0218</x:v>
      </x:c>
    </x:row>
    <x:row r="34" spans="3:4">
      <x:c r="B34" s="0" t="str">
        <x:v>ממשלתי שקלי  1026- שחר</x:v>
      </x:c>
      <x:c r="C34" s="0" t="str">
        <x:v>1099456</x:v>
      </x:c>
      <x:c r="D34" s="0" t="str">
        <x:v>TASE</x:v>
      </x:c>
      <x:c r="E34" s="0" t="str">
        <x:v>RF</x:v>
      </x:c>
      <x:c r="G34" s="0" t="str">
        <x:v>31/12/13</x:v>
      </x:c>
      <x:c r="H34" s="95" t="n">
        <x:v>4.09</x:v>
      </x:c>
      <x:c r="I34" s="0" t="str">
        <x:v>שקל חדש</x:v>
      </x:c>
      <x:c r="J34" s="96" t="n">
        <x:v>0.0625</x:v>
      </x:c>
      <x:c r="K34" s="96" t="n">
        <x:v>0.0166</x:v>
      </x:c>
      <x:c r="L34" s="95" t="n">
        <x:v>29207322</x:v>
      </x:c>
      <x:c r="M34" s="95" t="n">
        <x:v>122.6800</x:v>
      </x:c>
      <x:c r="N34" s="95" t="n">
        <x:v>0</x:v>
      </x:c>
      <x:c r="O34" s="95" t="n">
        <x:v>35831.5426296</x:v>
      </x:c>
      <x:c r="P34" s="96" t="n">
        <x:v>0.0019</x:v>
      </x:c>
      <x:c r="Q34" s="96" t="n">
        <x:v>0.0478</x:v>
      </x:c>
      <x:c r="R34" s="96" t="n">
        <x:v>0.0137</x:v>
      </x:c>
    </x:row>
    <x:row r="35" spans="3:4">
      <x:c r="B35" s="0" t="str">
        <x:v>ממשלתי שקלי 324- שחר</x:v>
      </x:c>
      <x:c r="C35" s="0" t="str">
        <x:v>1130848</x:v>
      </x:c>
      <x:c r="D35" s="0" t="str">
        <x:v>TASE</x:v>
      </x:c>
      <x:c r="E35" s="0" t="str">
        <x:v>RF</x:v>
      </x:c>
      <x:c r="G35" s="0" t="str">
        <x:v>05/10/14</x:v>
      </x:c>
      <x:c r="H35" s="95" t="n">
        <x:v>1.96</x:v>
      </x:c>
      <x:c r="I35" s="0" t="str">
        <x:v>שקל חדש</x:v>
      </x:c>
      <x:c r="J35" s="96" t="n">
        <x:v>0.0375</x:v>
      </x:c>
      <x:c r="K35" s="96" t="n">
        <x:v>0.0138</x:v>
      </x:c>
      <x:c r="L35" s="95" t="n">
        <x:v>69413682</x:v>
      </x:c>
      <x:c r="M35" s="95" t="n">
        <x:v>104.6600</x:v>
      </x:c>
      <x:c r="N35" s="95" t="n">
        <x:v>0</x:v>
      </x:c>
      <x:c r="O35" s="95" t="n">
        <x:v>72648.3595812</x:v>
      </x:c>
      <x:c r="P35" s="96" t="n">
        <x:v>0.0032</x:v>
      </x:c>
      <x:c r="Q35" s="96" t="n">
        <x:v>0.0969</x:v>
      </x:c>
      <x:c r="R35" s="96" t="n">
        <x:v>0.0277</x:v>
      </x:c>
    </x:row>
    <x:row r="36" spans="3:4">
      <x:c r="B36" s="0" t="str">
        <x:v>ממשלתי שקלית 0142- שחר</x:v>
      </x:c>
      <x:c r="C36" s="0" t="str">
        <x:v>1125400</x:v>
      </x:c>
      <x:c r="D36" s="0" t="str">
        <x:v>TASE</x:v>
      </x:c>
      <x:c r="E36" s="0" t="str">
        <x:v>RF</x:v>
      </x:c>
      <x:c r="G36" s="0" t="str">
        <x:v>31/12/13</x:v>
      </x:c>
      <x:c r="H36" s="95" t="n">
        <x:v>13.71</x:v>
      </x:c>
      <x:c r="I36" s="0" t="str">
        <x:v>שקל חדש</x:v>
      </x:c>
      <x:c r="J36" s="96" t="n">
        <x:v>0.055</x:v>
      </x:c>
      <x:c r="K36" s="96" t="n">
        <x:v>0.0274</x:v>
      </x:c>
      <x:c r="L36" s="95" t="n">
        <x:v>4000000</x:v>
      </x:c>
      <x:c r="M36" s="95" t="n">
        <x:v>142.7500</x:v>
      </x:c>
      <x:c r="N36" s="95" t="n">
        <x:v>0</x:v>
      </x:c>
      <x:c r="O36" s="95" t="n">
        <x:v>5710</x:v>
      </x:c>
      <x:c r="P36" s="96" t="n">
        <x:v>0.0002</x:v>
      </x:c>
      <x:c r="Q36" s="96" t="n">
        <x:v>0.0076</x:v>
      </x:c>
      <x:c r="R36" s="96" t="n">
        <x:v>0.0022</x:v>
      </x:c>
    </x:row>
    <x:row r="37" spans="3:4">
      <x:c r="B37" s="0" t="str">
        <x:v>ממשלתית שקלית 0.4% 10/24- שחר</x:v>
      </x:c>
      <x:c r="C37" s="0" t="str">
        <x:v>1175777</x:v>
      </x:c>
      <x:c r="D37" s="0" t="str">
        <x:v>TASE</x:v>
      </x:c>
      <x:c r="E37" s="0" t="str">
        <x:v>RF</x:v>
      </x:c>
      <x:c r="G37" s="0" t="str">
        <x:v>11/08/21</x:v>
      </x:c>
      <x:c r="H37" s="95" t="n">
        <x:v>2.57</x:v>
      </x:c>
      <x:c r="I37" s="0" t="str">
        <x:v>שקל חדש</x:v>
      </x:c>
      <x:c r="J37" s="96" t="n">
        <x:v>0.004</x:v>
      </x:c>
      <x:c r="K37" s="96" t="n">
        <x:v>0.0147</x:v>
      </x:c>
      <x:c r="L37" s="95" t="n">
        <x:v>41806948</x:v>
      </x:c>
      <x:c r="M37" s="95" t="n">
        <x:v>97.4600</x:v>
      </x:c>
      <x:c r="N37" s="95" t="n">
        <x:v>0</x:v>
      </x:c>
      <x:c r="O37" s="95" t="n">
        <x:v>40745.0515208</x:v>
      </x:c>
      <x:c r="P37" s="96" t="n">
        <x:v>0.0038</x:v>
      </x:c>
      <x:c r="Q37" s="96" t="n">
        <x:v>0.0543</x:v>
      </x:c>
      <x:c r="R37" s="96" t="n">
        <x:v>0.0155</x:v>
      </x:c>
    </x:row>
    <x:row r="38" spans="3:4">
      <x:c r="B38" s="0" t="str">
        <x:v>ממשלתית שקלית 1.00% 03/30- שחר</x:v>
      </x:c>
      <x:c r="C38" s="0" t="str">
        <x:v>1160985</x:v>
      </x:c>
      <x:c r="D38" s="0" t="str">
        <x:v>TASE</x:v>
      </x:c>
      <x:c r="E38" s="0" t="str">
        <x:v>RF</x:v>
      </x:c>
      <x:c r="G38" s="0" t="str">
        <x:v>16/03/20</x:v>
      </x:c>
      <x:c r="H38" s="95" t="n">
        <x:v>7.72</x:v>
      </x:c>
      <x:c r="I38" s="0" t="str">
        <x:v>שקל חדש</x:v>
      </x:c>
      <x:c r="J38" s="96" t="n">
        <x:v>0.01</x:v>
      </x:c>
      <x:c r="K38" s="96" t="n">
        <x:v>0.0201</x:v>
      </x:c>
      <x:c r="L38" s="95" t="n">
        <x:v>19000000</x:v>
      </x:c>
      <x:c r="M38" s="95" t="n">
        <x:v>92.6300</x:v>
      </x:c>
      <x:c r="N38" s="95" t="n">
        <x:v>0</x:v>
      </x:c>
      <x:c r="O38" s="95" t="n">
        <x:v>17599.7</x:v>
      </x:c>
      <x:c r="P38" s="96" t="n">
        <x:v>0.0008</x:v>
      </x:c>
      <x:c r="Q38" s="96" t="n">
        <x:v>0.0235</x:v>
      </x:c>
      <x:c r="R38" s="96" t="n">
        <x:v>0.0067</x:v>
      </x:c>
    </x:row>
    <x:row r="39" spans="3:4">
      <x:c r="B39" s="0" t="str">
        <x:v>ממשלתית שקלית 1.5% 11/23- שחר</x:v>
      </x:c>
      <x:c r="C39" s="0" t="str">
        <x:v>1155068</x:v>
      </x:c>
      <x:c r="D39" s="0" t="str">
        <x:v>TASE</x:v>
      </x:c>
      <x:c r="E39" s="0" t="str">
        <x:v>RF</x:v>
      </x:c>
      <x:c r="G39" s="0" t="str">
        <x:v>05/02/19</x:v>
      </x:c>
      <x:c r="H39" s="95" t="n">
        <x:v>1.65</x:v>
      </x:c>
      <x:c r="I39" s="0" t="str">
        <x:v>שקל חדש</x:v>
      </x:c>
      <x:c r="J39" s="96" t="n">
        <x:v>0.015</x:v>
      </x:c>
      <x:c r="K39" s="96" t="n">
        <x:v>0.0119</x:v>
      </x:c>
      <x:c r="L39" s="95" t="n">
        <x:v>1500000</x:v>
      </x:c>
      <x:c r="M39" s="95" t="n">
        <x:v>101.00</x:v>
      </x:c>
      <x:c r="N39" s="95" t="n">
        <x:v>0</x:v>
      </x:c>
      <x:c r="O39" s="95" t="n">
        <x:v>1515</x:v>
      </x:c>
      <x:c r="P39" s="96" t="n">
        <x:v>0.0001</x:v>
      </x:c>
      <x:c r="Q39" s="96" t="n">
        <x:v>0.002</x:v>
      </x:c>
      <x:c r="R39" s="96" t="n">
        <x:v>0.0006</x:v>
      </x:c>
    </x:row>
    <x:row r="40" spans="3:4">
      <x:c r="B40" s="97" t="str">
        <x:v>סה"כ גילון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צמודות לדולר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בחו"ל</x:v>
      </x:c>
      <x:c r="C44" s="16"/>
      <x:c r="D44" s="16"/>
      <x:c r="H44" s="99" t="n">
        <x:v>0.67</x:v>
      </x:c>
      <x:c r="K44" s="98" t="n">
        <x:v>0.0111</x:v>
      </x:c>
      <x:c r="L44" s="99" t="n">
        <x:v>2750000</x:v>
      </x:c>
      <x:c r="N44" s="99" t="n">
        <x:v>0</x:v>
      </x:c>
      <x:c r="O44" s="99" t="n">
        <x:v>8668.503734</x:v>
      </x:c>
      <x:c r="Q44" s="98" t="n">
        <x:v>0.0116</x:v>
      </x:c>
      <x:c r="R44" s="98" t="n">
        <x:v>0.0033</x:v>
      </x:c>
    </x:row>
    <x:row r="45" spans="3:4">
      <x:c r="B45" s="97" t="str">
        <x:v>סה"כ אג"ח של ממשלת ישראל שהונפקו בחו"ל</x:v>
      </x:c>
      <x:c r="C45" s="16"/>
      <x:c r="D45" s="16"/>
      <x:c r="H45" s="99" t="n">
        <x:v>0.00</x:v>
      </x:c>
      <x:c r="K45" s="98" t="n">
        <x:v>0.00</x:v>
      </x:c>
      <x:c r="L45" s="99" t="n">
        <x:v>0</x:v>
      </x:c>
      <x:c r="N45" s="99" t="n">
        <x:v>0</x:v>
      </x:c>
      <x:c r="O45" s="99" t="n">
        <x:v>0</x:v>
      </x:c>
      <x:c r="Q45" s="98" t="n">
        <x:v>0.00</x:v>
      </x:c>
      <x:c r="R45" s="98" t="n">
        <x:v>0.00</x:v>
      </x:c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6" t="n">
        <x:v>0.00</x:v>
      </x:c>
      <x:c r="K46" s="96" t="n">
        <x:v>0.00</x:v>
      </x:c>
      <x:c r="L46" s="95" t="n">
        <x:v>0</x:v>
      </x:c>
      <x:c r="M46" s="95" t="n">
        <x:v>0</x:v>
      </x:c>
      <x:c r="O46" s="95" t="n">
        <x:v>0</x:v>
      </x:c>
      <x:c r="P46" s="96" t="n">
        <x:v>0.00</x:v>
      </x:c>
      <x:c r="Q46" s="96" t="n">
        <x:v>0.00</x:v>
      </x:c>
      <x:c r="R46" s="96" t="n">
        <x:v>0.00</x:v>
      </x:c>
    </x:row>
    <x:row r="47" spans="3:4">
      <x:c r="B47" s="97" t="str">
        <x:v>סה"כ אג"ח שהנפיקו ממשלות זרות בחו"ל</x:v>
      </x:c>
      <x:c r="C47" s="16"/>
      <x:c r="D47" s="16"/>
      <x:c r="H47" s="99" t="n">
        <x:v>0.67</x:v>
      </x:c>
      <x:c r="K47" s="98" t="n">
        <x:v>0.0111</x:v>
      </x:c>
      <x:c r="L47" s="99" t="n">
        <x:v>2750000</x:v>
      </x:c>
      <x:c r="N47" s="99" t="n">
        <x:v>0</x:v>
      </x:c>
      <x:c r="O47" s="99" t="n">
        <x:v>8668.503734</x:v>
      </x:c>
      <x:c r="Q47" s="98" t="n">
        <x:v>0.0116</x:v>
      </x:c>
      <x:c r="R47" s="98" t="n">
        <x:v>0.0033</x:v>
      </x:c>
    </x:row>
    <x:row r="48" spans="3:4">
      <x:c r="B48" s="0" t="str">
        <x:v>B ZCP 12/22- US TREASURY N/B</x:v>
      </x:c>
      <x:c r="C48" s="0" t="str">
        <x:v>US912796P948</x:v>
      </x:c>
      <x:c r="D48" s="0" t="str">
        <x:v>אחר</x:v>
      </x:c>
      <x:c r="E48" s="0" t="str">
        <x:v>AA+</x:v>
      </x:c>
      <x:c r="F48" s="0" t="str">
        <x:v>S&amp;P</x:v>
      </x:c>
      <x:c r="G48" s="0" t="str">
        <x:v>02/12/21</x:v>
      </x:c>
      <x:c r="H48" s="95" t="n">
        <x:v>0.67</x:v>
      </x:c>
      <x:c r="I48" s="0" t="str">
        <x:v>דולר אמריקאי</x:v>
      </x:c>
      <x:c r="J48" s="96" t="n">
        <x:v>0.00</x:v>
      </x:c>
      <x:c r="K48" s="96" t="n">
        <x:v>0.0111</x:v>
      </x:c>
      <x:c r="L48" s="95" t="n">
        <x:v>2750000</x:v>
      </x:c>
      <x:c r="M48" s="95" t="n">
        <x:v>99.250100</x:v>
      </x:c>
      <x:c r="N48" s="95" t="n">
        <x:v>0</x:v>
      </x:c>
      <x:c r="O48" s="95" t="n">
        <x:v>8668.503734</x:v>
      </x:c>
      <x:c r="P48" s="96" t="n">
        <x:v>0.0001</x:v>
      </x:c>
      <x:c r="Q48" s="96" t="n">
        <x:v>0.0116</x:v>
      </x:c>
      <x:c r="R48" s="96" t="n">
        <x:v>0.0033</x:v>
      </x:c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786קרן אקדמאים מסלול כללי</x:v>
      </x:c>
    </x:row>
    <x:row r="4" spans="2:6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0.65</x:v>
      </x:c>
      <x:c r="L11" s="7"/>
      <x:c r="M11" s="7"/>
      <x:c r="N11" s="94" t="n">
        <x:v>0.0035</x:v>
      </x:c>
      <x:c r="O11" s="93" t="n">
        <x:v>86300</x:v>
      </x:c>
      <x:c r="P11" s="33"/>
      <x:c r="Q11" s="93" t="n">
        <x:v>0</x:v>
      </x:c>
      <x:c r="R11" s="93" t="n">
        <x:v>863.84574</x:v>
      </x:c>
      <x:c r="S11" s="7"/>
      <x:c r="T11" s="94" t="n">
        <x:v>1.00</x:v>
      </x:c>
      <x:c r="U11" s="94" t="n">
        <x:v>0.0003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0.65</x:v>
      </x:c>
      <x:c r="N12" s="98" t="n">
        <x:v>0.0035</x:v>
      </x:c>
      <x:c r="O12" s="99" t="n">
        <x:v>86300</x:v>
      </x:c>
      <x:c r="Q12" s="99" t="n">
        <x:v>0</x:v>
      </x:c>
      <x:c r="R12" s="99" t="n">
        <x:v>863.84574</x:v>
      </x:c>
      <x:c r="T12" s="98" t="n">
        <x:v>1.00</x:v>
      </x:c>
      <x:c r="U12" s="98" t="n">
        <x:v>0.0003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0.65</x:v>
      </x:c>
      <x:c r="N15" s="98" t="n">
        <x:v>0.0035</x:v>
      </x:c>
      <x:c r="O15" s="99" t="n">
        <x:v>86300</x:v>
      </x:c>
      <x:c r="Q15" s="99" t="n">
        <x:v>0</x:v>
      </x:c>
      <x:c r="R15" s="99" t="n">
        <x:v>863.84574</x:v>
      </x:c>
      <x:c r="T15" s="98" t="n">
        <x:v>1.00</x:v>
      </x:c>
      <x:c r="U15" s="98" t="n">
        <x:v>0.0003</x:v>
      </x:c>
    </x:row>
    <x:row r="16" spans="2:68">
      <x:c r="B16" s="0" t="str">
        <x:v>דיסקונט מנפיקים מסחרי 1- דיסקונט מנפיקים בע"מ</x:v>
      </x:c>
      <x:c r="C16" s="0" t="str">
        <x:v>7480320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0.65</x:v>
      </x:c>
      <x:c r="L16" s="0" t="str">
        <x:v>שקל חדש</x:v>
      </x:c>
      <x:c r="M16" s="96" t="n">
        <x:v>0.0043</x:v>
      </x:c>
      <x:c r="N16" s="96" t="n">
        <x:v>0.0035</x:v>
      </x:c>
      <x:c r="O16" s="95" t="n">
        <x:v>86300</x:v>
      </x:c>
      <x:c r="P16" s="95" t="n">
        <x:v>1000.9800</x:v>
      </x:c>
      <x:c r="Q16" s="95" t="n">
        <x:v>0</x:v>
      </x:c>
      <x:c r="R16" s="95" t="n">
        <x:v>863.84574</x:v>
      </x:c>
      <x:c r="S16" s="96" t="n">
        <x:v>0.001</x:v>
      </x:c>
      <x:c r="T16" s="96" t="n">
        <x:v>1.00</x:v>
      </x:c>
      <x:c r="U16" s="96" t="n">
        <x:v>0.0003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786קרן אקדמאים מסלול כללי</x:v>
      </x:c>
    </x:row>
    <x:row r="4" spans="2:66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3.06</x:v>
      </x:c>
      <x:c r="L11" s="7"/>
      <x:c r="M11" s="7"/>
      <x:c r="N11" s="94" t="n">
        <x:v>0.0097</x:v>
      </x:c>
      <x:c r="O11" s="93" t="n">
        <x:v>373019121.41</x:v>
      </x:c>
      <x:c r="P11" s="33"/>
      <x:c r="Q11" s="93" t="n">
        <x:v>564.51237</x:v>
      </x:c>
      <x:c r="R11" s="93" t="n">
        <x:v>409684.89895361062</x:v>
      </x:c>
      <x:c r="S11" s="7"/>
      <x:c r="T11" s="94" t="n">
        <x:v>1.00</x:v>
      </x:c>
      <x:c r="U11" s="94" t="n">
        <x:v>0.1562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3.08</x:v>
      </x:c>
      <x:c r="N12" s="98" t="n">
        <x:v>0.0088</x:v>
      </x:c>
      <x:c r="O12" s="99" t="n">
        <x:v>369864121.41</x:v>
      </x:c>
      <x:c r="Q12" s="99" t="n">
        <x:v>564.51237</x:v>
      </x:c>
      <x:c r="R12" s="99" t="n">
        <x:v>399383.61439005142</x:v>
      </x:c>
      <x:c r="T12" s="98" t="n">
        <x:v>0.9749</x:v>
      </x:c>
      <x:c r="U12" s="98" t="n">
        <x:v>0.1523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3.33</x:v>
      </x:c>
      <x:c r="N13" s="98" t="n">
        <x:v>-0.0079</x:v>
      </x:c>
      <x:c r="O13" s="99" t="n">
        <x:v>198069223.96</x:v>
      </x:c>
      <x:c r="Q13" s="99" t="n">
        <x:v>504.25672</x:v>
      </x:c>
      <x:c r="R13" s="99" t="n">
        <x:v>226580.684670954</x:v>
      </x:c>
      <x:c r="T13" s="98" t="n">
        <x:v>0.5531</x:v>
      </x:c>
      <x:c r="U13" s="98" t="n">
        <x:v>0.0864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5" t="n">
        <x:v>3.44</x:v>
      </x:c>
      <x:c r="L14" s="0" t="str">
        <x:v>שקל חדש</x:v>
      </x:c>
      <x:c r="M14" s="96" t="n">
        <x:v>0.001</x:v>
      </x:c>
      <x:c r="N14" s="96" t="n">
        <x:v>-0.0102</x:v>
      </x:c>
      <x:c r="O14" s="95" t="n">
        <x:v>2674000</x:v>
      </x:c>
      <x:c r="P14" s="95" t="n">
        <x:v>107.1200</x:v>
      </x:c>
      <x:c r="Q14" s="95" t="n">
        <x:v>0</x:v>
      </x:c>
      <x:c r="R14" s="95" t="n">
        <x:v>2864.3888</x:v>
      </x:c>
      <x:c r="S14" s="96" t="n">
        <x:v>0.0018</x:v>
      </x:c>
      <x:c r="T14" s="96" t="n">
        <x:v>0.007</x:v>
      </x:c>
      <x:c r="U14" s="96" t="n">
        <x:v>0.0011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1.24</x:v>
      </x:c>
      <x:c r="L15" s="0" t="str">
        <x:v>שקל חדש</x:v>
      </x:c>
      <x:c r="M15" s="96" t="n">
        <x:v>0.005</x:v>
      </x:c>
      <x:c r="N15" s="96" t="n">
        <x:v>-0.0251</x:v>
      </x:c>
      <x:c r="O15" s="95" t="n">
        <x:v>2503000</x:v>
      </x:c>
      <x:c r="P15" s="95" t="n">
        <x:v>108.0800</x:v>
      </x:c>
      <x:c r="Q15" s="95" t="n">
        <x:v>0</x:v>
      </x:c>
      <x:c r="R15" s="95" t="n">
        <x:v>2705.2424</x:v>
      </x:c>
      <x:c r="S15" s="96" t="n">
        <x:v>0.0074</x:v>
      </x:c>
      <x:c r="T15" s="96" t="n">
        <x:v>0.0066</x:v>
      </x:c>
      <x:c r="U15" s="96" t="n">
        <x:v>0.001</x:v>
      </x:c>
    </x:row>
    <x:row r="16" spans="2:66">
      <x:c r="B16" s="0" t="str">
        <x:v>דיסק מנ אגח טו- דיסקונט מנפיקים בע"מ</x:v>
      </x:c>
      <x:c r="C16" s="0" t="str">
        <x:v>7480304</x:v>
      </x:c>
      <x:c r="D16" s="0" t="str">
        <x:v>TASE</x:v>
      </x:c>
      <x:c r="E16" s="0" t="str">
        <x:v>אחר</x:v>
      </x:c>
      <x:c r="F16" s="0" t="str">
        <x:v>520029935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29/11/21</x:v>
      </x:c>
      <x:c r="K16" s="95" t="n">
        <x:v>5.65</x:v>
      </x:c>
      <x:c r="L16" s="0" t="str">
        <x:v>שקל חדש</x:v>
      </x:c>
      <x:c r="M16" s="96" t="n">
        <x:v>0.002</x:v>
      </x:c>
      <x:c r="N16" s="96" t="n">
        <x:v>-0.0046</x:v>
      </x:c>
      <x:c r="O16" s="95" t="n">
        <x:v>2069000</x:v>
      </x:c>
      <x:c r="P16" s="95" t="n">
        <x:v>104.9400</x:v>
      </x:c>
      <x:c r="Q16" s="95" t="n">
        <x:v>0</x:v>
      </x:c>
      <x:c r="R16" s="95" t="n">
        <x:v>2171.2086</x:v>
      </x:c>
      <x:c r="S16" s="96" t="n">
        <x:v>0.0007</x:v>
      </x:c>
      <x:c r="T16" s="96" t="n">
        <x:v>0.0053</x:v>
      </x:c>
      <x:c r="U16" s="96" t="n">
        <x:v>0.0008</x:v>
      </x:c>
    </x:row>
    <x:row r="17" spans="3:6">
      <x:c r="B17" s="0" t="str">
        <x:v>לאומי אגח 181- בנק לאומי לישראל בע"מ</x:v>
      </x:c>
      <x:c r="C17" s="0" t="str">
        <x:v>6040505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04/06/20</x:v>
      </x:c>
      <x:c r="K17" s="95" t="n">
        <x:v>1.42</x:v>
      </x:c>
      <x:c r="L17" s="0" t="str">
        <x:v>שקל חדש</x:v>
      </x:c>
      <x:c r="M17" s="96" t="n">
        <x:v>0.01</x:v>
      </x:c>
      <x:c r="N17" s="96" t="n">
        <x:v>-0.0217</x:v>
      </x:c>
      <x:c r="O17" s="95" t="n">
        <x:v>5500000</x:v>
      </x:c>
      <x:c r="P17" s="95" t="n">
        <x:v>108.800</x:v>
      </x:c>
      <x:c r="Q17" s="95" t="n">
        <x:v>0</x:v>
      </x:c>
      <x:c r="R17" s="95" t="n">
        <x:v>5984</x:v>
      </x:c>
      <x:c r="S17" s="96" t="n">
        <x:v>0.0024</x:v>
      </x:c>
      <x:c r="T17" s="96" t="n">
        <x:v>0.0146</x:v>
      </x:c>
      <x:c r="U17" s="96" t="n">
        <x:v>0.0023</x:v>
      </x:c>
    </x:row>
    <x:row r="18" spans="3:6">
      <x:c r="B18" s="0" t="str">
        <x:v>לאומי אגח 182- בנק לאומי לישראל בע"מ</x:v>
      </x:c>
      <x:c r="C18" s="0" t="str">
        <x:v>6040539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5.64</x:v>
      </x:c>
      <x:c r="L18" s="0" t="str">
        <x:v>שקל חדש</x:v>
      </x:c>
      <x:c r="M18" s="96" t="n">
        <x:v>0.001</x:v>
      </x:c>
      <x:c r="N18" s="96" t="n">
        <x:v>-0.0036</x:v>
      </x:c>
      <x:c r="O18" s="95" t="n">
        <x:v>1242000</x:v>
      </x:c>
      <x:c r="P18" s="95" t="n">
        <x:v>104.1100</x:v>
      </x:c>
      <x:c r="Q18" s="95" t="n">
        <x:v>0</x:v>
      </x:c>
      <x:c r="R18" s="95" t="n">
        <x:v>1293.0462</x:v>
      </x:c>
      <x:c r="S18" s="96" t="n">
        <x:v>0.0004</x:v>
      </x:c>
      <x:c r="T18" s="96" t="n">
        <x:v>0.0032</x:v>
      </x:c>
      <x:c r="U18" s="96" t="n">
        <x:v>0.0005</x:v>
      </x:c>
    </x:row>
    <x:row r="19" spans="3:6">
      <x:c r="B19" s="0" t="str">
        <x:v>לאומי אגח סד 183- בנק לאומי לישראל בע"מ</x:v>
      </x:c>
      <x:c r="C19" s="0" t="str">
        <x:v>6040547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28/11/21</x:v>
      </x:c>
      <x:c r="K19" s="95" t="n">
        <x:v>7.63</x:v>
      </x:c>
      <x:c r="L19" s="0" t="str">
        <x:v>שקל חדש</x:v>
      </x:c>
      <x:c r="M19" s="96" t="n">
        <x:v>0.001</x:v>
      </x:c>
      <x:c r="N19" s="96" t="n">
        <x:v>0.001</x:v>
      </x:c>
      <x:c r="O19" s="95" t="n">
        <x:v>1295000</x:v>
      </x:c>
      <x:c r="P19" s="95" t="n">
        <x:v>101.8300</x:v>
      </x:c>
      <x:c r="Q19" s="95" t="n">
        <x:v>0</x:v>
      </x:c>
      <x:c r="R19" s="95" t="n">
        <x:v>1318.6985</x:v>
      </x:c>
      <x:c r="S19" s="96" t="n">
        <x:v>0.0018</x:v>
      </x:c>
      <x:c r="T19" s="96" t="n">
        <x:v>0.0032</x:v>
      </x:c>
      <x:c r="U19" s="96" t="n">
        <x:v>0.0005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6.54</x:v>
      </x:c>
      <x:c r="L20" s="0" t="str">
        <x:v>שקל חדש</x:v>
      </x:c>
      <x:c r="M20" s="96" t="n">
        <x:v>0.001</x:v>
      </x:c>
      <x:c r="N20" s="96" t="n">
        <x:v>-0.0012</x:v>
      </x:c>
      <x:c r="O20" s="95" t="n">
        <x:v>3308000</x:v>
      </x:c>
      <x:c r="P20" s="95" t="n">
        <x:v>102.6800</x:v>
      </x:c>
      <x:c r="Q20" s="95" t="n">
        <x:v>0</x:v>
      </x:c>
      <x:c r="R20" s="95" t="n">
        <x:v>3396.6544</x:v>
      </x:c>
      <x:c r="S20" s="96" t="n">
        <x:v>0.001</x:v>
      </x:c>
      <x:c r="T20" s="96" t="n">
        <x:v>0.0083</x:v>
      </x:c>
      <x:c r="U20" s="96" t="n">
        <x:v>0.0013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4.63</x:v>
      </x:c>
      <x:c r="L21" s="0" t="str">
        <x:v>שקל חדש</x:v>
      </x:c>
      <x:c r="M21" s="96" t="n">
        <x:v>0.005</x:v>
      </x:c>
      <x:c r="N21" s="96" t="n">
        <x:v>-0.0058</x:v>
      </x:c>
      <x:c r="O21" s="95" t="n">
        <x:v>1429000</x:v>
      </x:c>
      <x:c r="P21" s="95" t="n">
        <x:v>108.2200</x:v>
      </x:c>
      <x:c r="Q21" s="95" t="n">
        <x:v>0</x:v>
      </x:c>
      <x:c r="R21" s="95" t="n">
        <x:v>1546.4638</x:v>
      </x:c>
      <x:c r="S21" s="96" t="n">
        <x:v>0.0019</x:v>
      </x:c>
      <x:c r="T21" s="96" t="n">
        <x:v>0.0038</x:v>
      </x:c>
      <x:c r="U21" s="96" t="n">
        <x:v>0.0006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1.92</x:v>
      </x:c>
      <x:c r="L22" s="0" t="str">
        <x:v>שקל חדש</x:v>
      </x:c>
      <x:c r="M22" s="96" t="n">
        <x:v>0.0095</x:v>
      </x:c>
      <x:c r="N22" s="96" t="n">
        <x:v>-0.0178</x:v>
      </x:c>
      <x:c r="O22" s="95" t="n">
        <x:v>1644078.92</x:v>
      </x:c>
      <x:c r="P22" s="95" t="n">
        <x:v>110.2700</x:v>
      </x:c>
      <x:c r="Q22" s="95" t="n">
        <x:v>0</x:v>
      </x:c>
      <x:c r="R22" s="95" t="n">
        <x:v>1812.925825084</x:v>
      </x:c>
      <x:c r="S22" s="96" t="n">
        <x:v>0.0026</x:v>
      </x:c>
      <x:c r="T22" s="96" t="n">
        <x:v>0.0044</x:v>
      </x:c>
      <x:c r="U22" s="96" t="n">
        <x:v>0.0007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J23" s="0" t="str">
        <x:v>25/09/16</x:v>
      </x:c>
      <x:c r="K23" s="95" t="n">
        <x:v>0.49</x:v>
      </x:c>
      <x:c r="L23" s="0" t="str">
        <x:v>שקל חדש</x:v>
      </x:c>
      <x:c r="M23" s="96" t="n">
        <x:v>0.0099</x:v>
      </x:c>
      <x:c r="N23" s="96" t="n">
        <x:v>-0.0349</x:v>
      </x:c>
      <x:c r="O23" s="95" t="n">
        <x:v>3199467</x:v>
      </x:c>
      <x:c r="P23" s="95" t="n">
        <x:v>107.4800</x:v>
      </x:c>
      <x:c r="Q23" s="95" t="n">
        <x:v>0</x:v>
      </x:c>
      <x:c r="R23" s="95" t="n">
        <x:v>3438.7871316</x:v>
      </x:c>
      <x:c r="S23" s="96" t="n">
        <x:v>0.0011</x:v>
      </x:c>
      <x:c r="T23" s="96" t="n">
        <x:v>0.0084</x:v>
      </x:c>
      <x:c r="U23" s="96" t="n">
        <x:v>0.0013</x:v>
      </x:c>
    </x:row>
    <x:row r="24" spans="3:6">
      <x:c r="B24" s="0" t="str">
        <x:v>מזרחי טפחות הנפ 9/24- מזרחי טפחות חברה להנפקות בע"מ</x:v>
      </x:c>
      <x:c r="C24" s="0" t="str">
        <x:v>2310217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28/09/17</x:v>
      </x:c>
      <x:c r="K24" s="95" t="n">
        <x:v>2.47</x:v>
      </x:c>
      <x:c r="L24" s="0" t="str">
        <x:v>שקל חדש</x:v>
      </x:c>
      <x:c r="M24" s="96" t="n">
        <x:v>0.0086</x:v>
      </x:c>
      <x:c r="N24" s="96" t="n">
        <x:v>-0.0139</x:v>
      </x:c>
      <x:c r="O24" s="95" t="n">
        <x:v>2750614</x:v>
      </x:c>
      <x:c r="P24" s="95" t="n">
        <x:v>111.1300</x:v>
      </x:c>
      <x:c r="Q24" s="95" t="n">
        <x:v>0</x:v>
      </x:c>
      <x:c r="R24" s="95" t="n">
        <x:v>3056.7573382</x:v>
      </x:c>
      <x:c r="S24" s="96" t="n">
        <x:v>0.0011</x:v>
      </x:c>
      <x:c r="T24" s="96" t="n">
        <x:v>0.0075</x:v>
      </x:c>
      <x:c r="U24" s="96" t="n">
        <x:v>0.0012</x:v>
      </x:c>
    </x:row>
    <x:row r="25" spans="3:6">
      <x:c r="B25" s="0" t="str">
        <x:v>מזרחי טפחות הנפק 49- מזרחי טפחות חברה להנפקות בע"מ</x:v>
      </x:c>
      <x:c r="C25" s="0" t="str">
        <x:v>2310282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01/07/19</x:v>
      </x:c>
      <x:c r="K25" s="95" t="n">
        <x:v>4.19</x:v>
      </x:c>
      <x:c r="L25" s="0" t="str">
        <x:v>שקל חדש</x:v>
      </x:c>
      <x:c r="M25" s="96" t="n">
        <x:v>0.0038</x:v>
      </x:c>
      <x:c r="N25" s="96" t="n">
        <x:v>-0.008</x:v>
      </x:c>
      <x:c r="O25" s="95" t="n">
        <x:v>7213771</x:v>
      </x:c>
      <x:c r="P25" s="95" t="n">
        <x:v>107.5700</x:v>
      </x:c>
      <x:c r="Q25" s="95" t="n">
        <x:v>0</x:v>
      </x:c>
      <x:c r="R25" s="95" t="n">
        <x:v>7759.8534647</x:v>
      </x:c>
      <x:c r="S25" s="96" t="n">
        <x:v>0.0024</x:v>
      </x:c>
      <x:c r="T25" s="96" t="n">
        <x:v>0.0189</x:v>
      </x:c>
      <x:c r="U25" s="96" t="n">
        <x:v>0.003</x:v>
      </x:c>
    </x:row>
    <x:row r="26" spans="3:6">
      <x:c r="B26" s="0" t="str">
        <x:v>מזרחי טפחות הנפקות אגח 51- מזרחי טפחות חברה להנפקות בע"מ</x:v>
      </x:c>
      <x:c r="C26" s="0" t="str">
        <x:v>2310324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29/10/19</x:v>
      </x:c>
      <x:c r="K26" s="95" t="n">
        <x:v>1.58</x:v>
      </x:c>
      <x:c r="L26" s="0" t="str">
        <x:v>שקל חדש</x:v>
      </x:c>
      <x:c r="M26" s="96" t="n">
        <x:v>0.001</x:v>
      </x:c>
      <x:c r="N26" s="96" t="n">
        <x:v>-0.02</x:v>
      </x:c>
      <x:c r="O26" s="95" t="n">
        <x:v>1000000</x:v>
      </x:c>
      <x:c r="P26" s="95" t="n">
        <x:v>106.5400</x:v>
      </x:c>
      <x:c r="Q26" s="95" t="n">
        <x:v>0</x:v>
      </x:c>
      <x:c r="R26" s="95" t="n">
        <x:v>1065.4</x:v>
      </x:c>
      <x:c r="S26" s="96" t="n">
        <x:v>0.0004</x:v>
      </x:c>
      <x:c r="T26" s="96" t="n">
        <x:v>0.0026</x:v>
      </x:c>
      <x:c r="U26" s="96" t="n">
        <x:v>0.0004</x:v>
      </x:c>
    </x:row>
    <x:row r="27" spans="3:6">
      <x:c r="B27" s="0" t="str">
        <x:v>מרכנתיל 3- מרכנתיל הנפקות בע"מ</x:v>
      </x:c>
      <x:c r="C27" s="0" t="str">
        <x:v>1171297</x:v>
      </x:c>
      <x:c r="D27" s="0" t="str">
        <x:v>TASE</x:v>
      </x:c>
      <x:c r="E27" s="0" t="str">
        <x:v>אחר</x:v>
      </x:c>
      <x:c r="F27" s="0" t="str">
        <x:v>513686154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03/01/21</x:v>
      </x:c>
      <x:c r="K27" s="95" t="n">
        <x:v>0.83</x:v>
      </x:c>
      <x:c r="L27" s="0" t="str">
        <x:v>שקל חדש</x:v>
      </x:c>
      <x:c r="M27" s="96" t="n">
        <x:v>0.0355</x:v>
      </x:c>
      <x:c r="N27" s="96" t="n">
        <x:v>-0.0289</x:v>
      </x:c>
      <x:c r="O27" s="95" t="n">
        <x:v>750000.11</x:v>
      </x:c>
      <x:c r="P27" s="95" t="n">
        <x:v>120.6500</x:v>
      </x:c>
      <x:c r="Q27" s="95" t="n">
        <x:v>0</x:v>
      </x:c>
      <x:c r="R27" s="95" t="n">
        <x:v>904.875132715</x:v>
      </x:c>
      <x:c r="S27" s="96" t="n">
        <x:v>0.0053</x:v>
      </x:c>
      <x:c r="T27" s="96" t="n">
        <x:v>0.0022</x:v>
      </x:c>
      <x:c r="U27" s="96" t="n">
        <x:v>0.0003</x:v>
      </x:c>
    </x:row>
    <x:row r="28" spans="3:6">
      <x:c r="B28" s="0" t="str">
        <x:v>פועלים אגח 200- בנק הפועלים בע"מ</x:v>
      </x:c>
      <x:c r="C28" s="0" t="str">
        <x:v>6620496</x:v>
      </x:c>
      <x:c r="D28" s="0" t="str">
        <x:v>TASE</x:v>
      </x:c>
      <x:c r="E28" s="0" t="str">
        <x:v>אחר</x:v>
      </x:c>
      <x:c r="F28" s="0" t="str">
        <x:v>520000118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12/12/21</x:v>
      </x:c>
      <x:c r="K28" s="95" t="n">
        <x:v>5.23</x:v>
      </x:c>
      <x:c r="L28" s="0" t="str">
        <x:v>שקל חדש</x:v>
      </x:c>
      <x:c r="M28" s="96" t="n">
        <x:v>0.001</x:v>
      </x:c>
      <x:c r="N28" s="96" t="n">
        <x:v>-0.0054</x:v>
      </x:c>
      <x:c r="O28" s="95" t="n">
        <x:v>3367000</x:v>
      </x:c>
      <x:c r="P28" s="95" t="n">
        <x:v>104.5500</x:v>
      </x:c>
      <x:c r="Q28" s="95" t="n">
        <x:v>0</x:v>
      </x:c>
      <x:c r="R28" s="95" t="n">
        <x:v>3520.1985</x:v>
      </x:c>
      <x:c r="S28" s="96" t="n">
        <x:v>0.001</x:v>
      </x:c>
      <x:c r="T28" s="96" t="n">
        <x:v>0.0086</x:v>
      </x:c>
      <x:c r="U28" s="96" t="n">
        <x:v>0.0013</x:v>
      </x:c>
    </x:row>
    <x:row r="29" spans="3:6">
      <x:c r="B29" s="0" t="str">
        <x:v>פועלים הנ אגח 36- הפועלים הנפקות בע"מ</x:v>
      </x:c>
      <x:c r="C29" s="0" t="str">
        <x:v>1940659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02/12/18</x:v>
      </x:c>
      <x:c r="K29" s="95" t="n">
        <x:v>4.61</x:v>
      </x:c>
      <x:c r="L29" s="0" t="str">
        <x:v>שקל חדש</x:v>
      </x:c>
      <x:c r="M29" s="96" t="n">
        <x:v>0.0175</x:v>
      </x:c>
      <x:c r="N29" s="96" t="n">
        <x:v>-0.0065</x:v>
      </x:c>
      <x:c r="O29" s="95" t="n">
        <x:v>4319474.41</x:v>
      </x:c>
      <x:c r="P29" s="95" t="n">
        <x:v>115.4100</x:v>
      </x:c>
      <x:c r="Q29" s="95" t="n">
        <x:v>0</x:v>
      </x:c>
      <x:c r="R29" s="95" t="n">
        <x:v>4985.105416581</x:v>
      </x:c>
      <x:c r="S29" s="96" t="n">
        <x:v>0.0012</x:v>
      </x:c>
      <x:c r="T29" s="96" t="n">
        <x:v>0.0122</x:v>
      </x:c>
      <x:c r="U29" s="96" t="n">
        <x:v>0.0019</x:v>
      </x:c>
    </x:row>
    <x:row r="30" spans="3:6">
      <x:c r="B30" s="0" t="str">
        <x:v>פועלים הנפ 35- הפועלים הנפקות בע"מ</x:v>
      </x:c>
      <x:c r="C30" s="0" t="str">
        <x:v>1940618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21/06/18</x:v>
      </x:c>
      <x:c r="K30" s="95" t="n">
        <x:v>3.10</x:v>
      </x:c>
      <x:c r="L30" s="0" t="str">
        <x:v>שקל חדש</x:v>
      </x:c>
      <x:c r="M30" s="96" t="n">
        <x:v>0.006</x:v>
      </x:c>
      <x:c r="N30" s="96" t="n">
        <x:v>-0.0113</x:v>
      </x:c>
      <x:c r="O30" s="95" t="n">
        <x:v>2975000.03</x:v>
      </x:c>
      <x:c r="P30" s="95" t="n">
        <x:v>110.8700</x:v>
      </x:c>
      <x:c r="Q30" s="95" t="n">
        <x:v>0</x:v>
      </x:c>
      <x:c r="R30" s="95" t="n">
        <x:v>3298.382533261</x:v>
      </x:c>
      <x:c r="S30" s="96" t="n">
        <x:v>0.0019</x:v>
      </x:c>
      <x:c r="T30" s="96" t="n">
        <x:v>0.0081</x:v>
      </x:c>
      <x:c r="U30" s="96" t="n">
        <x:v>0.0013</x:v>
      </x:c>
    </x:row>
    <x:row r="31" spans="3:6">
      <x:c r="B31" s="0" t="str">
        <x:v>פועלים הנפקות סדרה 34- הפועלים הנפקות בע"מ</x:v>
      </x:c>
      <x:c r="C31" s="0" t="str">
        <x:v>1940576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26/03/15</x:v>
      </x:c>
      <x:c r="K31" s="95" t="n">
        <x:v>0.98</x:v>
      </x:c>
      <x:c r="L31" s="0" t="str">
        <x:v>שקל חדש</x:v>
      </x:c>
      <x:c r="M31" s="96" t="n">
        <x:v>0.007</x:v>
      </x:c>
      <x:c r="N31" s="96" t="n">
        <x:v>-0.0278</x:v>
      </x:c>
      <x:c r="O31" s="95" t="n">
        <x:v>519784.61</x:v>
      </x:c>
      <x:c r="P31" s="95" t="n">
        <x:v>108.9900</x:v>
      </x:c>
      <x:c r="Q31" s="95" t="n">
        <x:v>0</x:v>
      </x:c>
      <x:c r="R31" s="95" t="n">
        <x:v>566.513246439</x:v>
      </x:c>
      <x:c r="S31" s="96" t="n">
        <x:v>0.0007</x:v>
      </x:c>
      <x:c r="T31" s="96" t="n">
        <x:v>0.0014</x:v>
      </x:c>
      <x:c r="U31" s="96" t="n">
        <x:v>0.0002</x:v>
      </x:c>
    </x:row>
    <x:row r="32" spans="3:6">
      <x:c r="B32" s="0" t="str">
        <x:v>וילאר אגח ו- וילאר אינטרנשיונל בע"מ</x:v>
      </x:c>
      <x:c r="C32" s="0" t="str">
        <x:v>4160115</x:v>
      </x:c>
      <x:c r="D32" s="0" t="str">
        <x:v>TASE</x:v>
      </x:c>
      <x:c r="E32" s="0" t="str">
        <x:v>אחר</x:v>
      </x:c>
      <x:c r="F32" s="0" t="str">
        <x:v>520038910</x:v>
      </x:c>
      <x:c r="G32" s="0" t="str">
        <x:v>נדל"ן מניב בישראל</x:v>
      </x:c>
      <x:c r="H32" s="0" t="str">
        <x:v>ilAA+</x:v>
      </x:c>
      <x:c r="I32" s="0" t="str">
        <x:v>S&amp;P מעלות</x:v>
      </x:c>
      <x:c r="J32" s="0" t="str">
        <x:v>31/12/13</x:v>
      </x:c>
      <x:c r="K32" s="95" t="n">
        <x:v>0.43</x:v>
      </x:c>
      <x:c r="L32" s="0" t="str">
        <x:v>שקל חדש</x:v>
      </x:c>
      <x:c r="M32" s="96" t="n">
        <x:v>0.0364</x:v>
      </x:c>
      <x:c r="N32" s="96" t="n">
        <x:v>-0.0291</x:v>
      </x:c>
      <x:c r="O32" s="95" t="n">
        <x:v>513046.73</x:v>
      </x:c>
      <x:c r="P32" s="95" t="n">
        <x:v>116.4900</x:v>
      </x:c>
      <x:c r="Q32" s="95" t="n">
        <x:v>0</x:v>
      </x:c>
      <x:c r="R32" s="95" t="n">
        <x:v>597.648135777</x:v>
      </x:c>
      <x:c r="S32" s="96" t="n">
        <x:v>0.0279</x:v>
      </x:c>
      <x:c r="T32" s="96" t="n">
        <x:v>0.0015</x:v>
      </x:c>
      <x:c r="U32" s="96" t="n">
        <x:v>0.0002</x:v>
      </x:c>
    </x:row>
    <x:row r="33" spans="3:6">
      <x:c r="B33" s="0" t="str">
        <x:v>חשמל     אגח 29- חברת החשמל לישראל בע"מ</x:v>
      </x:c>
      <x:c r="C33" s="0" t="str">
        <x:v>6000236</x:v>
      </x:c>
      <x:c r="D33" s="0" t="str">
        <x:v>TASE</x:v>
      </x:c>
      <x:c r="E33" s="0" t="str">
        <x:v>אחר</x:v>
      </x:c>
      <x:c r="F33" s="0" t="str">
        <x:v>520000472</x:v>
      </x:c>
      <x:c r="G33" s="0" t="str">
        <x:v>אנרגיה</x:v>
      </x:c>
      <x:c r="H33" s="0" t="str">
        <x:v>ilAA+</x:v>
      </x:c>
      <x:c r="I33" s="0" t="str">
        <x:v>S&amp;P מעלות</x:v>
      </x:c>
      <x:c r="J33" s="0" t="str">
        <x:v>30/03/17</x:v>
      </x:c>
      <x:c r="K33" s="95" t="n">
        <x:v>3.22</x:v>
      </x:c>
      <x:c r="L33" s="0" t="str">
        <x:v>שקל חדש</x:v>
      </x:c>
      <x:c r="M33" s="96" t="n">
        <x:v>0.045</x:v>
      </x:c>
      <x:c r="N33" s="96" t="n">
        <x:v>-0.0102</x:v>
      </x:c>
      <x:c r="O33" s="95" t="n">
        <x:v>7901552</x:v>
      </x:c>
      <x:c r="P33" s="95" t="n">
        <x:v>125.700</x:v>
      </x:c>
      <x:c r="Q33" s="95" t="n">
        <x:v>0</x:v>
      </x:c>
      <x:c r="R33" s="95" t="n">
        <x:v>9932.250864</x:v>
      </x:c>
      <x:c r="S33" s="96" t="n">
        <x:v>0.0027</x:v>
      </x:c>
      <x:c r="T33" s="96" t="n">
        <x:v>0.0242</x:v>
      </x:c>
      <x:c r="U33" s="96" t="n">
        <x:v>0.0038</x:v>
      </x:c>
    </x:row>
    <x:row r="34" spans="3:6">
      <x:c r="B34" s="0" t="str">
        <x:v>חשמל אגח 27- חברת החשמל לישראל בע"מ</x:v>
      </x:c>
      <x:c r="C34" s="0" t="str">
        <x:v>6000210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Aa1.il</x:v>
      </x:c>
      <x:c r="I34" s="0" t="str">
        <x:v>מידרוג</x:v>
      </x:c>
      <x:c r="J34" s="0" t="str">
        <x:v>21/06/16</x:v>
      </x:c>
      <x:c r="K34" s="95" t="n">
        <x:v>5.55</x:v>
      </x:c>
      <x:c r="L34" s="0" t="str">
        <x:v>שקל חדש</x:v>
      </x:c>
      <x:c r="M34" s="96" t="n">
        <x:v>0.0385</x:v>
      </x:c>
      <x:c r="N34" s="96" t="n">
        <x:v>-0.0016</x:v>
      </x:c>
      <x:c r="O34" s="95" t="n">
        <x:v>4496597.03</x:v>
      </x:c>
      <x:c r="P34" s="95" t="n">
        <x:v>129.6400</x:v>
      </x:c>
      <x:c r="Q34" s="95" t="n">
        <x:v>141.16373</x:v>
      </x:c>
      <x:c r="R34" s="95" t="n">
        <x:v>5970.552119692</x:v>
      </x:c>
      <x:c r="S34" s="96" t="n">
        <x:v>0.0017</x:v>
      </x:c>
      <x:c r="T34" s="96" t="n">
        <x:v>0.0146</x:v>
      </x:c>
      <x:c r="U34" s="96" t="n">
        <x:v>0.0023</x:v>
      </x:c>
    </x:row>
    <x:row r="35" spans="3:6">
      <x:c r="B35" s="0" t="str">
        <x:v>עזריאלי אגח ד- קבוצת עזריאלי בע"מ (לשעבר קנית מימון)</x:v>
      </x:c>
      <x:c r="C35" s="0" t="str">
        <x:v>1138650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Aa1.il</x:v>
      </x:c>
      <x:c r="I35" s="0" t="str">
        <x:v>מידרוג</x:v>
      </x:c>
      <x:c r="J35" s="0" t="str">
        <x:v>07/07/16</x:v>
      </x:c>
      <x:c r="K35" s="95" t="n">
        <x:v>4.21</x:v>
      </x:c>
      <x:c r="L35" s="0" t="str">
        <x:v>שקל חדש</x:v>
      </x:c>
      <x:c r="M35" s="96" t="n">
        <x:v>0.0134</x:v>
      </x:c>
      <x:c r="N35" s="96" t="n">
        <x:v>-0.0035</x:v>
      </x:c>
      <x:c r="O35" s="95" t="n">
        <x:v>7206382.05</x:v>
      </x:c>
      <x:c r="P35" s="95" t="n">
        <x:v>112.9200</x:v>
      </x:c>
      <x:c r="Q35" s="95" t="n">
        <x:v>0</x:v>
      </x:c>
      <x:c r="R35" s="95" t="n">
        <x:v>8137.44661086</x:v>
      </x:c>
      <x:c r="S35" s="96" t="n">
        <x:v>0.0023</x:v>
      </x:c>
      <x:c r="T35" s="96" t="n">
        <x:v>0.0199</x:v>
      </x:c>
      <x:c r="U35" s="96" t="n">
        <x:v>0.0031</x:v>
      </x:c>
    </x:row>
    <x:row r="36" spans="3:6">
      <x:c r="B36" s="0" t="str">
        <x:v>עזריאלי אגח ה- קבוצת עזריאלי בע"מ (לשעבר קנית מימון)</x:v>
      </x:c>
      <x:c r="C36" s="0" t="str">
        <x:v>1156603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Aa1.il</x:v>
      </x:c>
      <x:c r="I36" s="0" t="str">
        <x:v>מידרוג</x:v>
      </x:c>
      <x:c r="J36" s="0" t="str">
        <x:v>22/01/19</x:v>
      </x:c>
      <x:c r="K36" s="95" t="n">
        <x:v>4.21</x:v>
      </x:c>
      <x:c r="L36" s="0" t="str">
        <x:v>שקל חדש</x:v>
      </x:c>
      <x:c r="M36" s="96" t="n">
        <x:v>0.0177</x:v>
      </x:c>
      <x:c r="N36" s="96" t="n">
        <x:v>-0.0028</x:v>
      </x:c>
      <x:c r="O36" s="95" t="n">
        <x:v>9450810</x:v>
      </x:c>
      <x:c r="P36" s="95" t="n">
        <x:v>113.3400</x:v>
      </x:c>
      <x:c r="Q36" s="95" t="n">
        <x:v>0</x:v>
      </x:c>
      <x:c r="R36" s="95" t="n">
        <x:v>10711.548054</x:v>
      </x:c>
      <x:c r="S36" s="96" t="n">
        <x:v>0.0029</x:v>
      </x:c>
      <x:c r="T36" s="96" t="n">
        <x:v>0.0261</x:v>
      </x:c>
      <x:c r="U36" s="96" t="n">
        <x:v>0.0041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ilAA+</x:v>
      </x:c>
      <x:c r="I37" s="0" t="str">
        <x:v>S&amp;P מעלות</x:v>
      </x:c>
      <x:c r="J37" s="0" t="str">
        <x:v>24/09/15</x:v>
      </x:c>
      <x:c r="K37" s="95" t="n">
        <x:v>0.67</x:v>
      </x:c>
      <x:c r="L37" s="0" t="str">
        <x:v>שקל חדש</x:v>
      </x:c>
      <x:c r="M37" s="96" t="n">
        <x:v>0.04</x:v>
      </x:c>
      <x:c r="N37" s="96" t="n">
        <x:v>-0.0297</x:v>
      </x:c>
      <x:c r="O37" s="95" t="n">
        <x:v>2241110.75</x:v>
      </x:c>
      <x:c r="P37" s="95" t="n">
        <x:v>116.5500</x:v>
      </x:c>
      <x:c r="Q37" s="95" t="n">
        <x:v>0</x:v>
      </x:c>
      <x:c r="R37" s="95" t="n">
        <x:v>2612.014579125</x:v>
      </x:c>
      <x:c r="S37" s="96" t="n">
        <x:v>0.0031</x:v>
      </x:c>
      <x:c r="T37" s="96" t="n">
        <x:v>0.0064</x:v>
      </x:c>
      <x:c r="U37" s="96" t="n">
        <x:v>0.001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20/08/15</x:v>
      </x:c>
      <x:c r="K38" s="95" t="n">
        <x:v>3.68</x:v>
      </x:c>
      <x:c r="L38" s="0" t="str">
        <x:v>שקל חדש</x:v>
      </x:c>
      <x:c r="M38" s="96" t="n">
        <x:v>0.0234</x:v>
      </x:c>
      <x:c r="N38" s="96" t="n">
        <x:v>-0.0056</x:v>
      </x:c>
      <x:c r="O38" s="95" t="n">
        <x:v>1414197.39</x:v>
      </x:c>
      <x:c r="P38" s="95" t="n">
        <x:v>114.9600</x:v>
      </x:c>
      <x:c r="Q38" s="95" t="n">
        <x:v>0</x:v>
      </x:c>
      <x:c r="R38" s="95" t="n">
        <x:v>1625.761319544</x:v>
      </x:c>
      <x:c r="S38" s="96" t="n">
        <x:v>0.0005</x:v>
      </x:c>
      <x:c r="T38" s="96" t="n">
        <x:v>0.004</x:v>
      </x:c>
      <x:c r="U38" s="96" t="n">
        <x:v>0.0006</x:v>
      </x:c>
    </x:row>
    <x:row r="39" spans="3:6">
      <x:c r="B39" s="0" t="str">
        <x:v>אמות אגח ב- אמות השקעות בע"מ</x:v>
      </x:c>
      <x:c r="C39" s="0" t="str">
        <x:v>1126630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מניב בישראל</x:v>
      </x:c>
      <x:c r="H39" s="0" t="str">
        <x:v>Aa2.il</x:v>
      </x:c>
      <x:c r="I39" s="0" t="str">
        <x:v>מידרוג</x:v>
      </x:c>
      <x:c r="J39" s="0" t="str">
        <x:v>06/01/15</x:v>
      </x:c>
      <x:c r="K39" s="95" t="n">
        <x:v>0.25</x:v>
      </x:c>
      <x:c r="L39" s="0" t="str">
        <x:v>שקל חדש</x:v>
      </x:c>
      <x:c r="M39" s="96" t="n">
        <x:v>0.048</x:v>
      </x:c>
      <x:c r="N39" s="96" t="n">
        <x:v>-0.0574</x:v>
      </x:c>
      <x:c r="O39" s="95" t="n">
        <x:v>1879077.39</x:v>
      </x:c>
      <x:c r="P39" s="95" t="n">
        <x:v>112.4200</x:v>
      </x:c>
      <x:c r="Q39" s="95" t="n">
        <x:v>0</x:v>
      </x:c>
      <x:c r="R39" s="95" t="n">
        <x:v>2112.458801838</x:v>
      </x:c>
      <x:c r="S39" s="96" t="n">
        <x:v>0.0046</x:v>
      </x:c>
      <x:c r="T39" s="96" t="n">
        <x:v>0.0052</x:v>
      </x:c>
      <x:c r="U39" s="96" t="n">
        <x:v>0.0008</x:v>
      </x:c>
    </x:row>
    <x:row r="40" spans="3:6">
      <x:c r="B40" s="0" t="str">
        <x:v>אמות אגח ח חסום קו- אמות השקעות בע"מ</x:v>
      </x:c>
      <x:c r="C40" s="0" t="str">
        <x:v>11727821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14/11/21</x:v>
      </x:c>
      <x:c r="L40" s="0" t="str">
        <x:v>שקל חדש</x:v>
      </x:c>
      <x:c r="M40" s="96" t="n">
        <x:v>0.0081</x:v>
      </x:c>
      <x:c r="N40" s="96" t="n">
        <x:v>0.00</x:v>
      </x:c>
      <x:c r="O40" s="95" t="n">
        <x:v>587250</x:v>
      </x:c>
      <x:c r="P40" s="95" t="n">
        <x:v>102.851200</x:v>
      </x:c>
      <x:c r="Q40" s="95" t="n">
        <x:v>0</x:v>
      </x:c>
      <x:c r="R40" s="95" t="n">
        <x:v>603.993672</x:v>
      </x:c>
      <x:c r="S40" s="96" t="n">
        <x:v>0.0013</x:v>
      </x:c>
      <x:c r="T40" s="96" t="n">
        <x:v>0.0015</x:v>
      </x:c>
      <x:c r="U40" s="96" t="n">
        <x:v>0.0002</x:v>
      </x:c>
    </x:row>
    <x:row r="41" spans="3:6">
      <x:c r="B41" s="0" t="str">
        <x:v>ביג אגח יד- ביג מרכזי קניות (2004) בע"מ</x:v>
      </x:c>
      <x:c r="C41" s="0" t="str">
        <x:v>1161512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03/12/19</x:v>
      </x:c>
      <x:c r="K41" s="95" t="n">
        <x:v>3.40</x:v>
      </x:c>
      <x:c r="L41" s="0" t="str">
        <x:v>שקל חדש</x:v>
      </x:c>
      <x:c r="M41" s="96" t="n">
        <x:v>0.002</x:v>
      </x:c>
      <x:c r="N41" s="96" t="n">
        <x:v>-0.006</x:v>
      </x:c>
      <x:c r="O41" s="95" t="n">
        <x:v>2561280</x:v>
      </x:c>
      <x:c r="P41" s="95" t="n">
        <x:v>105.4800</x:v>
      </x:c>
      <x:c r="Q41" s="95" t="n">
        <x:v>0</x:v>
      </x:c>
      <x:c r="R41" s="95" t="n">
        <x:v>2701.638144</x:v>
      </x:c>
      <x:c r="S41" s="96" t="n">
        <x:v>0.0074</x:v>
      </x:c>
      <x:c r="T41" s="96" t="n">
        <x:v>0.0066</x:v>
      </x:c>
      <x:c r="U41" s="96" t="n">
        <x:v>0.001</x:v>
      </x:c>
    </x:row>
    <x:row r="42" spans="3:6">
      <x:c r="B42" s="0" t="str">
        <x:v>בראק  אן וי סדרה ב 2013/2024- חסום 9/9/2022- בראק קפיטל פרופרטיז אן וי</x:v>
      </x:c>
      <x:c r="C42" s="0" t="str">
        <x:v>112834700</x:v>
      </x:c>
      <x:c r="D42" s="0" t="str">
        <x:v>TASE</x:v>
      </x:c>
      <x:c r="E42" s="0" t="str">
        <x:v>אחר</x:v>
      </x:c>
      <x:c r="F42" s="0" t="str">
        <x:v>1560</x:v>
      </x:c>
      <x:c r="G42" s="0" t="str">
        <x:v>נדלן מניב בחול</x:v>
      </x:c>
      <x:c r="H42" s="0" t="str">
        <x:v>ilAA</x:v>
      </x:c>
      <x:c r="I42" s="0" t="str">
        <x:v>S&amp;P מעלות</x:v>
      </x:c>
      <x:c r="J42" s="0" t="str">
        <x:v>10/03/22</x:v>
      </x:c>
      <x:c r="L42" s="0" t="str">
        <x:v>שקל חדש</x:v>
      </x:c>
      <x:c r="M42" s="96" t="n">
        <x:v>0.0329</x:v>
      </x:c>
      <x:c r="N42" s="96" t="n">
        <x:v>0.00</x:v>
      </x:c>
      <x:c r="O42" s="95" t="n">
        <x:v>1642000</x:v>
      </x:c>
      <x:c r="P42" s="95" t="n">
        <x:v>110.79700</x:v>
      </x:c>
      <x:c r="Q42" s="95" t="n">
        <x:v>0</x:v>
      </x:c>
      <x:c r="R42" s="95" t="n">
        <x:v>1819.28674</x:v>
      </x:c>
      <x:c r="S42" s="96" t="n">
        <x:v>0.00</x:v>
      </x:c>
      <x:c r="T42" s="96" t="n">
        <x:v>0.0044</x:v>
      </x:c>
      <x:c r="U42" s="96" t="n">
        <x:v>0.0007</x:v>
      </x:c>
    </x:row>
    <x:row r="43" spans="3:6">
      <x:c r="B43" s="0" t="str">
        <x:v>גב ים סד' ו'- חברת גב-ים לקרקעות בע"מ</x:v>
      </x:c>
      <x:c r="C43" s="0" t="str">
        <x:v>7590128</x:v>
      </x:c>
      <x:c r="D43" s="0" t="str">
        <x:v>TASE</x:v>
      </x:c>
      <x:c r="E43" s="0" t="str">
        <x:v>אחר</x:v>
      </x:c>
      <x:c r="F43" s="0" t="str">
        <x:v>520001736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31/12/13</x:v>
      </x:c>
      <x:c r="K43" s="95" t="n">
        <x:v>2.44</x:v>
      </x:c>
      <x:c r="L43" s="0" t="str">
        <x:v>שקל חדש</x:v>
      </x:c>
      <x:c r="M43" s="96" t="n">
        <x:v>0.0475</x:v>
      </x:c>
      <x:c r="N43" s="96" t="n">
        <x:v>-0.0122</x:v>
      </x:c>
      <x:c r="O43" s="95" t="n">
        <x:v>2550089.18</x:v>
      </x:c>
      <x:c r="P43" s="95" t="n">
        <x:v>144.900</x:v>
      </x:c>
      <x:c r="Q43" s="95" t="n">
        <x:v>0</x:v>
      </x:c>
      <x:c r="R43" s="95" t="n">
        <x:v>3695.07922182</x:v>
      </x:c>
      <x:c r="S43" s="96" t="n">
        <x:v>0.002</x:v>
      </x:c>
      <x:c r="T43" s="96" t="n">
        <x:v>0.009</x:v>
      </x:c>
      <x:c r="U43" s="96" t="n">
        <x:v>0.0014</x:v>
      </x:c>
    </x:row>
    <x:row r="44" spans="3:6">
      <x:c r="B44" s="0" t="str">
        <x:v>מבני תעש אגח כג- מבנה נדל"ן (כ.ד)  בע"מ</x:v>
      </x:c>
      <x:c r="C44" s="0" t="str">
        <x:v>2260545</x:v>
      </x:c>
      <x:c r="D44" s="0" t="str">
        <x:v>TASE</x:v>
      </x:c>
      <x:c r="E44" s="0" t="str">
        <x:v>אחר</x:v>
      </x:c>
      <x:c r="F44" s="0" t="str">
        <x:v>520024126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07/11/19</x:v>
      </x:c>
      <x:c r="K44" s="95" t="n">
        <x:v>3.78</x:v>
      </x:c>
      <x:c r="L44" s="0" t="str">
        <x:v>שקל חדש</x:v>
      </x:c>
      <x:c r="M44" s="96" t="n">
        <x:v>0.024</x:v>
      </x:c>
      <x:c r="N44" s="96" t="n">
        <x:v>-0.0057</x:v>
      </x:c>
      <x:c r="O44" s="95" t="n">
        <x:v>3463363.67</x:v>
      </x:c>
      <x:c r="P44" s="95" t="n">
        <x:v>116.4500</x:v>
      </x:c>
      <x:c r="Q44" s="95" t="n">
        <x:v>0</x:v>
      </x:c>
      <x:c r="R44" s="95" t="n">
        <x:v>4033.086993715</x:v>
      </x:c>
      <x:c r="S44" s="96" t="n">
        <x:v>0.0053</x:v>
      </x:c>
      <x:c r="T44" s="96" t="n">
        <x:v>0.0098</x:v>
      </x:c>
      <x:c r="U44" s="96" t="n">
        <x:v>0.0015</x:v>
      </x:c>
    </x:row>
    <x:row r="45" spans="3:6">
      <x:c r="B45" s="0" t="str">
        <x:v>מבני תעשיה אגח יז- מבנה נדל"ן (כ.ד)  בע"מ</x:v>
      </x:c>
      <x:c r="C45" s="0" t="str">
        <x:v>2260446</x:v>
      </x:c>
      <x:c r="D45" s="0" t="str">
        <x:v>TASE</x:v>
      </x:c>
      <x:c r="E45" s="0" t="str">
        <x:v>אחר</x:v>
      </x:c>
      <x:c r="F45" s="0" t="str">
        <x:v>520024126</x:v>
      </x:c>
      <x:c r="G45" s="0" t="str">
        <x:v>נדל"ן מניב בישראל</x:v>
      </x:c>
      <x:c r="H45" s="0" t="str">
        <x:v>ilAA</x:v>
      </x:c>
      <x:c r="I45" s="0" t="str">
        <x:v>S&amp;P מעלות</x:v>
      </x:c>
      <x:c r="J45" s="0" t="str">
        <x:v>22/02/17</x:v>
      </x:c>
      <x:c r="K45" s="95" t="n">
        <x:v>3.17</x:v>
      </x:c>
      <x:c r="L45" s="0" t="str">
        <x:v>שקל חדש</x:v>
      </x:c>
      <x:c r="M45" s="96" t="n">
        <x:v>0.037</x:v>
      </x:c>
      <x:c r="N45" s="96" t="n">
        <x:v>-0.006</x:v>
      </x:c>
      <x:c r="O45" s="95" t="n">
        <x:v>2100000.36</x:v>
      </x:c>
      <x:c r="P45" s="95" t="n">
        <x:v>119.3800</x:v>
      </x:c>
      <x:c r="Q45" s="95" t="n">
        <x:v>0</x:v>
      </x:c>
      <x:c r="R45" s="95" t="n">
        <x:v>2506.980429768</x:v>
      </x:c>
      <x:c r="S45" s="96" t="n">
        <x:v>0.004</x:v>
      </x:c>
      <x:c r="T45" s="96" t="n">
        <x:v>0.0061</x:v>
      </x:c>
      <x:c r="U45" s="96" t="n">
        <x:v>0.001</x:v>
      </x:c>
    </x:row>
    <x:row r="46" spans="3:6">
      <x:c r="B46" s="0" t="str">
        <x:v>מליסרון אג"ח יג- מליסרון בע"מ</x:v>
      </x:c>
      <x:c r="C46" s="0" t="str">
        <x:v>3230224</x:v>
      </x:c>
      <x:c r="D46" s="0" t="str">
        <x:v>TASE</x:v>
      </x:c>
      <x:c r="E46" s="0" t="str">
        <x:v>אחר</x:v>
      </x:c>
      <x:c r="F46" s="0" t="str">
        <x:v>520037789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09/05/16</x:v>
      </x:c>
      <x:c r="K46" s="95" t="n">
        <x:v>0.66</x:v>
      </x:c>
      <x:c r="L46" s="0" t="str">
        <x:v>שקל חדש</x:v>
      </x:c>
      <x:c r="M46" s="96" t="n">
        <x:v>0.0585</x:v>
      </x:c>
      <x:c r="N46" s="96" t="n">
        <x:v>-0.0265</x:v>
      </x:c>
      <x:c r="O46" s="95" t="n">
        <x:v>1868600.41</x:v>
      </x:c>
      <x:c r="P46" s="95" t="n">
        <x:v>120.9200</x:v>
      </x:c>
      <x:c r="Q46" s="95" t="n">
        <x:v>0</x:v>
      </x:c>
      <x:c r="R46" s="95" t="n">
        <x:v>2259.511615772</x:v>
      </x:c>
      <x:c r="S46" s="96" t="n">
        <x:v>0.0053</x:v>
      </x:c>
      <x:c r="T46" s="96" t="n">
        <x:v>0.0055</x:v>
      </x:c>
      <x:c r="U46" s="96" t="n">
        <x:v>0.0009</x:v>
      </x:c>
    </x:row>
    <x:row r="47" spans="3:6">
      <x:c r="B47" s="0" t="str">
        <x:v>מליסרון אגח ו- מליסרון בע"מ</x:v>
      </x:c>
      <x:c r="C47" s="0" t="str">
        <x:v>3230125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31/12/13</x:v>
      </x:c>
      <x:c r="K47" s="95" t="n">
        <x:v>1.03</x:v>
      </x:c>
      <x:c r="L47" s="0" t="str">
        <x:v>שקל חדש</x:v>
      </x:c>
      <x:c r="M47" s="96" t="n">
        <x:v>0.049</x:v>
      </x:c>
      <x:c r="N47" s="96" t="n">
        <x:v>-0.0268</x:v>
      </x:c>
      <x:c r="O47" s="95" t="n">
        <x:v>1029649.56</x:v>
      </x:c>
      <x:c r="P47" s="95" t="n">
        <x:v>115.1800</x:v>
      </x:c>
      <x:c r="Q47" s="95" t="n">
        <x:v>26.93783</x:v>
      </x:c>
      <x:c r="R47" s="95" t="n">
        <x:v>1212.888193208</x:v>
      </x:c>
      <x:c r="S47" s="96" t="n">
        <x:v>0.0039</x:v>
      </x:c>
      <x:c r="T47" s="96" t="n">
        <x:v>0.003</x:v>
      </x:c>
      <x:c r="U47" s="96" t="n">
        <x:v>0.0005</x:v>
      </x:c>
    </x:row>
    <x:row r="48" spans="3:6">
      <x:c r="B48" s="0" t="str">
        <x:v>מליסרון אגח י'- מליסרון בע"מ</x:v>
      </x:c>
      <x:c r="C48" s="0" t="str">
        <x:v>3230190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21/09/15</x:v>
      </x:c>
      <x:c r="K48" s="95" t="n">
        <x:v>3.08</x:v>
      </x:c>
      <x:c r="L48" s="0" t="str">
        <x:v>שקל חדש</x:v>
      </x:c>
      <x:c r="M48" s="96" t="n">
        <x:v>0.0176</x:v>
      </x:c>
      <x:c r="N48" s="96" t="n">
        <x:v>-0.0068</x:v>
      </x:c>
      <x:c r="O48" s="95" t="n">
        <x:v>4209678.16</x:v>
      </x:c>
      <x:c r="P48" s="95" t="n">
        <x:v>113.900</x:v>
      </x:c>
      <x:c r="Q48" s="95" t="n">
        <x:v>0</x:v>
      </x:c>
      <x:c r="R48" s="95" t="n">
        <x:v>4794.82342424</x:v>
      </x:c>
      <x:c r="S48" s="96" t="n">
        <x:v>0.003</x:v>
      </x:c>
      <x:c r="T48" s="96" t="n">
        <x:v>0.0117</x:v>
      </x:c>
      <x:c r="U48" s="96" t="n">
        <x:v>0.0018</x:v>
      </x:c>
    </x:row>
    <x:row r="49" spans="3:6">
      <x:c r="B49" s="0" t="str">
        <x:v>מליסרון אגח יא- מליסרון בע"מ</x:v>
      </x:c>
      <x:c r="C49" s="0" t="str">
        <x:v>3230208</x:v>
      </x:c>
      <x:c r="D49" s="0" t="str">
        <x:v>TASE</x:v>
      </x:c>
      <x:c r="E49" s="0" t="str">
        <x:v>אחר</x:v>
      </x:c>
      <x:c r="F49" s="0" t="str">
        <x:v>520037789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08/06/17</x:v>
      </x:c>
      <x:c r="K49" s="95" t="n">
        <x:v>3.06</x:v>
      </x:c>
      <x:c r="L49" s="0" t="str">
        <x:v>שקל חדש</x:v>
      </x:c>
      <x:c r="M49" s="96" t="n">
        <x:v>0.023</x:v>
      </x:c>
      <x:c r="N49" s="96" t="n">
        <x:v>-0.0055</x:v>
      </x:c>
      <x:c r="O49" s="95" t="n">
        <x:v>1593373.31</x:v>
      </x:c>
      <x:c r="P49" s="95" t="n">
        <x:v>115.2200</x:v>
      </x:c>
      <x:c r="Q49" s="95" t="n">
        <x:v>0</x:v>
      </x:c>
      <x:c r="R49" s="95" t="n">
        <x:v>1835.884727782</x:v>
      </x:c>
      <x:c r="S49" s="96" t="n">
        <x:v>0.0012</x:v>
      </x:c>
      <x:c r="T49" s="96" t="n">
        <x:v>0.0045</x:v>
      </x:c>
      <x:c r="U49" s="96" t="n">
        <x:v>0.0007</x:v>
      </x:c>
    </x:row>
    <x:row r="50" spans="3:6">
      <x:c r="B50" s="0" t="str">
        <x:v>מליסרון אגח כ- מליסרון בע"מ</x:v>
      </x:c>
      <x:c r="C50" s="0" t="str">
        <x:v>3230422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18/08/21</x:v>
      </x:c>
      <x:c r="K50" s="95" t="n">
        <x:v>7.10</x:v>
      </x:c>
      <x:c r="L50" s="0" t="str">
        <x:v>שקל חדש</x:v>
      </x:c>
      <x:c r="M50" s="96" t="n">
        <x:v>0.0025</x:v>
      </x:c>
      <x:c r="N50" s="96" t="n">
        <x:v>0.0082</x:v>
      </x:c>
      <x:c r="O50" s="95" t="n">
        <x:v>1707839.14</x:v>
      </x:c>
      <x:c r="P50" s="95" t="n">
        <x:v>97.700</x:v>
      </x:c>
      <x:c r="Q50" s="95" t="n">
        <x:v>0</x:v>
      </x:c>
      <x:c r="R50" s="95" t="n">
        <x:v>1668.55883978</x:v>
      </x:c>
      <x:c r="S50" s="96" t="n">
        <x:v>0.0016</x:v>
      </x:c>
      <x:c r="T50" s="96" t="n">
        <x:v>0.0041</x:v>
      </x:c>
      <x:c r="U50" s="96" t="n">
        <x:v>0.0006</x:v>
      </x:c>
    </x:row>
    <x:row r="51" spans="3:6">
      <x:c r="B51" s="0" t="str">
        <x:v>פועלים התחייבות נדחים ו- בנק הפועלים בע"מ</x:v>
      </x:c>
      <x:c r="C51" s="0" t="str">
        <x:v>6620553</x:v>
      </x:c>
      <x:c r="D51" s="0" t="str">
        <x:v>TASE</x:v>
      </x:c>
      <x:c r="E51" s="0" t="str">
        <x:v>אחר</x:v>
      </x:c>
      <x:c r="F51" s="0" t="str">
        <x:v>520000118</x:v>
      </x:c>
      <x:c r="G51" s="0" t="str">
        <x:v>בנקים</x:v>
      </x:c>
      <x:c r="H51" s="0" t="str">
        <x:v>ilAA</x:v>
      </x:c>
      <x:c r="I51" s="0" t="str">
        <x:v>S&amp;P מעלות</x:v>
      </x:c>
      <x:c r="J51" s="0" t="str">
        <x:v>15/03/22</x:v>
      </x:c>
      <x:c r="K51" s="95" t="n">
        <x:v>5.83</x:v>
      </x:c>
      <x:c r="L51" s="0" t="str">
        <x:v>שקל חדש</x:v>
      </x:c>
      <x:c r="M51" s="96" t="n">
        <x:v>0.0084</x:v>
      </x:c>
      <x:c r="N51" s="96" t="n">
        <x:v>0.0069</x:v>
      </x:c>
      <x:c r="O51" s="95" t="n">
        <x:v>33</x:v>
      </x:c>
      <x:c r="P51" s="95" t="n">
        <x:v>5080300</x:v>
      </x:c>
      <x:c r="Q51" s="95" t="n">
        <x:v>0</x:v>
      </x:c>
      <x:c r="R51" s="95" t="n">
        <x:v>1676.499</x:v>
      </x:c>
      <x:c r="S51" s="96" t="n">
        <x:v>0.0041</x:v>
      </x:c>
      <x:c r="T51" s="96" t="n">
        <x:v>0.0041</x:v>
      </x:c>
      <x:c r="U51" s="96" t="n">
        <x:v>0.0006</x:v>
      </x:c>
    </x:row>
    <x:row r="52" spans="3:6">
      <x:c r="B52" s="0" t="str">
        <x:v>ריט 1 אגח ד- ריט 1 בע"מ</x:v>
      </x:c>
      <x:c r="C52" s="0" t="str">
        <x:v>1129899</x:v>
      </x:c>
      <x:c r="D52" s="0" t="str">
        <x:v>TASE</x:v>
      </x:c>
      <x:c r="E52" s="0" t="str">
        <x:v>אחר</x:v>
      </x:c>
      <x:c r="F52" s="0" t="str">
        <x:v>513821488</x:v>
      </x:c>
      <x:c r="G52" s="0" t="str">
        <x:v>נדל"ן מניב בישראל</x:v>
      </x:c>
      <x:c r="H52" s="0" t="str">
        <x:v>ilAA</x:v>
      </x:c>
      <x:c r="I52" s="0" t="str">
        <x:v>S&amp;P מעלות</x:v>
      </x:c>
      <x:c r="J52" s="0" t="str">
        <x:v>31/12/13</x:v>
      </x:c>
      <x:c r="K52" s="95" t="n">
        <x:v>1.47</x:v>
      </x:c>
      <x:c r="L52" s="0" t="str">
        <x:v>שקל חדש</x:v>
      </x:c>
      <x:c r="M52" s="96" t="n">
        <x:v>0.04</x:v>
      </x:c>
      <x:c r="N52" s="96" t="n">
        <x:v>-0.0167</x:v>
      </x:c>
      <x:c r="O52" s="95" t="n">
        <x:v>1005467.74</x:v>
      </x:c>
      <x:c r="P52" s="95" t="n">
        <x:v>112.3300</x:v>
      </x:c>
      <x:c r="Q52" s="95" t="n">
        <x:v>0</x:v>
      </x:c>
      <x:c r="R52" s="95" t="n">
        <x:v>1129.441912342</x:v>
      </x:c>
      <x:c r="S52" s="96" t="n">
        <x:v>0.0041</x:v>
      </x:c>
      <x:c r="T52" s="96" t="n">
        <x:v>0.0028</x:v>
      </x:c>
      <x:c r="U52" s="96" t="n">
        <x:v>0.0004</x:v>
      </x:c>
    </x:row>
    <x:row r="53" spans="3:6">
      <x:c r="B53" s="0" t="str">
        <x:v>ריט 1 סד ה- ריט 1 בע"מ</x:v>
      </x:c>
      <x:c r="C53" s="0" t="str">
        <x:v>1136753</x:v>
      </x:c>
      <x:c r="D53" s="0" t="str">
        <x:v>TASE</x:v>
      </x:c>
      <x:c r="E53" s="0" t="str">
        <x:v>אחר</x:v>
      </x:c>
      <x:c r="F53" s="0" t="str">
        <x:v>513821488</x:v>
      </x:c>
      <x:c r="G53" s="0" t="str">
        <x:v>נדל"ן מניב בישראל</x:v>
      </x:c>
      <x:c r="H53" s="0" t="str">
        <x:v>ilAA</x:v>
      </x:c>
      <x:c r="I53" s="0" t="str">
        <x:v>S&amp;P מעלות</x:v>
      </x:c>
      <x:c r="J53" s="0" t="str">
        <x:v>29/01/18</x:v>
      </x:c>
      <x:c r="K53" s="95" t="n">
        <x:v>4.08</x:v>
      </x:c>
      <x:c r="L53" s="0" t="str">
        <x:v>שקל חדש</x:v>
      </x:c>
      <x:c r="M53" s="96" t="n">
        <x:v>0.04</x:v>
      </x:c>
      <x:c r="N53" s="96" t="n">
        <x:v>-0.0042</x:v>
      </x:c>
      <x:c r="O53" s="95" t="n">
        <x:v>5986500</x:v>
      </x:c>
      <x:c r="P53" s="95" t="n">
        <x:v>124.400</x:v>
      </x:c>
      <x:c r="Q53" s="95" t="n">
        <x:v>0</x:v>
      </x:c>
      <x:c r="R53" s="95" t="n">
        <x:v>7447.206</x:v>
      </x:c>
      <x:c r="S53" s="96" t="n">
        <x:v>0.0061</x:v>
      </x:c>
      <x:c r="T53" s="96" t="n">
        <x:v>0.0182</x:v>
      </x:c>
      <x:c r="U53" s="96" t="n">
        <x:v>0.0028</x:v>
      </x:c>
    </x:row>
    <x:row r="54" spans="3:6">
      <x:c r="B54" s="0" t="str">
        <x:v>שופרסל אגח ד- שופר-סל בע"מ</x:v>
      </x:c>
      <x:c r="C54" s="0" t="str">
        <x:v>7770191</x:v>
      </x:c>
      <x:c r="D54" s="0" t="str">
        <x:v>TASE</x:v>
      </x:c>
      <x:c r="E54" s="0" t="str">
        <x:v>אחר</x:v>
      </x:c>
      <x:c r="F54" s="0" t="str">
        <x:v>520022732</x:v>
      </x:c>
      <x:c r="G54" s="0" t="str">
        <x:v>רשתות שיווק</x:v>
      </x:c>
      <x:c r="H54" s="0" t="str">
        <x:v>ilAA</x:v>
      </x:c>
      <x:c r="I54" s="0" t="str">
        <x:v>S&amp;P מעלות</x:v>
      </x:c>
      <x:c r="J54" s="0" t="str">
        <x:v>31/12/13</x:v>
      </x:c>
      <x:c r="K54" s="95" t="n">
        <x:v>3.92</x:v>
      </x:c>
      <x:c r="L54" s="0" t="str">
        <x:v>שקל חדש</x:v>
      </x:c>
      <x:c r="M54" s="96" t="n">
        <x:v>0.0299</x:v>
      </x:c>
      <x:c r="N54" s="96" t="n">
        <x:v>-0.0061</x:v>
      </x:c>
      <x:c r="O54" s="95" t="n">
        <x:v>1353334.2</x:v>
      </x:c>
      <x:c r="P54" s="95" t="n">
        <x:v>119.9600</x:v>
      </x:c>
      <x:c r="Q54" s="95" t="n">
        <x:v>0</x:v>
      </x:c>
      <x:c r="R54" s="95" t="n">
        <x:v>1623.45970632</x:v>
      </x:c>
      <x:c r="S54" s="96" t="n">
        <x:v>0.0057</x:v>
      </x:c>
      <x:c r="T54" s="96" t="n">
        <x:v>0.004</x:v>
      </x:c>
      <x:c r="U54" s="96" t="n">
        <x:v>0.0006</x:v>
      </x:c>
    </x:row>
    <x:row r="55" spans="3:6">
      <x:c r="B55" s="0" t="str">
        <x:v>שופרסל אגח ו- שופר-סל בע"מ</x:v>
      </x:c>
      <x:c r="C55" s="0" t="str">
        <x:v>7770217</x:v>
      </x:c>
      <x:c r="D55" s="0" t="str">
        <x:v>TASE</x:v>
      </x:c>
      <x:c r="E55" s="0" t="str">
        <x:v>אחר</x:v>
      </x:c>
      <x:c r="F55" s="0" t="str">
        <x:v>520022732</x:v>
      </x:c>
      <x:c r="G55" s="0" t="str">
        <x:v>רשתות שיווק</x:v>
      </x:c>
      <x:c r="H55" s="0" t="str">
        <x:v>ilAA</x:v>
      </x:c>
      <x:c r="I55" s="0" t="str">
        <x:v>S&amp;P מעלות</x:v>
      </x:c>
      <x:c r="J55" s="0" t="str">
        <x:v>08/09/15</x:v>
      </x:c>
      <x:c r="K55" s="95" t="n">
        <x:v>3.41</x:v>
      </x:c>
      <x:c r="L55" s="0" t="str">
        <x:v>שקל חדש</x:v>
      </x:c>
      <x:c r="M55" s="96" t="n">
        <x:v>0.043</x:v>
      </x:c>
      <x:c r="N55" s="96" t="n">
        <x:v>-0.0072</x:v>
      </x:c>
      <x:c r="O55" s="95" t="n">
        <x:v>2214042.51</x:v>
      </x:c>
      <x:c r="P55" s="95" t="n">
        <x:v>124.400</x:v>
      </x:c>
      <x:c r="Q55" s="95" t="n">
        <x:v>0</x:v>
      </x:c>
      <x:c r="R55" s="95" t="n">
        <x:v>2754.26888244</x:v>
      </x:c>
      <x:c r="S55" s="96" t="n">
        <x:v>0.0031</x:v>
      </x:c>
      <x:c r="T55" s="96" t="n">
        <x:v>0.0067</x:v>
      </x:c>
      <x:c r="U55" s="96" t="n">
        <x:v>0.0011</x:v>
      </x:c>
    </x:row>
    <x:row r="56" spans="3:6">
      <x:c r="B56" s="0" t="str">
        <x:v>שלמה אחזקות אגח טז- ש. שלמה החזקות בע"מ לשעבר ניו קופל</x:v>
      </x:c>
      <x:c r="C56" s="0" t="str">
        <x:v>1410281</x:v>
      </x:c>
      <x:c r="D56" s="0" t="str">
        <x:v>TASE</x:v>
      </x:c>
      <x:c r="E56" s="0" t="str">
        <x:v>אחר</x:v>
      </x:c>
      <x:c r="F56" s="0" t="str">
        <x:v>520034372</x:v>
      </x:c>
      <x:c r="G56" s="0" t="str">
        <x:v>שירותים</x:v>
      </x:c>
      <x:c r="H56" s="0" t="str">
        <x:v>ilAA</x:v>
      </x:c>
      <x:c r="I56" s="0" t="str">
        <x:v>S&amp;P מעלות</x:v>
      </x:c>
      <x:c r="J56" s="0" t="str">
        <x:v>28/07/16</x:v>
      </x:c>
      <x:c r="K56" s="95" t="n">
        <x:v>0.65</x:v>
      </x:c>
      <x:c r="L56" s="0" t="str">
        <x:v>שקל חדש</x:v>
      </x:c>
      <x:c r="M56" s="96" t="n">
        <x:v>0.0215</x:v>
      </x:c>
      <x:c r="N56" s="96" t="n">
        <x:v>-0.0253</x:v>
      </x:c>
      <x:c r="O56" s="95" t="n">
        <x:v>1100000.3</x:v>
      </x:c>
      <x:c r="P56" s="95" t="n">
        <x:v>107.400</x:v>
      </x:c>
      <x:c r="Q56" s="95" t="n">
        <x:v>294.29713</x:v>
      </x:c>
      <x:c r="R56" s="95" t="n">
        <x:v>1475.6974522</x:v>
      </x:c>
      <x:c r="S56" s="96" t="n">
        <x:v>0.0047</x:v>
      </x:c>
      <x:c r="T56" s="96" t="n">
        <x:v>0.0036</x:v>
      </x:c>
      <x:c r="U56" s="96" t="n">
        <x:v>0.0006</x:v>
      </x:c>
    </x:row>
    <x:row r="57" spans="3:6">
      <x:c r="B57" s="0" t="str">
        <x:v>שלמה החז אגח יח- ש. שלמה החזקות בע"מ לשעבר ניו קופל</x:v>
      </x:c>
      <x:c r="C57" s="0" t="str">
        <x:v>1410307</x:v>
      </x:c>
      <x:c r="D57" s="0" t="str">
        <x:v>TASE</x:v>
      </x:c>
      <x:c r="E57" s="0" t="str">
        <x:v>אחר</x:v>
      </x:c>
      <x:c r="F57" s="0" t="str">
        <x:v>520034372</x:v>
      </x:c>
      <x:c r="G57" s="0" t="str">
        <x:v>שירותים</x:v>
      </x:c>
      <x:c r="H57" s="0" t="str">
        <x:v>ilAA</x:v>
      </x:c>
      <x:c r="I57" s="0" t="str">
        <x:v>S&amp;P מעלות</x:v>
      </x:c>
      <x:c r="J57" s="0" t="str">
        <x:v>26/04/18</x:v>
      </x:c>
      <x:c r="K57" s="95" t="n">
        <x:v>2.21</x:v>
      </x:c>
      <x:c r="L57" s="0" t="str">
        <x:v>שקל חדש</x:v>
      </x:c>
      <x:c r="M57" s="96" t="n">
        <x:v>0.018</x:v>
      </x:c>
      <x:c r="N57" s="96" t="n">
        <x:v>-0.0079</x:v>
      </x:c>
      <x:c r="O57" s="95" t="n">
        <x:v>1096690.82</x:v>
      </x:c>
      <x:c r="P57" s="95" t="n">
        <x:v>110.2500</x:v>
      </x:c>
      <x:c r="Q57" s="95" t="n">
        <x:v>0</x:v>
      </x:c>
      <x:c r="R57" s="95" t="n">
        <x:v>1209.10162905</x:v>
      </x:c>
      <x:c r="S57" s="96" t="n">
        <x:v>0.001</x:v>
      </x:c>
      <x:c r="T57" s="96" t="n">
        <x:v>0.003</x:v>
      </x:c>
      <x:c r="U57" s="96" t="n">
        <x:v>0.0005</x:v>
      </x:c>
    </x:row>
    <x:row r="58" spans="3:6">
      <x:c r="B58" s="0" t="str">
        <x:v>אלוני חץ אגח ח- אלוני-חץ נכסים והשקעות בע"מ</x:v>
      </x:c>
      <x:c r="C58" s="0" t="str">
        <x:v>3900271</x:v>
      </x:c>
      <x:c r="D58" s="0" t="str">
        <x:v>TASE</x:v>
      </x:c>
      <x:c r="E58" s="0" t="str">
        <x:v>אחר</x:v>
      </x:c>
      <x:c r="F58" s="0" t="str">
        <x:v>520038506</x:v>
      </x:c>
      <x:c r="G58" s="0" t="str">
        <x:v>נדל"ן מניב בישראל</x:v>
      </x:c>
      <x:c r="H58" s="0" t="str">
        <x:v>ilAA-</x:v>
      </x:c>
      <x:c r="I58" s="0" t="str">
        <x:v>S&amp;P מעלות</x:v>
      </x:c>
      <x:c r="J58" s="0" t="str">
        <x:v>31/12/13</x:v>
      </x:c>
      <x:c r="K58" s="95" t="n">
        <x:v>0.90</x:v>
      </x:c>
      <x:c r="L58" s="0" t="str">
        <x:v>שקל חדש</x:v>
      </x:c>
      <x:c r="M58" s="96" t="n">
        <x:v>0.0445</x:v>
      </x:c>
      <x:c r="N58" s="96" t="n">
        <x:v>-0.0282</x:v>
      </x:c>
      <x:c r="O58" s="95" t="n">
        <x:v>1513801.1</x:v>
      </x:c>
      <x:c r="P58" s="95" t="n">
        <x:v>114.900</x:v>
      </x:c>
      <x:c r="Q58" s="95" t="n">
        <x:v>0</x:v>
      </x:c>
      <x:c r="R58" s="95" t="n">
        <x:v>1739.3574639</x:v>
      </x:c>
      <x:c r="S58" s="96" t="n">
        <x:v>0.0073</x:v>
      </x:c>
      <x:c r="T58" s="96" t="n">
        <x:v>0.0042</x:v>
      </x:c>
      <x:c r="U58" s="96" t="n">
        <x:v>0.0007</x:v>
      </x:c>
    </x:row>
    <x:row r="59" spans="3:6">
      <x:c r="B59" s="0" t="str">
        <x:v>אלרוב נדלן אג"ח ו- אלרוב נדל"ן ומלונאות בע"מ</x:v>
      </x:c>
      <x:c r="C59" s="0" t="str">
        <x:v>3870185</x:v>
      </x:c>
      <x:c r="D59" s="0" t="str">
        <x:v>TASE</x:v>
      </x:c>
      <x:c r="E59" s="0" t="str">
        <x:v>אחר</x:v>
      </x:c>
      <x:c r="F59" s="0" t="str">
        <x:v>520038894</x:v>
      </x:c>
      <x:c r="G59" s="0" t="str">
        <x:v>נדל"ן מניב בישראל</x:v>
      </x:c>
      <x:c r="H59" s="0" t="str">
        <x:v>ilAA-</x:v>
      </x:c>
      <x:c r="I59" s="0" t="str">
        <x:v>S&amp;P מעלות</x:v>
      </x:c>
      <x:c r="J59" s="0" t="str">
        <x:v>28/11/21</x:v>
      </x:c>
      <x:c r="K59" s="95" t="n">
        <x:v>5.38</x:v>
      </x:c>
      <x:c r="L59" s="0" t="str">
        <x:v>שקל חדש</x:v>
      </x:c>
      <x:c r="M59" s="96" t="n">
        <x:v>0.005</x:v>
      </x:c>
      <x:c r="N59" s="96" t="n">
        <x:v>0.0057</x:v>
      </x:c>
      <x:c r="O59" s="95" t="n">
        <x:v>844000</x:v>
      </x:c>
      <x:c r="P59" s="95" t="n">
        <x:v>101.0100</x:v>
      </x:c>
      <x:c r="Q59" s="95" t="n">
        <x:v>1.44902</x:v>
      </x:c>
      <x:c r="R59" s="95" t="n">
        <x:v>853.97342</x:v>
      </x:c>
      <x:c r="S59" s="96" t="n">
        <x:v>0.0014</x:v>
      </x:c>
      <x:c r="T59" s="96" t="n">
        <x:v>0.0021</x:v>
      </x:c>
      <x:c r="U59" s="96" t="n">
        <x:v>0.0003</x:v>
      </x:c>
    </x:row>
    <x:row r="60" spans="3:6">
      <x:c r="B60" s="0" t="str">
        <x:v>בזק אגח 12- בזק החברה הישראלית לתקשורת בע"מ</x:v>
      </x:c>
      <x:c r="C60" s="0" t="str">
        <x:v>2300242</x:v>
      </x:c>
      <x:c r="D60" s="0" t="str">
        <x:v>TASE</x:v>
      </x:c>
      <x:c r="E60" s="0" t="str">
        <x:v>אחר</x:v>
      </x:c>
      <x:c r="F60" s="0" t="str">
        <x:v>520031931</x:v>
      </x:c>
      <x:c r="G60" s="0" t="str">
        <x:v>תקשורת ומדיה</x:v>
      </x:c>
      <x:c r="H60" s="0" t="str">
        <x:v>Aa3.il</x:v>
      </x:c>
      <x:c r="I60" s="0" t="str">
        <x:v>מידרוג</x:v>
      </x:c>
      <x:c r="J60" s="0" t="str">
        <x:v>27/05/20</x:v>
      </x:c>
      <x:c r="K60" s="95" t="n">
        <x:v>5.89</x:v>
      </x:c>
      <x:c r="L60" s="0" t="str">
        <x:v>שקל חדש</x:v>
      </x:c>
      <x:c r="M60" s="96" t="n">
        <x:v>0.017</x:v>
      </x:c>
      <x:c r="N60" s="96" t="n">
        <x:v>0.001</x:v>
      </x:c>
      <x:c r="O60" s="95" t="n">
        <x:v>3026000</x:v>
      </x:c>
      <x:c r="P60" s="95" t="n">
        <x:v>112.6700</x:v>
      </x:c>
      <x:c r="Q60" s="95" t="n">
        <x:v>0</x:v>
      </x:c>
      <x:c r="R60" s="95" t="n">
        <x:v>3409.3942</x:v>
      </x:c>
      <x:c r="S60" s="96" t="n">
        <x:v>0.0024</x:v>
      </x:c>
      <x:c r="T60" s="96" t="n">
        <x:v>0.0083</x:v>
      </x:c>
      <x:c r="U60" s="96" t="n">
        <x:v>0.0013</x:v>
      </x:c>
    </x:row>
    <x:row r="61" spans="3:6">
      <x:c r="B61" s="0" t="str">
        <x:v>ביג אגח טו- ביג מרכזי קניות (2004) בע"מ</x:v>
      </x:c>
      <x:c r="C61" s="0" t="str">
        <x:v>1162221</x:v>
      </x:c>
      <x:c r="D61" s="0" t="str">
        <x:v>TASE</x:v>
      </x:c>
      <x:c r="E61" s="0" t="str">
        <x:v>אחר</x:v>
      </x:c>
      <x:c r="F61" s="0" t="str">
        <x:v>513623314</x:v>
      </x:c>
      <x:c r="G61" s="0" t="str">
        <x:v>נדל"ן מניב בישראל</x:v>
      </x:c>
      <x:c r="H61" s="0" t="str">
        <x:v>Aa3.il</x:v>
      </x:c>
      <x:c r="I61" s="0" t="str">
        <x:v>מידרוג</x:v>
      </x:c>
      <x:c r="J61" s="0" t="str">
        <x:v>14/01/20</x:v>
      </x:c>
      <x:c r="K61" s="95" t="n">
        <x:v>6.36</x:v>
      </x:c>
      <x:c r="L61" s="0" t="str">
        <x:v>שקל חדש</x:v>
      </x:c>
      <x:c r="M61" s="96" t="n">
        <x:v>0.0117</x:v>
      </x:c>
      <x:c r="N61" s="96" t="n">
        <x:v>0.0102</x:v>
      </x:c>
      <x:c r="O61" s="95" t="n">
        <x:v>919080</x:v>
      </x:c>
      <x:c r="P61" s="95" t="n">
        <x:v>104.2100</x:v>
      </x:c>
      <x:c r="Q61" s="95" t="n">
        <x:v>0</x:v>
      </x:c>
      <x:c r="R61" s="95" t="n">
        <x:v>957.773268</x:v>
      </x:c>
      <x:c r="S61" s="96" t="n">
        <x:v>0.0012</x:v>
      </x:c>
      <x:c r="T61" s="96" t="n">
        <x:v>0.0023</x:v>
      </x:c>
      <x:c r="U61" s="96" t="n">
        <x:v>0.0004</x:v>
      </x:c>
    </x:row>
    <x:row r="62" spans="3:6">
      <x:c r="B62" s="0" t="str">
        <x:v>ביג ה- ביג מרכזי קניות (2004) בע"מ</x:v>
      </x:c>
      <x:c r="C62" s="0" t="str">
        <x:v>1129279</x:v>
      </x:c>
      <x:c r="D62" s="0" t="str">
        <x:v>TASE</x:v>
      </x:c>
      <x:c r="E62" s="0" t="str">
        <x:v>אחר</x:v>
      </x:c>
      <x:c r="F62" s="0" t="str">
        <x:v>513623314</x:v>
      </x:c>
      <x:c r="G62" s="0" t="str">
        <x:v>נדל"ן מניב בישראל</x:v>
      </x:c>
      <x:c r="H62" s="0" t="str">
        <x:v>Aa3.il</x:v>
      </x:c>
      <x:c r="I62" s="0" t="str">
        <x:v>מידרוג</x:v>
      </x:c>
      <x:c r="J62" s="0" t="str">
        <x:v>09/02/15</x:v>
      </x:c>
      <x:c r="K62" s="95" t="n">
        <x:v>0.36</x:v>
      </x:c>
      <x:c r="L62" s="0" t="str">
        <x:v>שקל חדש</x:v>
      </x:c>
      <x:c r="M62" s="96" t="n">
        <x:v>0.0285</x:v>
      </x:c>
      <x:c r="N62" s="96" t="n">
        <x:v>-0.0429</x:v>
      </x:c>
      <x:c r="O62" s="95" t="n">
        <x:v>478947.5</x:v>
      </x:c>
      <x:c r="P62" s="95" t="n">
        <x:v>107.900</x:v>
      </x:c>
      <x:c r="Q62" s="95" t="n">
        <x:v>0</x:v>
      </x:c>
      <x:c r="R62" s="95" t="n">
        <x:v>516.7843525</x:v>
      </x:c>
      <x:c r="S62" s="96" t="n">
        <x:v>0.0024</x:v>
      </x:c>
      <x:c r="T62" s="96" t="n">
        <x:v>0.0013</x:v>
      </x:c>
      <x:c r="U62" s="96" t="n">
        <x:v>0.0002</x:v>
      </x:c>
    </x:row>
    <x:row r="63" spans="3:6">
      <x:c r="B63" s="0" t="str">
        <x:v>הפניקס אגח 5- הפניקס אחזקות בע"מ</x:v>
      </x:c>
      <x:c r="C63" s="0" t="str">
        <x:v>7670284</x:v>
      </x:c>
      <x:c r="D63" s="0" t="str">
        <x:v>TASE</x:v>
      </x:c>
      <x:c r="E63" s="0" t="str">
        <x:v>אחר</x:v>
      </x:c>
      <x:c r="F63" s="0" t="str">
        <x:v>520017450</x:v>
      </x:c>
      <x:c r="G63" s="0" t="str">
        <x:v>ביטוח</x:v>
      </x:c>
      <x:c r="H63" s="0" t="str">
        <x:v>Aa3.il</x:v>
      </x:c>
      <x:c r="I63" s="0" t="str">
        <x:v>מידרוג</x:v>
      </x:c>
      <x:c r="J63" s="0" t="str">
        <x:v>07/09/20</x:v>
      </x:c>
      <x:c r="K63" s="95" t="n">
        <x:v>6.28</x:v>
      </x:c>
      <x:c r="L63" s="0" t="str">
        <x:v>שקל חדש</x:v>
      </x:c>
      <x:c r="M63" s="96" t="n">
        <x:v>0.0044</x:v>
      </x:c>
      <x:c r="N63" s="96" t="n">
        <x:v>0.0053</x:v>
      </x:c>
      <x:c r="O63" s="95" t="n">
        <x:v>292000</x:v>
      </x:c>
      <x:c r="P63" s="95" t="n">
        <x:v>103.0300</x:v>
      </x:c>
      <x:c r="Q63" s="95" t="n">
        <x:v>0</x:v>
      </x:c>
      <x:c r="R63" s="95" t="n">
        <x:v>300.8476</x:v>
      </x:c>
      <x:c r="S63" s="96" t="n">
        <x:v>0.0004</x:v>
      </x:c>
      <x:c r="T63" s="96" t="n">
        <x:v>0.0007</x:v>
      </x:c>
      <x:c r="U63" s="96" t="n">
        <x:v>0.0001</x:v>
      </x:c>
    </x:row>
    <x:row r="64" spans="3:6">
      <x:c r="B64" s="0" t="str">
        <x:v>הראל הנפק אגח ו- הראל ביטוח מימון והנפקות בע"מ</x:v>
      </x:c>
      <x:c r="C64" s="0" t="str">
        <x:v>1126069</x:v>
      </x:c>
      <x:c r="D64" s="0" t="str">
        <x:v>TASE</x:v>
      </x:c>
      <x:c r="E64" s="0" t="str">
        <x:v>אחר</x:v>
      </x:c>
      <x:c r="F64" s="0" t="str">
        <x:v>513834200</x:v>
      </x:c>
      <x:c r="G64" s="0" t="str">
        <x:v>ביטוח</x:v>
      </x:c>
      <x:c r="H64" s="0" t="str">
        <x:v>ilAA-</x:v>
      </x:c>
      <x:c r="I64" s="0" t="str">
        <x:v>S&amp;P מעלות</x:v>
      </x:c>
      <x:c r="J64" s="0" t="str">
        <x:v>01/06/16</x:v>
      </x:c>
      <x:c r="K64" s="95" t="n">
        <x:v>1.14</x:v>
      </x:c>
      <x:c r="L64" s="0" t="str">
        <x:v>שקל חדש</x:v>
      </x:c>
      <x:c r="M64" s="96" t="n">
        <x:v>0.0385</x:v>
      </x:c>
      <x:c r="N64" s="96" t="n">
        <x:v>-0.0282</x:v>
      </x:c>
      <x:c r="O64" s="95" t="n">
        <x:v>2021748</x:v>
      </x:c>
      <x:c r="P64" s="95" t="n">
        <x:v>116.9100</x:v>
      </x:c>
      <x:c r="Q64" s="95" t="n">
        <x:v>0</x:v>
      </x:c>
      <x:c r="R64" s="95" t="n">
        <x:v>2363.6255868</x:v>
      </x:c>
      <x:c r="S64" s="96" t="n">
        <x:v>0.0084</x:v>
      </x:c>
      <x:c r="T64" s="96" t="n">
        <x:v>0.0058</x:v>
      </x:c>
      <x:c r="U64" s="96" t="n">
        <x:v>0.0009</x:v>
      </x:c>
    </x:row>
    <x:row r="65" spans="3:6">
      <x:c r="B65" s="0" t="str">
        <x:v>הראל הנפקות אגח' ח'- הראל ביטוח מימון והנפקות בע"מ</x:v>
      </x:c>
      <x:c r="C65" s="0" t="str">
        <x:v>1128875</x:v>
      </x:c>
      <x:c r="D65" s="0" t="str">
        <x:v>TASE</x:v>
      </x:c>
      <x:c r="E65" s="0" t="str">
        <x:v>אחר</x:v>
      </x:c>
      <x:c r="F65" s="0" t="str">
        <x:v>513834200</x:v>
      </x:c>
      <x:c r="G65" s="0" t="str">
        <x:v>ביטוח</x:v>
      </x:c>
      <x:c r="H65" s="0" t="str">
        <x:v>ilAA-</x:v>
      </x:c>
      <x:c r="I65" s="0" t="str">
        <x:v>S&amp;P מעלות</x:v>
      </x:c>
      <x:c r="J65" s="0" t="str">
        <x:v>31/12/13</x:v>
      </x:c>
      <x:c r="K65" s="95" t="n">
        <x:v>0.16</x:v>
      </x:c>
      <x:c r="L65" s="0" t="str">
        <x:v>שקל חדש</x:v>
      </x:c>
      <x:c r="M65" s="96" t="n">
        <x:v>0.028</x:v>
      </x:c>
      <x:c r="N65" s="96" t="n">
        <x:v>-0.072</x:v>
      </x:c>
      <x:c r="O65" s="95" t="n">
        <x:v>937000</x:v>
      </x:c>
      <x:c r="P65" s="95" t="n">
        <x:v>107.4200</x:v>
      </x:c>
      <x:c r="Q65" s="95" t="n">
        <x:v>0</x:v>
      </x:c>
      <x:c r="R65" s="95" t="n">
        <x:v>1006.5254</x:v>
      </x:c>
      <x:c r="S65" s="96" t="n">
        <x:v>0.0042</x:v>
      </x:c>
      <x:c r="T65" s="96" t="n">
        <x:v>0.0025</x:v>
      </x:c>
      <x:c r="U65" s="96" t="n">
        <x:v>0.0004</x:v>
      </x:c>
    </x:row>
    <x:row r="66" spans="3:6">
      <x:c r="B66" s="0" t="str">
        <x:v>הראל הנפקות אגח ט- הראל ביטוח מימון והנפקות בע"מ</x:v>
      </x:c>
      <x:c r="C66" s="0" t="str">
        <x:v>1134030</x:v>
      </x:c>
      <x:c r="D66" s="0" t="str">
        <x:v>TASE</x:v>
      </x:c>
      <x:c r="E66" s="0" t="str">
        <x:v>אחר</x:v>
      </x:c>
      <x:c r="F66" s="0" t="str">
        <x:v>513834200</x:v>
      </x:c>
      <x:c r="G66" s="0" t="str">
        <x:v>ביטוח</x:v>
      </x:c>
      <x:c r="H66" s="0" t="str">
        <x:v>Aa3.il</x:v>
      </x:c>
      <x:c r="I66" s="0" t="str">
        <x:v>מידרוג</x:v>
      </x:c>
      <x:c r="J66" s="0" t="str">
        <x:v>11/01/15</x:v>
      </x:c>
      <x:c r="K66" s="95" t="n">
        <x:v>3.60</x:v>
      </x:c>
      <x:c r="L66" s="0" t="str">
        <x:v>שקל חדש</x:v>
      </x:c>
      <x:c r="M66" s="96" t="n">
        <x:v>0.024</x:v>
      </x:c>
      <x:c r="N66" s="96" t="n">
        <x:v>-0.0093</x:v>
      </x:c>
      <x:c r="O66" s="95" t="n">
        <x:v>41543</x:v>
      </x:c>
      <x:c r="P66" s="95" t="n">
        <x:v>117.2200</x:v>
      </x:c>
      <x:c r="Q66" s="95" t="n">
        <x:v>0</x:v>
      </x:c>
      <x:c r="R66" s="95" t="n">
        <x:v>48.6967046</x:v>
      </x:c>
      <x:c r="S66" s="96" t="n">
        <x:v>0.0001</x:v>
      </x:c>
      <x:c r="T66" s="96" t="n">
        <x:v>0.0001</x:v>
      </x:c>
      <x:c r="U66" s="96" t="n">
        <x:v>0.00</x:v>
      </x:c>
    </x:row>
    <x:row r="67" spans="3:6">
      <x:c r="B67" s="0" t="str">
        <x:v>יוניברסל  אגח ג- יוניברסל מוטורס  ישראל בע"מ</x:v>
      </x:c>
      <x:c r="C67" s="0" t="str">
        <x:v>1160670</x:v>
      </x:c>
      <x:c r="D67" s="0" t="str">
        <x:v>TASE</x:v>
      </x:c>
      <x:c r="E67" s="0" t="str">
        <x:v>אחר</x:v>
      </x:c>
      <x:c r="F67" s="0" t="str">
        <x:v>511809071</x:v>
      </x:c>
      <x:c r="G67" s="0" t="str">
        <x:v>מסחר</x:v>
      </x:c>
      <x:c r="H67" s="0" t="str">
        <x:v>ilAA-</x:v>
      </x:c>
      <x:c r="I67" s="0" t="str">
        <x:v>S&amp;P מעלות</x:v>
      </x:c>
      <x:c r="J67" s="0" t="str">
        <x:v>03/10/19</x:v>
      </x:c>
      <x:c r="K67" s="95" t="n">
        <x:v>3.28</x:v>
      </x:c>
      <x:c r="L67" s="0" t="str">
        <x:v>שקל חדש</x:v>
      </x:c>
      <x:c r="M67" s="96" t="n">
        <x:v>0.0105</x:v>
      </x:c>
      <x:c r="N67" s="96" t="n">
        <x:v>-0.0001</x:v>
      </x:c>
      <x:c r="O67" s="95" t="n">
        <x:v>1375000.14</x:v>
      </x:c>
      <x:c r="P67" s="95" t="n">
        <x:v>108.1200</x:v>
      </x:c>
      <x:c r="Q67" s="95" t="n">
        <x:v>0</x:v>
      </x:c>
      <x:c r="R67" s="95" t="n">
        <x:v>1486.650151368</x:v>
      </x:c>
      <x:c r="S67" s="96" t="n">
        <x:v>0.0081</x:v>
      </x:c>
      <x:c r="T67" s="96" t="n">
        <x:v>0.0036</x:v>
      </x:c>
      <x:c r="U67" s="96" t="n">
        <x:v>0.0006</x:v>
      </x:c>
    </x:row>
    <x:row r="68" spans="3:6">
      <x:c r="B68" s="0" t="str">
        <x:v>ירושלים אגח ט"ו- ירושלים מימון והנפקות (2005) בע"מ</x:v>
      </x:c>
      <x:c r="C68" s="0" t="str">
        <x:v>1161769</x:v>
      </x:c>
      <x:c r="D68" s="0" t="str">
        <x:v>TASE</x:v>
      </x:c>
      <x:c r="E68" s="0" t="str">
        <x:v>אחר</x:v>
      </x:c>
      <x:c r="F68" s="0" t="str">
        <x:v>513682146</x:v>
      </x:c>
      <x:c r="G68" s="0" t="str">
        <x:v>בנקים</x:v>
      </x:c>
      <x:c r="H68" s="0" t="str">
        <x:v>ilAA-</x:v>
      </x:c>
      <x:c r="I68" s="0" t="str">
        <x:v>S&amp;P מעלות</x:v>
      </x:c>
      <x:c r="J68" s="0" t="str">
        <x:v>15/12/19</x:v>
      </x:c>
      <x:c r="K68" s="95" t="n">
        <x:v>3.26</x:v>
      </x:c>
      <x:c r="L68" s="0" t="str">
        <x:v>שקל חדש</x:v>
      </x:c>
      <x:c r="M68" s="96" t="n">
        <x:v>0.002</x:v>
      </x:c>
      <x:c r="N68" s="96" t="n">
        <x:v>-0.0109</x:v>
      </x:c>
      <x:c r="O68" s="95" t="n">
        <x:v>960000</x:v>
      </x:c>
      <x:c r="P68" s="95" t="n">
        <x:v>106.7900</x:v>
      </x:c>
      <x:c r="Q68" s="95" t="n">
        <x:v>0</x:v>
      </x:c>
      <x:c r="R68" s="95" t="n">
        <x:v>1025.184</x:v>
      </x:c>
      <x:c r="S68" s="96" t="n">
        <x:v>0.0017</x:v>
      </x:c>
      <x:c r="T68" s="96" t="n">
        <x:v>0.0025</x:v>
      </x:c>
      <x:c r="U68" s="96" t="n">
        <x:v>0.0004</x:v>
      </x:c>
    </x:row>
    <x:row r="69" spans="3:6">
      <x:c r="B69" s="0" t="str">
        <x:v>ירושלים הנפ אגח טז- ירושלים מימון והנפקות (2005) בע"מ</x:v>
      </x:c>
      <x:c r="C69" s="0" t="str">
        <x:v>1172170</x:v>
      </x:c>
      <x:c r="D69" s="0" t="str">
        <x:v>TASE</x:v>
      </x:c>
      <x:c r="E69" s="0" t="str">
        <x:v>אחר</x:v>
      </x:c>
      <x:c r="F69" s="0" t="str">
        <x:v>513682146</x:v>
      </x:c>
      <x:c r="G69" s="0" t="str">
        <x:v>בנקים</x:v>
      </x:c>
      <x:c r="H69" s="0" t="str">
        <x:v>ilAA-</x:v>
      </x:c>
      <x:c r="I69" s="0" t="str">
        <x:v>S&amp;P מעלות</x:v>
      </x:c>
      <x:c r="J69" s="0" t="str">
        <x:v>31/01/21</x:v>
      </x:c>
      <x:c r="K69" s="95" t="n">
        <x:v>4.73</x:v>
      </x:c>
      <x:c r="L69" s="0" t="str">
        <x:v>שקל חדש</x:v>
      </x:c>
      <x:c r="M69" s="96" t="n">
        <x:v>0.002</x:v>
      </x:c>
      <x:c r="N69" s="96" t="n">
        <x:v>-0.0057</x:v>
      </x:c>
      <x:c r="O69" s="95" t="n">
        <x:v>1841000</x:v>
      </x:c>
      <x:c r="P69" s="95" t="n">
        <x:v>107.6200</x:v>
      </x:c>
      <x:c r="Q69" s="95" t="n">
        <x:v>0</x:v>
      </x:c>
      <x:c r="R69" s="95" t="n">
        <x:v>1981.2842</x:v>
      </x:c>
      <x:c r="S69" s="96" t="n">
        <x:v>0.0048</x:v>
      </x:c>
      <x:c r="T69" s="96" t="n">
        <x:v>0.0048</x:v>
      </x:c>
      <x:c r="U69" s="96" t="n">
        <x:v>0.0008</x:v>
      </x:c>
    </x:row>
    <x:row r="70" spans="3:6">
      <x:c r="B70" s="0" t="str">
        <x:v>ירושלים הנפ אגח יח- ירושלים מימון והנפקות (2005) בע"מ</x:v>
      </x:c>
      <x:c r="C70" s="0" t="str">
        <x:v>1182054</x:v>
      </x:c>
      <x:c r="D70" s="0" t="str">
        <x:v>TASE</x:v>
      </x:c>
      <x:c r="E70" s="0" t="str">
        <x:v>אחר</x:v>
      </x:c>
      <x:c r="F70" s="0" t="str">
        <x:v>513682146</x:v>
      </x:c>
      <x:c r="G70" s="0" t="str">
        <x:v>בנקים</x:v>
      </x:c>
      <x:c r="H70" s="0" t="str">
        <x:v>ilAA-</x:v>
      </x:c>
      <x:c r="I70" s="0" t="str">
        <x:v>S&amp;P מעלות</x:v>
      </x:c>
      <x:c r="J70" s="0" t="str">
        <x:v>25/11/21</x:v>
      </x:c>
      <x:c r="K70" s="95" t="n">
        <x:v>5.48</x:v>
      </x:c>
      <x:c r="L70" s="0" t="str">
        <x:v>שקל חדש</x:v>
      </x:c>
      <x:c r="M70" s="96" t="n">
        <x:v>0.002</x:v>
      </x:c>
      <x:c r="N70" s="96" t="n">
        <x:v>-0.002</x:v>
      </x:c>
      <x:c r="O70" s="95" t="n">
        <x:v>1738000</x:v>
      </x:c>
      <x:c r="P70" s="95" t="n">
        <x:v>103.3600</x:v>
      </x:c>
      <x:c r="Q70" s="95" t="n">
        <x:v>0</x:v>
      </x:c>
      <x:c r="R70" s="95" t="n">
        <x:v>1796.3968</x:v>
      </x:c>
      <x:c r="S70" s="96" t="n">
        <x:v>0.0039</x:v>
      </x:c>
      <x:c r="T70" s="96" t="n">
        <x:v>0.0044</x:v>
      </x:c>
      <x:c r="U70" s="96" t="n">
        <x:v>0.0007</x:v>
      </x:c>
    </x:row>
    <x:row r="71" spans="3:6">
      <x:c r="B71" s="0" t="str">
        <x:v>ישרס אגח טז- ישרס חברה להשקעות בע"מ</x:v>
      </x:c>
      <x:c r="C71" s="0" t="str">
        <x:v>6130223</x:v>
      </x:c>
      <x:c r="D71" s="0" t="str">
        <x:v>TASE</x:v>
      </x:c>
      <x:c r="E71" s="0" t="str">
        <x:v>אחר</x:v>
      </x:c>
      <x:c r="F71" s="0" t="str">
        <x:v>520017807</x:v>
      </x:c>
      <x:c r="G71" s="0" t="str">
        <x:v>נדל"ן מניב בישראל</x:v>
      </x:c>
      <x:c r="H71" s="0" t="str">
        <x:v>ilAA-</x:v>
      </x:c>
      <x:c r="I71" s="0" t="str">
        <x:v>S&amp;P מעלות</x:v>
      </x:c>
      <x:c r="J71" s="0" t="str">
        <x:v>22/01/19</x:v>
      </x:c>
      <x:c r="K71" s="95" t="n">
        <x:v>5.39</x:v>
      </x:c>
      <x:c r="L71" s="0" t="str">
        <x:v>שקל חדש</x:v>
      </x:c>
      <x:c r="M71" s="96" t="n">
        <x:v>0.024</x:v>
      </x:c>
      <x:c r="N71" s="96" t="n">
        <x:v>0.0047</x:v>
      </x:c>
      <x:c r="O71" s="95" t="n">
        <x:v>1500000.22</x:v>
      </x:c>
      <x:c r="P71" s="95" t="n">
        <x:v>116.2100</x:v>
      </x:c>
      <x:c r="Q71" s="95" t="n">
        <x:v>0</x:v>
      </x:c>
      <x:c r="R71" s="95" t="n">
        <x:v>1743.150255662</x:v>
      </x:c>
      <x:c r="S71" s="96" t="n">
        <x:v>0.0013</x:v>
      </x:c>
      <x:c r="T71" s="96" t="n">
        <x:v>0.0043</x:v>
      </x:c>
      <x:c r="U71" s="96" t="n">
        <x:v>0.0007</x:v>
      </x:c>
    </x:row>
    <x:row r="72" spans="3:6">
      <x:c r="B72" s="0" t="str">
        <x:v>כללביט אגח ט- כללביט מימון בע"מ</x:v>
      </x:c>
      <x:c r="C72" s="0" t="str">
        <x:v>1136050</x:v>
      </x:c>
      <x:c r="D72" s="0" t="str">
        <x:v>TASE</x:v>
      </x:c>
      <x:c r="E72" s="0" t="str">
        <x:v>אחר</x:v>
      </x:c>
      <x:c r="F72" s="0" t="str">
        <x:v>513754069</x:v>
      </x:c>
      <x:c r="G72" s="0" t="str">
        <x:v>ביטוח</x:v>
      </x:c>
      <x:c r="H72" s="0" t="str">
        <x:v>ilAA-</x:v>
      </x:c>
      <x:c r="I72" s="0" t="str">
        <x:v>S&amp;P מעלות</x:v>
      </x:c>
      <x:c r="J72" s="0" t="str">
        <x:v>20/08/15</x:v>
      </x:c>
      <x:c r="K72" s="95" t="n">
        <x:v>3.22</x:v>
      </x:c>
      <x:c r="L72" s="0" t="str">
        <x:v>שקל חדש</x:v>
      </x:c>
      <x:c r="M72" s="96" t="n">
        <x:v>0.0248</x:v>
      </x:c>
      <x:c r="N72" s="96" t="n">
        <x:v>-0.0088</x:v>
      </x:c>
      <x:c r="O72" s="95" t="n">
        <x:v>4352250.12</x:v>
      </x:c>
      <x:c r="P72" s="95" t="n">
        <x:v>116.0600</x:v>
      </x:c>
      <x:c r="Q72" s="95" t="n">
        <x:v>0</x:v>
      </x:c>
      <x:c r="R72" s="95" t="n">
        <x:v>5051.221489272</x:v>
      </x:c>
      <x:c r="S72" s="96" t="n">
        <x:v>0.0103</x:v>
      </x:c>
      <x:c r="T72" s="96" t="n">
        <x:v>0.0123</x:v>
      </x:c>
      <x:c r="U72" s="96" t="n">
        <x:v>0.0019</x:v>
      </x:c>
    </x:row>
    <x:row r="73" spans="3:6">
      <x:c r="B73" s="0" t="str">
        <x:v>כללביט מימון אגח ז- כללביט מימון בע"מ</x:v>
      </x:c>
      <x:c r="C73" s="0" t="str">
        <x:v>1132950</x:v>
      </x:c>
      <x:c r="D73" s="0" t="str">
        <x:v>TASE</x:v>
      </x:c>
      <x:c r="E73" s="0" t="str">
        <x:v>אחר</x:v>
      </x:c>
      <x:c r="F73" s="0" t="str">
        <x:v>513754069</x:v>
      </x:c>
      <x:c r="G73" s="0" t="str">
        <x:v>ביטוח</x:v>
      </x:c>
      <x:c r="H73" s="0" t="str">
        <x:v>ilAA-</x:v>
      </x:c>
      <x:c r="I73" s="0" t="str">
        <x:v>S&amp;P מעלות</x:v>
      </x:c>
      <x:c r="J73" s="0" t="str">
        <x:v>27/12/15</x:v>
      </x:c>
      <x:c r="K73" s="95" t="n">
        <x:v>1.72</x:v>
      </x:c>
      <x:c r="L73" s="0" t="str">
        <x:v>שקל חדש</x:v>
      </x:c>
      <x:c r="M73" s="96" t="n">
        <x:v>0.0232</x:v>
      </x:c>
      <x:c r="N73" s="96" t="n">
        <x:v>-0.0204</x:v>
      </x:c>
      <x:c r="O73" s="95" t="n">
        <x:v>1579077</x:v>
      </x:c>
      <x:c r="P73" s="95" t="n">
        <x:v>112.1600</x:v>
      </x:c>
      <x:c r="Q73" s="95" t="n">
        <x:v>0</x:v>
      </x:c>
      <x:c r="R73" s="95" t="n">
        <x:v>1771.0927632</x:v>
      </x:c>
      <x:c r="S73" s="96" t="n">
        <x:v>0.006</x:v>
      </x:c>
      <x:c r="T73" s="96" t="n">
        <x:v>0.0043</x:v>
      </x:c>
      <x:c r="U73" s="96" t="n">
        <x:v>0.0007</x:v>
      </x:c>
    </x:row>
    <x:row r="74" spans="3:6">
      <x:c r="B74" s="0" t="str">
        <x:v>מנורה הון אגח א- מנורה מבטחים גיוס הון בע"מ</x:v>
      </x:c>
      <x:c r="C74" s="0" t="str">
        <x:v>1103670</x:v>
      </x:c>
      <x:c r="D74" s="0" t="str">
        <x:v>TASE</x:v>
      </x:c>
      <x:c r="E74" s="0" t="str">
        <x:v>אחר</x:v>
      </x:c>
      <x:c r="F74" s="0" t="str">
        <x:v>513937714</x:v>
      </x:c>
      <x:c r="G74" s="0" t="str">
        <x:v>ביטוח</x:v>
      </x:c>
      <x:c r="H74" s="0" t="str">
        <x:v>Aa3.il</x:v>
      </x:c>
      <x:c r="I74" s="0" t="str">
        <x:v>מידרוג</x:v>
      </x:c>
      <x:c r="J74" s="0" t="str">
        <x:v>31/12/13</x:v>
      </x:c>
      <x:c r="K74" s="95" t="n">
        <x:v>0.25</x:v>
      </x:c>
      <x:c r="L74" s="0" t="str">
        <x:v>שקל חדש</x:v>
      </x:c>
      <x:c r="M74" s="96" t="n">
        <x:v>0.0405</x:v>
      </x:c>
      <x:c r="N74" s="96" t="n">
        <x:v>-0.0472</x:v>
      </x:c>
      <x:c r="O74" s="95" t="n">
        <x:v>241049</x:v>
      </x:c>
      <x:c r="P74" s="95" t="n">
        <x:v>131.4600</x:v>
      </x:c>
      <x:c r="Q74" s="95" t="n">
        <x:v>0</x:v>
      </x:c>
      <x:c r="R74" s="95" t="n">
        <x:v>316.8830154</x:v>
      </x:c>
      <x:c r="S74" s="96" t="n">
        <x:v>0.0066</x:v>
      </x:c>
      <x:c r="T74" s="96" t="n">
        <x:v>0.0008</x:v>
      </x:c>
      <x:c r="U74" s="96" t="n">
        <x:v>0.0001</x:v>
      </x:c>
    </x:row>
    <x:row r="75" spans="3:6">
      <x:c r="B75" s="0" t="str">
        <x:v>רבוע נדלן אגח ה- רבוע כחול נדל"ן בע"מ</x:v>
      </x:c>
      <x:c r="C75" s="0" t="str">
        <x:v>1130467</x:v>
      </x:c>
      <x:c r="D75" s="0" t="str">
        <x:v>TASE</x:v>
      </x:c>
      <x:c r="E75" s="0" t="str">
        <x:v>אחר</x:v>
      </x:c>
      <x:c r="F75" s="0" t="str">
        <x:v>513765859</x:v>
      </x:c>
      <x:c r="G75" s="0" t="str">
        <x:v>נדל"ן מניב בישראל</x:v>
      </x:c>
      <x:c r="H75" s="0" t="str">
        <x:v>ilAA-</x:v>
      </x:c>
      <x:c r="I75" s="0" t="str">
        <x:v>S&amp;P מעלות</x:v>
      </x:c>
      <x:c r="J75" s="0" t="str">
        <x:v>31/12/13</x:v>
      </x:c>
      <x:c r="K75" s="95" t="n">
        <x:v>0.67</x:v>
      </x:c>
      <x:c r="L75" s="0" t="str">
        <x:v>שקל חדש</x:v>
      </x:c>
      <x:c r="M75" s="96" t="n">
        <x:v>0.033</x:v>
      </x:c>
      <x:c r="N75" s="96" t="n">
        <x:v>-0.0362</x:v>
      </x:c>
      <x:c r="O75" s="95" t="n">
        <x:v>1558064.94</x:v>
      </x:c>
      <x:c r="P75" s="95" t="n">
        <x:v>109.4500</x:v>
      </x:c>
      <x:c r="Q75" s="95" t="n">
        <x:v>0</x:v>
      </x:c>
      <x:c r="R75" s="95" t="n">
        <x:v>1705.30207683</x:v>
      </x:c>
      <x:c r="S75" s="96" t="n">
        <x:v>0.0034</x:v>
      </x:c>
      <x:c r="T75" s="96" t="n">
        <x:v>0.0042</x:v>
      </x:c>
      <x:c r="U75" s="96" t="n">
        <x:v>0.0007</x:v>
      </x:c>
    </x:row>
    <x:row r="76" spans="3:6">
      <x:c r="B76" s="0" t="str">
        <x:v>רבוע נדלן אגח ו- רבוע כחול נדל"ן בע"מ</x:v>
      </x:c>
      <x:c r="C76" s="0" t="str">
        <x:v>1140607</x:v>
      </x:c>
      <x:c r="D76" s="0" t="str">
        <x:v>TASE</x:v>
      </x:c>
      <x:c r="E76" s="0" t="str">
        <x:v>אחר</x:v>
      </x:c>
      <x:c r="F76" s="0" t="str">
        <x:v>513765859</x:v>
      </x:c>
      <x:c r="G76" s="0" t="str">
        <x:v>נדל"ן מניב בישראל</x:v>
      </x:c>
      <x:c r="H76" s="0" t="str">
        <x:v>ilAA-</x:v>
      </x:c>
      <x:c r="I76" s="0" t="str">
        <x:v>S&amp;P מעלות</x:v>
      </x:c>
      <x:c r="J76" s="0" t="str">
        <x:v>09/04/17</x:v>
      </x:c>
      <x:c r="K76" s="95" t="n">
        <x:v>3.60</x:v>
      </x:c>
      <x:c r="L76" s="0" t="str">
        <x:v>שקל חדש</x:v>
      </x:c>
      <x:c r="M76" s="96" t="n">
        <x:v>0.0215</x:v>
      </x:c>
      <x:c r="N76" s="96" t="n">
        <x:v>0.0005</x:v>
      </x:c>
      <x:c r="O76" s="95" t="n">
        <x:v>1750000</x:v>
      </x:c>
      <x:c r="P76" s="95" t="n">
        <x:v>114.0500</x:v>
      </x:c>
      <x:c r="Q76" s="95" t="n">
        <x:v>0</x:v>
      </x:c>
      <x:c r="R76" s="95" t="n">
        <x:v>1995.875</x:v>
      </x:c>
      <x:c r="S76" s="96" t="n">
        <x:v>0.0009</x:v>
      </x:c>
      <x:c r="T76" s="96" t="n">
        <x:v>0.0049</x:v>
      </x:c>
      <x:c r="U76" s="96" t="n">
        <x:v>0.0008</x:v>
      </x:c>
    </x:row>
    <x:row r="77" spans="3:6">
      <x:c r="B77" s="0" t="str">
        <x:v>רבוע נדלן אגח ז- רבוע כחול נדל"ן בע"מ</x:v>
      </x:c>
      <x:c r="C77" s="0" t="str">
        <x:v>1140615</x:v>
      </x:c>
      <x:c r="D77" s="0" t="str">
        <x:v>TASE</x:v>
      </x:c>
      <x:c r="E77" s="0" t="str">
        <x:v>אחר</x:v>
      </x:c>
      <x:c r="F77" s="0" t="str">
        <x:v>513765859</x:v>
      </x:c>
      <x:c r="G77" s="0" t="str">
        <x:v>נדל"ן מניב בישראל</x:v>
      </x:c>
      <x:c r="H77" s="0" t="str">
        <x:v>Aa3.il</x:v>
      </x:c>
      <x:c r="I77" s="0" t="str">
        <x:v>מידרוג</x:v>
      </x:c>
      <x:c r="J77" s="0" t="str">
        <x:v>12/11/18</x:v>
      </x:c>
      <x:c r="K77" s="95" t="n">
        <x:v>3.59</x:v>
      </x:c>
      <x:c r="L77" s="0" t="str">
        <x:v>שקל חדש</x:v>
      </x:c>
      <x:c r="M77" s="96" t="n">
        <x:v>0.016</x:v>
      </x:c>
      <x:c r="N77" s="96" t="n">
        <x:v>-0.0055</x:v>
      </x:c>
      <x:c r="O77" s="95" t="n">
        <x:v>366190.48</x:v>
      </x:c>
      <x:c r="P77" s="95" t="n">
        <x:v>113.7900</x:v>
      </x:c>
      <x:c r="Q77" s="95" t="n">
        <x:v>0</x:v>
      </x:c>
      <x:c r="R77" s="95" t="n">
        <x:v>416.688147192</x:v>
      </x:c>
      <x:c r="S77" s="96" t="n">
        <x:v>0.0009</x:v>
      </x:c>
      <x:c r="T77" s="96" t="n">
        <x:v>0.001</x:v>
      </x:c>
      <x:c r="U77" s="96" t="n">
        <x:v>0.0002</x:v>
      </x:c>
    </x:row>
    <x:row r="78" spans="3:6">
      <x:c r="B78" s="0" t="str">
        <x:v>גזית גלוב אגח יא- גזית-גלוב בע"מ</x:v>
      </x:c>
      <x:c r="C78" s="0" t="str">
        <x:v>1260546</x:v>
      </x:c>
      <x:c r="D78" s="0" t="str">
        <x:v>TASE</x:v>
      </x:c>
      <x:c r="E78" s="0" t="str">
        <x:v>אחר</x:v>
      </x:c>
      <x:c r="F78" s="0" t="str">
        <x:v>520033234</x:v>
      </x:c>
      <x:c r="G78" s="0" t="str">
        <x:v>נדלן מניב בחול</x:v>
      </x:c>
      <x:c r="H78" s="0" t="str">
        <x:v>ilA+</x:v>
      </x:c>
      <x:c r="I78" s="0" t="str">
        <x:v>S&amp;P מעלות</x:v>
      </x:c>
      <x:c r="J78" s="0" t="str">
        <x:v>31/12/13</x:v>
      </x:c>
      <x:c r="K78" s="95" t="n">
        <x:v>1.48</x:v>
      </x:c>
      <x:c r="L78" s="0" t="str">
        <x:v>שקל חדש</x:v>
      </x:c>
      <x:c r="M78" s="96" t="n">
        <x:v>0.0535</x:v>
      </x:c>
      <x:c r="N78" s="96" t="n">
        <x:v>-0.0049</x:v>
      </x:c>
      <x:c r="O78" s="95" t="n">
        <x:v>4180282.08</x:v>
      </x:c>
      <x:c r="P78" s="95" t="n">
        <x:v>116.8400</x:v>
      </x:c>
      <x:c r="Q78" s="95" t="n">
        <x:v>0</x:v>
      </x:c>
      <x:c r="R78" s="95" t="n">
        <x:v>4884.241582272</x:v>
      </x:c>
      <x:c r="S78" s="96" t="n">
        <x:v>0.0036</x:v>
      </x:c>
      <x:c r="T78" s="96" t="n">
        <x:v>0.0119</x:v>
      </x:c>
      <x:c r="U78" s="96" t="n">
        <x:v>0.0019</x:v>
      </x:c>
    </x:row>
    <x:row r="79" spans="3:6">
      <x:c r="B79" s="0" t="str">
        <x:v>גזית גלוב אגח יב- גזית-גלוב בע"מ</x:v>
      </x:c>
      <x:c r="C79" s="0" t="str">
        <x:v>1260603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נדלן מניב בחול</x:v>
      </x:c>
      <x:c r="H79" s="0" t="str">
        <x:v>ilA+</x:v>
      </x:c>
      <x:c r="I79" s="0" t="str">
        <x:v>S&amp;P מעלות</x:v>
      </x:c>
      <x:c r="J79" s="0" t="str">
        <x:v>31/12/13</x:v>
      </x:c>
      <x:c r="K79" s="95" t="n">
        <x:v>3.56</x:v>
      </x:c>
      <x:c r="L79" s="0" t="str">
        <x:v>שקל חדש</x:v>
      </x:c>
      <x:c r="M79" s="96" t="n">
        <x:v>0.04</x:v>
      </x:c>
      <x:c r="N79" s="96" t="n">
        <x:v>0.0111</x:v>
      </x:c>
      <x:c r="O79" s="95" t="n">
        <x:v>4999461</x:v>
      </x:c>
      <x:c r="P79" s="95" t="n">
        <x:v>115.500</x:v>
      </x:c>
      <x:c r="Q79" s="95" t="n">
        <x:v>0</x:v>
      </x:c>
      <x:c r="R79" s="95" t="n">
        <x:v>5774.377455</x:v>
      </x:c>
      <x:c r="S79" s="96" t="n">
        <x:v>0.0017</x:v>
      </x:c>
      <x:c r="T79" s="96" t="n">
        <x:v>0.0141</x:v>
      </x:c>
      <x:c r="U79" s="96" t="n">
        <x:v>0.0022</x:v>
      </x:c>
    </x:row>
    <x:row r="80" spans="3:6">
      <x:c r="B80" s="0" t="str">
        <x:v>גזית גלוב אגח יג- גזית-גלוב בע"מ</x:v>
      </x:c>
      <x:c r="C80" s="0" t="str">
        <x:v>1260652</x:v>
      </x:c>
      <x:c r="D80" s="0" t="str">
        <x:v>TASE</x:v>
      </x:c>
      <x:c r="E80" s="0" t="str">
        <x:v>אחר</x:v>
      </x:c>
      <x:c r="F80" s="0" t="str">
        <x:v>520033234</x:v>
      </x:c>
      <x:c r="G80" s="0" t="str">
        <x:v>נדלן מניב בחול</x:v>
      </x:c>
      <x:c r="H80" s="0" t="str">
        <x:v>ilA+</x:v>
      </x:c>
      <x:c r="I80" s="0" t="str">
        <x:v>S&amp;P מעלות</x:v>
      </x:c>
      <x:c r="J80" s="0" t="str">
        <x:v>24/12/18</x:v>
      </x:c>
      <x:c r="K80" s="95" t="n">
        <x:v>3.97</x:v>
      </x:c>
      <x:c r="L80" s="0" t="str">
        <x:v>שקל חדש</x:v>
      </x:c>
      <x:c r="M80" s="96" t="n">
        <x:v>0.0278</x:v>
      </x:c>
      <x:c r="N80" s="96" t="n">
        <x:v>0.0138</x:v>
      </x:c>
      <x:c r="O80" s="95" t="n">
        <x:v>237500</x:v>
      </x:c>
      <x:c r="P80" s="95" t="n">
        <x:v>111.6200</x:v>
      </x:c>
      <x:c r="Q80" s="95" t="n">
        <x:v>0</x:v>
      </x:c>
      <x:c r="R80" s="95" t="n">
        <x:v>265.0975</x:v>
      </x:c>
      <x:c r="S80" s="96" t="n">
        <x:v>0.0001</x:v>
      </x:c>
      <x:c r="T80" s="96" t="n">
        <x:v>0.0006</x:v>
      </x:c>
      <x:c r="U80" s="96" t="n">
        <x:v>0.0001</x:v>
      </x:c>
    </x:row>
    <x:row r="81" spans="3:6">
      <x:c r="B81" s="0" t="str">
        <x:v>גזית גלוב אגח יד- גזית-גלוב בע"מ</x:v>
      </x:c>
      <x:c r="C81" s="0" t="str">
        <x:v>1260736</x:v>
      </x:c>
      <x:c r="D81" s="0" t="str">
        <x:v>TASE</x:v>
      </x:c>
      <x:c r="E81" s="0" t="str">
        <x:v>אחר</x:v>
      </x:c>
      <x:c r="F81" s="0" t="str">
        <x:v>520033234</x:v>
      </x:c>
      <x:c r="G81" s="0" t="str">
        <x:v>נדלן מניב בחול</x:v>
      </x:c>
      <x:c r="H81" s="0" t="str">
        <x:v>ilA+</x:v>
      </x:c>
      <x:c r="I81" s="0" t="str">
        <x:v>S&amp;P מעלות</x:v>
      </x:c>
      <x:c r="J81" s="0" t="str">
        <x:v>15/01/20</x:v>
      </x:c>
      <x:c r="K81" s="95" t="n">
        <x:v>4.81</x:v>
      </x:c>
      <x:c r="L81" s="0" t="str">
        <x:v>שקל חדש</x:v>
      </x:c>
      <x:c r="M81" s="96" t="n">
        <x:v>0.0129</x:v>
      </x:c>
      <x:c r="N81" s="96" t="n">
        <x:v>0.0199</x:v>
      </x:c>
      <x:c r="O81" s="95" t="n">
        <x:v>1155200</x:v>
      </x:c>
      <x:c r="P81" s="95" t="n">
        <x:v>100.6600</x:v>
      </x:c>
      <x:c r="Q81" s="95" t="n">
        <x:v>0</x:v>
      </x:c>
      <x:c r="R81" s="95" t="n">
        <x:v>1162.82432</x:v>
      </x:c>
      <x:c r="S81" s="96" t="n">
        <x:v>0.0009</x:v>
      </x:c>
      <x:c r="T81" s="96" t="n">
        <x:v>0.0028</x:v>
      </x:c>
      <x:c r="U81" s="96" t="n">
        <x:v>0.0004</x:v>
      </x:c>
    </x:row>
    <x:row r="82" spans="3:6">
      <x:c r="B82" s="0" t="str">
        <x:v>דש איפקס  אגח ג- מיטב דש השקעות בע"מ</x:v>
      </x:c>
      <x:c r="C82" s="0" t="str">
        <x:v>1121763</x:v>
      </x:c>
      <x:c r="D82" s="0" t="str">
        <x:v>TASE</x:v>
      </x:c>
      <x:c r="E82" s="0" t="str">
        <x:v>אחר</x:v>
      </x:c>
      <x:c r="F82" s="0" t="str">
        <x:v>520043795</x:v>
      </x:c>
      <x:c r="G82" s="0" t="str">
        <x:v>שירותים פיננסיים</x:v>
      </x:c>
      <x:c r="H82" s="0" t="str">
        <x:v>A1.il</x:v>
      </x:c>
      <x:c r="I82" s="0" t="str">
        <x:v>מידרוג</x:v>
      </x:c>
      <x:c r="J82" s="0" t="str">
        <x:v>31/12/13</x:v>
      </x:c>
      <x:c r="K82" s="95" t="n">
        <x:v>2.14</x:v>
      </x:c>
      <x:c r="L82" s="0" t="str">
        <x:v>שקל חדש</x:v>
      </x:c>
      <x:c r="M82" s="96" t="n">
        <x:v>0.0395</x:v>
      </x:c>
      <x:c r="N82" s="96" t="n">
        <x:v>-0.0117</x:v>
      </x:c>
      <x:c r="O82" s="95" t="n">
        <x:v>168190.09</x:v>
      </x:c>
      <x:c r="P82" s="95" t="n">
        <x:v>123.4100</x:v>
      </x:c>
      <x:c r="Q82" s="95" t="n">
        <x:v>0</x:v>
      </x:c>
      <x:c r="R82" s="95" t="n">
        <x:v>207.563390069</x:v>
      </x:c>
      <x:c r="S82" s="96" t="n">
        <x:v>0.0005</x:v>
      </x:c>
      <x:c r="T82" s="96" t="n">
        <x:v>0.0005</x:v>
      </x:c>
      <x:c r="U82" s="96" t="n">
        <x:v>0.0001</x:v>
      </x:c>
    </x:row>
    <x:row r="83" spans="3:6">
      <x:c r="B83" s="0" t="str">
        <x:v>פז נפט  ו- פז חברת הנפט בע"מ</x:v>
      </x:c>
      <x:c r="C83" s="0" t="str">
        <x:v>1139542</x:v>
      </x:c>
      <x:c r="D83" s="0" t="str">
        <x:v>TASE</x:v>
      </x:c>
      <x:c r="E83" s="0" t="str">
        <x:v>אחר</x:v>
      </x:c>
      <x:c r="F83" s="0" t="str">
        <x:v>510216054</x:v>
      </x:c>
      <x:c r="G83" s="0" t="str">
        <x:v>אנרגיה</x:v>
      </x:c>
      <x:c r="H83" s="0" t="str">
        <x:v>ilA+</x:v>
      </x:c>
      <x:c r="I83" s="0" t="str">
        <x:v>S&amp;P מעלות</x:v>
      </x:c>
      <x:c r="J83" s="0" t="str">
        <x:v>01/12/16</x:v>
      </x:c>
      <x:c r="K83" s="95" t="n">
        <x:v>3.61</x:v>
      </x:c>
      <x:c r="L83" s="0" t="str">
        <x:v>שקל חדש</x:v>
      </x:c>
      <x:c r="M83" s="96" t="n">
        <x:v>0.0194</x:v>
      </x:c>
      <x:c r="N83" s="96" t="n">
        <x:v>-0.0072</x:v>
      </x:c>
      <x:c r="O83" s="95" t="n">
        <x:v>2450503.98</x:v>
      </x:c>
      <x:c r="P83" s="95" t="n">
        <x:v>115.500</x:v>
      </x:c>
      <x:c r="Q83" s="95" t="n">
        <x:v>0</x:v>
      </x:c>
      <x:c r="R83" s="95" t="n">
        <x:v>2830.3320969</x:v>
      </x:c>
      <x:c r="S83" s="96" t="n">
        <x:v>0.0058</x:v>
      </x:c>
      <x:c r="T83" s="96" t="n">
        <x:v>0.0069</x:v>
      </x:c>
      <x:c r="U83" s="96" t="n">
        <x:v>0.0011</x:v>
      </x:c>
    </x:row>
    <x:row r="84" spans="3:6">
      <x:c r="B84" s="0" t="str">
        <x:v>פז נפט אגח ז- פז חברת הנפט בע"מ</x:v>
      </x:c>
      <x:c r="C84" s="0" t="str">
        <x:v>1142595</x:v>
      </x:c>
      <x:c r="D84" s="0" t="str">
        <x:v>TASE</x:v>
      </x:c>
      <x:c r="E84" s="0" t="str">
        <x:v>אחר</x:v>
      </x:c>
      <x:c r="F84" s="0" t="str">
        <x:v>510216054</x:v>
      </x:c>
      <x:c r="G84" s="0" t="str">
        <x:v>אנרגיה</x:v>
      </x:c>
      <x:c r="H84" s="0" t="str">
        <x:v>ilA+</x:v>
      </x:c>
      <x:c r="I84" s="0" t="str">
        <x:v>S&amp;P מעלות</x:v>
      </x:c>
      <x:c r="J84" s="0" t="str">
        <x:v>14/12/17</x:v>
      </x:c>
      <x:c r="K84" s="95" t="n">
        <x:v>4.63</x:v>
      </x:c>
      <x:c r="L84" s="0" t="str">
        <x:v>שקל חדש</x:v>
      </x:c>
      <x:c r="M84" s="96" t="n">
        <x:v>0.0123</x:v>
      </x:c>
      <x:c r="N84" s="96" t="n">
        <x:v>-0.0013</x:v>
      </x:c>
      <x:c r="O84" s="95" t="n">
        <x:v>3761038.24</x:v>
      </x:c>
      <x:c r="P84" s="95" t="n">
        <x:v>111.3600</x:v>
      </x:c>
      <x:c r="Q84" s="95" t="n">
        <x:v>0</x:v>
      </x:c>
      <x:c r="R84" s="95" t="n">
        <x:v>4188.292184064</x:v>
      </x:c>
      <x:c r="S84" s="96" t="n">
        <x:v>0.0026</x:v>
      </x:c>
      <x:c r="T84" s="96" t="n">
        <x:v>0.0102</x:v>
      </x:c>
      <x:c r="U84" s="96" t="n">
        <x:v>0.0016</x:v>
      </x:c>
    </x:row>
    <x:row r="85" spans="3:6">
      <x:c r="B85" s="0" t="str">
        <x:v>אדגר אגח ט- אדגר השקעות ופיתוח בע"מ</x:v>
      </x:c>
      <x:c r="C85" s="0" t="str">
        <x:v>1820190</x:v>
      </x:c>
      <x:c r="D85" s="0" t="str">
        <x:v>TASE</x:v>
      </x:c>
      <x:c r="E85" s="0" t="str">
        <x:v>אחר</x:v>
      </x:c>
      <x:c r="F85" s="0" t="str">
        <x:v>520035171</x:v>
      </x:c>
      <x:c r="G85" s="0" t="str">
        <x:v>נדלן מניב בחול</x:v>
      </x:c>
      <x:c r="H85" s="0" t="str">
        <x:v>A2.il</x:v>
      </x:c>
      <x:c r="I85" s="0" t="str">
        <x:v>מידרוג</x:v>
      </x:c>
      <x:c r="J85" s="0" t="str">
        <x:v>15/03/16</x:v>
      </x:c>
      <x:c r="K85" s="95" t="n">
        <x:v>1.73</x:v>
      </x:c>
      <x:c r="L85" s="0" t="str">
        <x:v>שקל חדש</x:v>
      </x:c>
      <x:c r="M85" s="96" t="n">
        <x:v>0.0465</x:v>
      </x:c>
      <x:c r="N85" s="96" t="n">
        <x:v>-0.0101</x:v>
      </x:c>
      <x:c r="O85" s="95" t="n">
        <x:v>1320418.4</x:v>
      </x:c>
      <x:c r="P85" s="95" t="n">
        <x:v>115.7900</x:v>
      </x:c>
      <x:c r="Q85" s="95" t="n">
        <x:v>0</x:v>
      </x:c>
      <x:c r="R85" s="95" t="n">
        <x:v>1528.91246536</x:v>
      </x:c>
      <x:c r="S85" s="96" t="n">
        <x:v>0.0023</x:v>
      </x:c>
      <x:c r="T85" s="96" t="n">
        <x:v>0.0037</x:v>
      </x:c>
      <x:c r="U85" s="96" t="n">
        <x:v>0.0006</x:v>
      </x:c>
    </x:row>
    <x:row r="86" spans="3:6">
      <x:c r="B86" s="0" t="str">
        <x:v>אלבר אג"ח יז- אלבר שירותי מימונית בע"מ</x:v>
      </x:c>
      <x:c r="C86" s="0" t="str">
        <x:v>1158732</x:v>
      </x:c>
      <x:c r="D86" s="0" t="str">
        <x:v>TASE</x:v>
      </x:c>
      <x:c r="E86" s="0" t="str">
        <x:v>אחר</x:v>
      </x:c>
      <x:c r="F86" s="0" t="str">
        <x:v>512025891</x:v>
      </x:c>
      <x:c r="G86" s="0" t="str">
        <x:v>שירותים</x:v>
      </x:c>
      <x:c r="H86" s="0" t="str">
        <x:v>ilA</x:v>
      </x:c>
      <x:c r="I86" s="0" t="str">
        <x:v>S&amp;P מעלות</x:v>
      </x:c>
      <x:c r="J86" s="0" t="str">
        <x:v>08/07/19</x:v>
      </x:c>
      <x:c r="K86" s="95" t="n">
        <x:v>2.40</x:v>
      </x:c>
      <x:c r="L86" s="0" t="str">
        <x:v>שקל חדש</x:v>
      </x:c>
      <x:c r="M86" s="96" t="n">
        <x:v>0.0185</x:v>
      </x:c>
      <x:c r="N86" s="96" t="n">
        <x:v>-0.0023</x:v>
      </x:c>
      <x:c r="O86" s="95" t="n">
        <x:v>609253.15</x:v>
      </x:c>
      <x:c r="P86" s="95" t="n">
        <x:v>107.7500</x:v>
      </x:c>
      <x:c r="Q86" s="95" t="n">
        <x:v>0</x:v>
      </x:c>
      <x:c r="R86" s="95" t="n">
        <x:v>656.470269125</x:v>
      </x:c>
      <x:c r="S86" s="96" t="n">
        <x:v>0.0017</x:v>
      </x:c>
      <x:c r="T86" s="96" t="n">
        <x:v>0.0016</x:v>
      </x:c>
      <x:c r="U86" s="96" t="n">
        <x:v>0.0003</x:v>
      </x:c>
    </x:row>
    <x:row r="87" spans="3:6">
      <x:c r="B87" s="0" t="str">
        <x:v>אלבר אגח טז 062024- אלבר שירותי מימונית בע"מ</x:v>
      </x:c>
      <x:c r="C87" s="0" t="str">
        <x:v>1139823</x:v>
      </x:c>
      <x:c r="D87" s="0" t="str">
        <x:v>TASE</x:v>
      </x:c>
      <x:c r="E87" s="0" t="str">
        <x:v>אחר</x:v>
      </x:c>
      <x:c r="F87" s="0" t="str">
        <x:v>512025891</x:v>
      </x:c>
      <x:c r="G87" s="0" t="str">
        <x:v>שירותים</x:v>
      </x:c>
      <x:c r="H87" s="0" t="str">
        <x:v>ilA</x:v>
      </x:c>
      <x:c r="I87" s="0" t="str">
        <x:v>S&amp;P מעלות</x:v>
      </x:c>
      <x:c r="J87" s="0" t="str">
        <x:v>17/01/17</x:v>
      </x:c>
      <x:c r="K87" s="95" t="n">
        <x:v>1.22</x:v>
      </x:c>
      <x:c r="L87" s="0" t="str">
        <x:v>שקל חדש</x:v>
      </x:c>
      <x:c r="M87" s="96" t="n">
        <x:v>0.0225</x:v>
      </x:c>
      <x:c r="N87" s="96" t="n">
        <x:v>-0.018</x:v>
      </x:c>
      <x:c r="O87" s="95" t="n">
        <x:v>701400.41</x:v>
      </x:c>
      <x:c r="P87" s="95" t="n">
        <x:v>110.100</x:v>
      </x:c>
      <x:c r="Q87" s="95" t="n">
        <x:v>0</x:v>
      </x:c>
      <x:c r="R87" s="95" t="n">
        <x:v>772.24185141</x:v>
      </x:c>
      <x:c r="S87" s="96" t="n">
        <x:v>0.0023</x:v>
      </x:c>
      <x:c r="T87" s="96" t="n">
        <x:v>0.0019</x:v>
      </x:c>
      <x:c r="U87" s="96" t="n">
        <x:v>0.0003</x:v>
      </x:c>
    </x:row>
    <x:row r="88" spans="3:6">
      <x:c r="B88" s="0" t="str">
        <x:v>אלרוב נדלן אגח ג- אלרוב נדל"ן ומלונאות בע"מ</x:v>
      </x:c>
      <x:c r="C88" s="0" t="str">
        <x:v>3870102</x:v>
      </x:c>
      <x:c r="D88" s="0" t="str">
        <x:v>TASE</x:v>
      </x:c>
      <x:c r="E88" s="0" t="str">
        <x:v>אחר</x:v>
      </x:c>
      <x:c r="F88" s="0" t="str">
        <x:v>520038894</x:v>
      </x:c>
      <x:c r="G88" s="0" t="str">
        <x:v>נדלן מניב בחול</x:v>
      </x:c>
      <x:c r="H88" s="0" t="str">
        <x:v>ilA</x:v>
      </x:c>
      <x:c r="I88" s="0" t="str">
        <x:v>S&amp;P מעלות</x:v>
      </x:c>
      <x:c r="J88" s="0" t="str">
        <x:v>19/02/18</x:v>
      </x:c>
      <x:c r="K88" s="95" t="n">
        <x:v>0.17</x:v>
      </x:c>
      <x:c r="L88" s="0" t="str">
        <x:v>שקל חדש</x:v>
      </x:c>
      <x:c r="M88" s="96" t="n">
        <x:v>0.0185</x:v>
      </x:c>
      <x:c r="N88" s="96" t="n">
        <x:v>-0.0697</x:v>
      </x:c>
      <x:c r="O88" s="95" t="n">
        <x:v>443762.43</x:v>
      </x:c>
      <x:c r="P88" s="95" t="n">
        <x:v>106.0300</x:v>
      </x:c>
      <x:c r="Q88" s="95" t="n">
        <x:v>0</x:v>
      </x:c>
      <x:c r="R88" s="95" t="n">
        <x:v>470.521304529</x:v>
      </x:c>
      <x:c r="S88" s="96" t="n">
        <x:v>0.0118</x:v>
      </x:c>
      <x:c r="T88" s="96" t="n">
        <x:v>0.0011</x:v>
      </x:c>
      <x:c r="U88" s="96" t="n">
        <x:v>0.0002</x:v>
      </x:c>
    </x:row>
    <x:row r="89" spans="3:6">
      <x:c r="B89" s="0" t="str">
        <x:v>אפריקה נכסים אגח ז- אפי נכסים בע"מ</x:v>
      </x:c>
      <x:c r="C89" s="0" t="str">
        <x:v>1132232</x:v>
      </x:c>
      <x:c r="D89" s="0" t="str">
        <x:v>TASE</x:v>
      </x:c>
      <x:c r="E89" s="0" t="str">
        <x:v>אחר</x:v>
      </x:c>
      <x:c r="F89" s="0" t="str">
        <x:v>510560188</x:v>
      </x:c>
      <x:c r="G89" s="0" t="str">
        <x:v>נדלן מניב בחול</x:v>
      </x:c>
      <x:c r="H89" s="0" t="str">
        <x:v>A2.il</x:v>
      </x:c>
      <x:c r="I89" s="0" t="str">
        <x:v>מידרוג</x:v>
      </x:c>
      <x:c r="J89" s="0" t="str">
        <x:v>13/05/14</x:v>
      </x:c>
      <x:c r="K89" s="95" t="n">
        <x:v>0.59</x:v>
      </x:c>
      <x:c r="L89" s="0" t="str">
        <x:v>שקל חדש</x:v>
      </x:c>
      <x:c r="M89" s="96" t="n">
        <x:v>0.037</x:v>
      </x:c>
      <x:c r="N89" s="96" t="n">
        <x:v>-0.0288</x:v>
      </x:c>
      <x:c r="O89" s="95" t="n">
        <x:v>1373500</x:v>
      </x:c>
      <x:c r="P89" s="95" t="n">
        <x:v>109.7200</x:v>
      </x:c>
      <x:c r="Q89" s="95" t="n">
        <x:v>0</x:v>
      </x:c>
      <x:c r="R89" s="95" t="n">
        <x:v>1507.0042</x:v>
      </x:c>
      <x:c r="S89" s="96" t="n">
        <x:v>0.0027</x:v>
      </x:c>
      <x:c r="T89" s="96" t="n">
        <x:v>0.0037</x:v>
      </x:c>
      <x:c r="U89" s="96" t="n">
        <x:v>0.0006</x:v>
      </x:c>
    </x:row>
    <x:row r="90" spans="3:6">
      <x:c r="B90" s="0" t="str">
        <x:v>אפריקה נכסים ח- אפי נכסים בע"מ</x:v>
      </x:c>
      <x:c r="C90" s="0" t="str">
        <x:v>1142231</x:v>
      </x:c>
      <x:c r="D90" s="0" t="str">
        <x:v>TASE</x:v>
      </x:c>
      <x:c r="E90" s="0" t="str">
        <x:v>אחר</x:v>
      </x:c>
      <x:c r="F90" s="0" t="str">
        <x:v>510560188</x:v>
      </x:c>
      <x:c r="G90" s="0" t="str">
        <x:v>נדלן מניב בחול</x:v>
      </x:c>
      <x:c r="H90" s="0" t="str">
        <x:v>A2.il</x:v>
      </x:c>
      <x:c r="I90" s="0" t="str">
        <x:v>מידרוג</x:v>
      </x:c>
      <x:c r="J90" s="0" t="str">
        <x:v>09/11/17</x:v>
      </x:c>
      <x:c r="K90" s="95" t="n">
        <x:v>3.81</x:v>
      </x:c>
      <x:c r="L90" s="0" t="str">
        <x:v>שקל חדש</x:v>
      </x:c>
      <x:c r="M90" s="96" t="n">
        <x:v>0.0257</x:v>
      </x:c>
      <x:c r="N90" s="96" t="n">
        <x:v>0.0012</x:v>
      </x:c>
      <x:c r="O90" s="95" t="n">
        <x:v>1495150</x:v>
      </x:c>
      <x:c r="P90" s="95" t="n">
        <x:v>116.4200</x:v>
      </x:c>
      <x:c r="Q90" s="95" t="n">
        <x:v>0</x:v>
      </x:c>
      <x:c r="R90" s="95" t="n">
        <x:v>1740.65363</x:v>
      </x:c>
      <x:c r="S90" s="96" t="n">
        <x:v>0.0016</x:v>
      </x:c>
      <x:c r="T90" s="96" t="n">
        <x:v>0.0042</x:v>
      </x:c>
      <x:c r="U90" s="96" t="n">
        <x:v>0.0007</x:v>
      </x:c>
    </x:row>
    <x:row r="91" spans="3:6">
      <x:c r="B91" s="0" t="str">
        <x:v>אשטרום נכסים אגח 10- אשטרום נכסים בע"מ</x:v>
      </x:c>
      <x:c r="C91" s="0" t="str">
        <x:v>2510204</x:v>
      </x:c>
      <x:c r="D91" s="0" t="str">
        <x:v>TASE</x:v>
      </x:c>
      <x:c r="E91" s="0" t="str">
        <x:v>אחר</x:v>
      </x:c>
      <x:c r="F91" s="0" t="str">
        <x:v>520036617</x:v>
      </x:c>
      <x:c r="G91" s="0" t="str">
        <x:v>נדל"ן מניב בישראל</x:v>
      </x:c>
      <x:c r="H91" s="0" t="str">
        <x:v>ilA</x:v>
      </x:c>
      <x:c r="I91" s="0" t="str">
        <x:v>S&amp;P מעלות</x:v>
      </x:c>
      <x:c r="J91" s="0" t="str">
        <x:v>22/04/19</x:v>
      </x:c>
      <x:c r="K91" s="95" t="n">
        <x:v>2.90</x:v>
      </x:c>
      <x:c r="L91" s="0" t="str">
        <x:v>שקל חדש</x:v>
      </x:c>
      <x:c r="M91" s="96" t="n">
        <x:v>0.0306</x:v>
      </x:c>
      <x:c r="N91" s="96" t="n">
        <x:v>-0.0055</x:v>
      </x:c>
      <x:c r="O91" s="95" t="n">
        <x:v>2076773.27</x:v>
      </x:c>
      <x:c r="P91" s="95" t="n">
        <x:v>116.8100</x:v>
      </x:c>
      <x:c r="Q91" s="95" t="n">
        <x:v>0</x:v>
      </x:c>
      <x:c r="R91" s="95" t="n">
        <x:v>2425.878856687</x:v>
      </x:c>
      <x:c r="S91" s="96" t="n">
        <x:v>0.005</x:v>
      </x:c>
      <x:c r="T91" s="96" t="n">
        <x:v>0.0059</x:v>
      </x:c>
      <x:c r="U91" s="96" t="n">
        <x:v>0.0009</x:v>
      </x:c>
    </x:row>
    <x:row r="92" spans="3:6">
      <x:c r="B92" s="0" t="str">
        <x:v>הכשרת ישוב אגח 21- חברת הכשרת הישוב בישראל בע"מ</x:v>
      </x:c>
      <x:c r="C92" s="0" t="str">
        <x:v>6120224</x:v>
      </x:c>
      <x:c r="D92" s="0" t="str">
        <x:v>TASE</x:v>
      </x:c>
      <x:c r="E92" s="0" t="str">
        <x:v>אחר</x:v>
      </x:c>
      <x:c r="F92" s="0" t="str">
        <x:v>520020116</x:v>
      </x:c>
      <x:c r="G92" s="0" t="str">
        <x:v>נדל"ן מניב בישראל</x:v>
      </x:c>
      <x:c r="H92" s="0" t="str">
        <x:v>ilA</x:v>
      </x:c>
      <x:c r="I92" s="0" t="str">
        <x:v>S&amp;P מעלות</x:v>
      </x:c>
      <x:c r="J92" s="0" t="str">
        <x:v>09/11/17</x:v>
      </x:c>
      <x:c r="K92" s="95" t="n">
        <x:v>4.75</x:v>
      </x:c>
      <x:c r="L92" s="0" t="str">
        <x:v>שקל חדש</x:v>
      </x:c>
      <x:c r="M92" s="96" t="n">
        <x:v>0.018</x:v>
      </x:c>
      <x:c r="N92" s="96" t="n">
        <x:v>0.0013</x:v>
      </x:c>
      <x:c r="O92" s="95" t="n">
        <x:v>1596159</x:v>
      </x:c>
      <x:c r="P92" s="95" t="n">
        <x:v>113.1700</x:v>
      </x:c>
      <x:c r="Q92" s="95" t="n">
        <x:v>0</x:v>
      </x:c>
      <x:c r="R92" s="95" t="n">
        <x:v>1806.3731403</x:v>
      </x:c>
      <x:c r="S92" s="96" t="n">
        <x:v>0.0029</x:v>
      </x:c>
      <x:c r="T92" s="96" t="n">
        <x:v>0.0044</x:v>
      </x:c>
      <x:c r="U92" s="96" t="n">
        <x:v>0.0007</x:v>
      </x:c>
    </x:row>
    <x:row r="93" spans="3:6">
      <x:c r="B93" s="0" t="str">
        <x:v>מימון ישיר אגח ג- מימון ישיר מקבוצת ישיר 2006 בע"מ</x:v>
      </x:c>
      <x:c r="C93" s="0" t="str">
        <x:v>1171214</x:v>
      </x:c>
      <x:c r="D93" s="0" t="str">
        <x:v>TASE</x:v>
      </x:c>
      <x:c r="E93" s="0" t="str">
        <x:v>אחר</x:v>
      </x:c>
      <x:c r="F93" s="0" t="str">
        <x:v>513893123</x:v>
      </x:c>
      <x:c r="G93" s="0" t="str">
        <x:v>אשראי חוץ בנקאי</x:v>
      </x:c>
      <x:c r="H93" s="0" t="str">
        <x:v>A2.il</x:v>
      </x:c>
      <x:c r="I93" s="0" t="str">
        <x:v>מידרוג</x:v>
      </x:c>
      <x:c r="J93" s="0" t="str">
        <x:v>24/12/20</x:v>
      </x:c>
      <x:c r="K93" s="95" t="n">
        <x:v>2.06</x:v>
      </x:c>
      <x:c r="L93" s="0" t="str">
        <x:v>שקל חדש</x:v>
      </x:c>
      <x:c r="M93" s="96" t="n">
        <x:v>0.0185</x:v>
      </x:c>
      <x:c r="N93" s="96" t="n">
        <x:v>-0.0096</x:v>
      </x:c>
      <x:c r="O93" s="95" t="n">
        <x:v>1526112</x:v>
      </x:c>
      <x:c r="P93" s="95" t="n">
        <x:v>110.200</x:v>
      </x:c>
      <x:c r="Q93" s="95" t="n">
        <x:v>0</x:v>
      </x:c>
      <x:c r="R93" s="95" t="n">
        <x:v>1681.775424</x:v>
      </x:c>
      <x:c r="S93" s="96" t="n">
        <x:v>0.0017</x:v>
      </x:c>
      <x:c r="T93" s="96" t="n">
        <x:v>0.0041</x:v>
      </x:c>
      <x:c r="U93" s="96" t="n">
        <x:v>0.0006</x:v>
      </x:c>
    </x:row>
    <x:row r="94" spans="3:6">
      <x:c r="B94" s="0" t="str">
        <x:v>מימון ישיר אגח ד-ת"א חסום 19.7.22- מימון ישיר מקבוצת ישיר 2006 בע"מ</x:v>
      </x:c>
      <x:c r="C94" s="0" t="str">
        <x:v>11756600</x:v>
      </x:c>
      <x:c r="D94" s="0" t="str">
        <x:v>TASE</x:v>
      </x:c>
      <x:c r="E94" s="0" t="str">
        <x:v>אחר</x:v>
      </x:c>
      <x:c r="F94" s="0" t="str">
        <x:v>513893123</x:v>
      </x:c>
      <x:c r="G94" s="0" t="str">
        <x:v>אשראי חוץ בנקאי</x:v>
      </x:c>
      <x:c r="H94" s="0" t="str">
        <x:v>A2.il</x:v>
      </x:c>
      <x:c r="I94" s="0" t="str">
        <x:v>מידרוג</x:v>
      </x:c>
      <x:c r="J94" s="0" t="str">
        <x:v>19/01/22</x:v>
      </x:c>
      <x:c r="L94" s="0" t="str">
        <x:v>שקל חדש</x:v>
      </x:c>
      <x:c r="M94" s="96" t="n">
        <x:v>0.01</x:v>
      </x:c>
      <x:c r="N94" s="96" t="n">
        <x:v>0.00</x:v>
      </x:c>
      <x:c r="O94" s="95" t="n">
        <x:v>1634000</x:v>
      </x:c>
      <x:c r="P94" s="95" t="n">
        <x:v>105.39200</x:v>
      </x:c>
      <x:c r="Q94" s="95" t="n">
        <x:v>0</x:v>
      </x:c>
      <x:c r="R94" s="95" t="n">
        <x:v>1722.10528</x:v>
      </x:c>
      <x:c r="S94" s="96" t="n">
        <x:v>0.00</x:v>
      </x:c>
      <x:c r="T94" s="96" t="n">
        <x:v>0.0042</x:v>
      </x:c>
      <x:c r="U94" s="96" t="n">
        <x:v>0.0007</x:v>
      </x:c>
    </x:row>
    <x:row r="95" spans="3:6">
      <x:c r="B95" s="0" t="str">
        <x:v>מנרב אגח ד- קבוצת מנרב  בע"מ</x:v>
      </x:c>
      <x:c r="C95" s="0" t="str">
        <x:v>1550169</x:v>
      </x:c>
      <x:c r="D95" s="0" t="str">
        <x:v>TASE</x:v>
      </x:c>
      <x:c r="E95" s="0" t="str">
        <x:v>אחר</x:v>
      </x:c>
      <x:c r="F95" s="0" t="str">
        <x:v>520034505</x:v>
      </x:c>
      <x:c r="G95" s="0" t="str">
        <x:v>בנייה</x:v>
      </x:c>
      <x:c r="H95" s="0" t="str">
        <x:v>A2.il</x:v>
      </x:c>
      <x:c r="I95" s="0" t="str">
        <x:v>מידרוג</x:v>
      </x:c>
      <x:c r="J95" s="0" t="str">
        <x:v>27/02/22</x:v>
      </x:c>
      <x:c r="K95" s="95" t="n">
        <x:v>5.76</x:v>
      </x:c>
      <x:c r="L95" s="0" t="str">
        <x:v>שקל חדש</x:v>
      </x:c>
      <x:c r="M95" s="96" t="n">
        <x:v>0.0157</x:v>
      </x:c>
      <x:c r="N95" s="96" t="n">
        <x:v>0.0121</x:v>
      </x:c>
      <x:c r="O95" s="95" t="n">
        <x:v>829000</x:v>
      </x:c>
      <x:c r="P95" s="95" t="n">
        <x:v>102.9900</x:v>
      </x:c>
      <x:c r="Q95" s="95" t="n">
        <x:v>0</x:v>
      </x:c>
      <x:c r="R95" s="95" t="n">
        <x:v>853.7871</x:v>
      </x:c>
      <x:c r="S95" s="96" t="n">
        <x:v>0.0024</x:v>
      </x:c>
      <x:c r="T95" s="96" t="n">
        <x:v>0.0021</x:v>
      </x:c>
      <x:c r="U95" s="96" t="n">
        <x:v>0.0003</x:v>
      </x:c>
    </x:row>
    <x:row r="96" spans="3:6">
      <x:c r="B96" s="0" t="str">
        <x:v>נכסים ובניין  ו- חברה לנכסים ולבנין בע"מ</x:v>
      </x:c>
      <x:c r="C96" s="0" t="str">
        <x:v>6990188</x:v>
      </x:c>
      <x:c r="D96" s="0" t="str">
        <x:v>TASE</x:v>
      </x:c>
      <x:c r="E96" s="0" t="str">
        <x:v>אחר</x:v>
      </x:c>
      <x:c r="F96" s="0" t="str">
        <x:v>520025438</x:v>
      </x:c>
      <x:c r="G96" s="0" t="str">
        <x:v>נדל"ן מניב בישראל</x:v>
      </x:c>
      <x:c r="H96" s="0" t="str">
        <x:v>A2.il</x:v>
      </x:c>
      <x:c r="I96" s="0" t="str">
        <x:v>מידרוג</x:v>
      </x:c>
      <x:c r="J96" s="0" t="str">
        <x:v>31/12/13</x:v>
      </x:c>
      <x:c r="K96" s="95" t="n">
        <x:v>1.23</x:v>
      </x:c>
      <x:c r="L96" s="0" t="str">
        <x:v>שקל חדש</x:v>
      </x:c>
      <x:c r="M96" s="96" t="n">
        <x:v>0.0495</x:v>
      </x:c>
      <x:c r="N96" s="96" t="n">
        <x:v>-0.0234</x:v>
      </x:c>
      <x:c r="O96" s="95" t="n">
        <x:v>800000.43</x:v>
      </x:c>
      <x:c r="P96" s="95" t="n">
        <x:v>116.6400</x:v>
      </x:c>
      <x:c r="Q96" s="95" t="n">
        <x:v>0</x:v>
      </x:c>
      <x:c r="R96" s="95" t="n">
        <x:v>933.120501552</x:v>
      </x:c>
      <x:c r="S96" s="96" t="n">
        <x:v>0.0032</x:v>
      </x:c>
      <x:c r="T96" s="96" t="n">
        <x:v>0.0023</x:v>
      </x:c>
      <x:c r="U96" s="96" t="n">
        <x:v>0.0004</x:v>
      </x:c>
    </x:row>
    <x:row r="97" spans="3:6">
      <x:c r="B97" s="0" t="str">
        <x:v>סלקום אגח י- סלקום ישראל בע"מ</x:v>
      </x:c>
      <x:c r="C97" s="0" t="str">
        <x:v>1139245</x:v>
      </x:c>
      <x:c r="D97" s="0" t="str">
        <x:v>TASE</x:v>
      </x:c>
      <x:c r="E97" s="0" t="str">
        <x:v>אחר</x:v>
      </x:c>
      <x:c r="F97" s="0" t="str">
        <x:v>511930125</x:v>
      </x:c>
      <x:c r="G97" s="0" t="str">
        <x:v>תקשורת ומדיה</x:v>
      </x:c>
      <x:c r="H97" s="0" t="str">
        <x:v>ilA</x:v>
      </x:c>
      <x:c r="I97" s="0" t="str">
        <x:v>S&amp;P מעלות</x:v>
      </x:c>
      <x:c r="J97" s="0" t="str">
        <x:v>08/12/16</x:v>
      </x:c>
      <x:c r="K97" s="95" t="n">
        <x:v>2.40</x:v>
      </x:c>
      <x:c r="L97" s="0" t="str">
        <x:v>שקל חדש</x:v>
      </x:c>
      <x:c r="M97" s="96" t="n">
        <x:v>0.0245</x:v>
      </x:c>
      <x:c r="N97" s="96" t="n">
        <x:v>-0.0025</x:v>
      </x:c>
      <x:c r="O97" s="95" t="n">
        <x:v>1096449</x:v>
      </x:c>
      <x:c r="P97" s="95" t="n">
        <x:v>112.0600</x:v>
      </x:c>
      <x:c r="Q97" s="95" t="n">
        <x:v>0</x:v>
      </x:c>
      <x:c r="R97" s="95" t="n">
        <x:v>1228.6807494</x:v>
      </x:c>
      <x:c r="S97" s="96" t="n">
        <x:v>0.0125</x:v>
      </x:c>
      <x:c r="T97" s="96" t="n">
        <x:v>0.003</x:v>
      </x:c>
      <x:c r="U97" s="96" t="n">
        <x:v>0.0005</x:v>
      </x:c>
    </x:row>
    <x:row r="98" spans="3:6">
      <x:c r="B98" s="0" t="str">
        <x:v>שיכון ובינוי אגח 8- שיכון ובינוי בע"מ</x:v>
      </x:c>
      <x:c r="C98" s="0" t="str">
        <x:v>1135888</x:v>
      </x:c>
      <x:c r="D98" s="0" t="str">
        <x:v>TASE</x:v>
      </x:c>
      <x:c r="E98" s="0" t="str">
        <x:v>אחר</x:v>
      </x:c>
      <x:c r="F98" s="0" t="str">
        <x:v>520036104</x:v>
      </x:c>
      <x:c r="G98" s="0" t="str">
        <x:v>בנייה</x:v>
      </x:c>
      <x:c r="H98" s="0" t="str">
        <x:v>ilA</x:v>
      </x:c>
      <x:c r="I98" s="0" t="str">
        <x:v>S&amp;P מעלות</x:v>
      </x:c>
      <x:c r="J98" s="0" t="str">
        <x:v>22/09/16</x:v>
      </x:c>
      <x:c r="K98" s="95" t="n">
        <x:v>4.69</x:v>
      </x:c>
      <x:c r="L98" s="0" t="str">
        <x:v>שקל חדש</x:v>
      </x:c>
      <x:c r="M98" s="96" t="n">
        <x:v>0.039</x:v>
      </x:c>
      <x:c r="N98" s="96" t="n">
        <x:v>0.0067</x:v>
      </x:c>
      <x:c r="O98" s="95" t="n">
        <x:v>2998654</x:v>
      </x:c>
      <x:c r="P98" s="95" t="n">
        <x:v>123.200</x:v>
      </x:c>
      <x:c r="Q98" s="95" t="n">
        <x:v>0</x:v>
      </x:c>
      <x:c r="R98" s="95" t="n">
        <x:v>3694.341728</x:v>
      </x:c>
      <x:c r="S98" s="96" t="n">
        <x:v>0.0019</x:v>
      </x:c>
      <x:c r="T98" s="96" t="n">
        <x:v>0.009</x:v>
      </x:c>
      <x:c r="U98" s="96" t="n">
        <x:v>0.0014</x:v>
      </x:c>
    </x:row>
    <x:row r="99" spans="3:6">
      <x:c r="B99" s="0" t="str">
        <x:v>שיכון ובינוי סדרה 5- שיכון ובינוי בע"מ</x:v>
      </x:c>
      <x:c r="C99" s="0" t="str">
        <x:v>1125210</x:v>
      </x:c>
      <x:c r="D99" s="0" t="str">
        <x:v>TASE</x:v>
      </x:c>
      <x:c r="E99" s="0" t="str">
        <x:v>אחר</x:v>
      </x:c>
      <x:c r="F99" s="0" t="str">
        <x:v>520036104</x:v>
      </x:c>
      <x:c r="G99" s="0" t="str">
        <x:v>בנייה</x:v>
      </x:c>
      <x:c r="H99" s="0" t="str">
        <x:v>ilA</x:v>
      </x:c>
      <x:c r="I99" s="0" t="str">
        <x:v>S&amp;P מעלות</x:v>
      </x:c>
      <x:c r="J99" s="0" t="str">
        <x:v>29/12/14</x:v>
      </x:c>
      <x:c r="K99" s="95" t="n">
        <x:v>0.25</x:v>
      </x:c>
      <x:c r="L99" s="0" t="str">
        <x:v>שקל חדש</x:v>
      </x:c>
      <x:c r="M99" s="96" t="n">
        <x:v>0.055</x:v>
      </x:c>
      <x:c r="N99" s="96" t="n">
        <x:v>-0.062</x:v>
      </x:c>
      <x:c r="O99" s="95" t="n">
        <x:v>154849.46</x:v>
      </x:c>
      <x:c r="P99" s="95" t="n">
        <x:v>111.6800</x:v>
      </x:c>
      <x:c r="Q99" s="95" t="n">
        <x:v>0</x:v>
      </x:c>
      <x:c r="R99" s="95" t="n">
        <x:v>172.935876928</x:v>
      </x:c>
      <x:c r="S99" s="96" t="n">
        <x:v>0.0065</x:v>
      </x:c>
      <x:c r="T99" s="96" t="n">
        <x:v>0.0004</x:v>
      </x:c>
      <x:c r="U99" s="96" t="n">
        <x:v>0.0001</x:v>
      </x:c>
    </x:row>
    <x:row r="100" spans="3:6">
      <x:c r="B100" s="0" t="str">
        <x:v>מגוריט אגח ג' חסום 21.06.2021- מגוריט ישראל בעמ</x:v>
      </x:c>
      <x:c r="C100" s="0" t="str">
        <x:v>11759750</x:v>
      </x:c>
      <x:c r="D100" s="0" t="str">
        <x:v>TASE</x:v>
      </x:c>
      <x:c r="E100" s="0" t="str">
        <x:v>אחר</x:v>
      </x:c>
      <x:c r="F100" s="0" t="str">
        <x:v>515434074</x:v>
      </x:c>
      <x:c r="G100" s="0" t="str">
        <x:v>נדל"ן מניב בישראל</x:v>
      </x:c>
      <x:c r="H100" s="0" t="str">
        <x:v>ilA-</x:v>
      </x:c>
      <x:c r="I100" s="0" t="str">
        <x:v>S&amp;P מעלות</x:v>
      </x:c>
      <x:c r="J100" s="0" t="str">
        <x:v>21/12/21</x:v>
      </x:c>
      <x:c r="K100" s="95" t="n">
        <x:v>6.41</x:v>
      </x:c>
      <x:c r="L100" s="0" t="str">
        <x:v>שקל חדש</x:v>
      </x:c>
      <x:c r="M100" s="96" t="n">
        <x:v>0.0015</x:v>
      </x:c>
      <x:c r="N100" s="96" t="n">
        <x:v>0.00</x:v>
      </x:c>
      <x:c r="O100" s="95" t="n">
        <x:v>3625000</x:v>
      </x:c>
      <x:c r="P100" s="95" t="n">
        <x:v>100.75200</x:v>
      </x:c>
      <x:c r="Q100" s="95" t="n">
        <x:v>0</x:v>
      </x:c>
      <x:c r="R100" s="95" t="n">
        <x:v>3652.26</x:v>
      </x:c>
      <x:c r="S100" s="96" t="n">
        <x:v>0.00</x:v>
      </x:c>
      <x:c r="T100" s="96" t="n">
        <x:v>0.0089</x:v>
      </x:c>
      <x:c r="U100" s="96" t="n">
        <x:v>0.0014</x:v>
      </x:c>
    </x:row>
    <x:row r="101" spans="3:6">
      <x:c r="B101" s="0" t="str">
        <x:v>נכסים ובנין ד</x:v>
      </x:c>
      <x:c r="C101" s="0" t="str">
        <x:v>6990154</x:v>
      </x:c>
      <x:c r="D101" s="0" t="str">
        <x:v>TASE</x:v>
      </x:c>
      <x:c r="E101" s="0" t="str">
        <x:v>אחר</x:v>
      </x:c>
      <x:c r="F101" s="0" t="str">
        <x:v>520025438</x:v>
      </x:c>
      <x:c r="G101" s="0" t="str">
        <x:v>נדל"ן מניב בישראל</x:v>
      </x:c>
      <x:c r="H101" s="0" t="str">
        <x:v>ilA-</x:v>
      </x:c>
      <x:c r="I101" s="0" t="str">
        <x:v>S&amp;P מעלות</x:v>
      </x:c>
      <x:c r="J101" s="0" t="str">
        <x:v>31/12/13</x:v>
      </x:c>
      <x:c r="K101" s="95" t="n">
        <x:v>2.18</x:v>
      </x:c>
      <x:c r="L101" s="0" t="str">
        <x:v>שקל חדש</x:v>
      </x:c>
      <x:c r="M101" s="96" t="n">
        <x:v>0.0495</x:v>
      </x:c>
      <x:c r="N101" s="96" t="n">
        <x:v>-0.0079</x:v>
      </x:c>
      <x:c r="O101" s="95" t="n">
        <x:v>3406358.74</x:v>
      </x:c>
      <x:c r="P101" s="95" t="n">
        <x:v>142.8500</x:v>
      </x:c>
      <x:c r="Q101" s="95" t="n">
        <x:v>0</x:v>
      </x:c>
      <x:c r="R101" s="95" t="n">
        <x:v>4865.98346009</x:v>
      </x:c>
      <x:c r="S101" s="96" t="n">
        <x:v>0.0039</x:v>
      </x:c>
      <x:c r="T101" s="96" t="n">
        <x:v>0.0119</x:v>
      </x:c>
      <x:c r="U101" s="96" t="n">
        <x:v>0.0019</x:v>
      </x:c>
    </x:row>
    <x:row r="102" spans="3:6">
      <x:c r="B102" s="0" t="str">
        <x:v>חג'ג אגח ט ( חסום)- קבוצת חג'ג' ייזום נדל"ן בע"מ</x:v>
      </x:c>
      <x:c r="C102" s="0" t="str">
        <x:v>82302520</x:v>
      </x:c>
      <x:c r="D102" s="0" t="str">
        <x:v>TASE</x:v>
      </x:c>
      <x:c r="E102" s="0" t="str">
        <x:v>אחר</x:v>
      </x:c>
      <x:c r="F102" s="0" t="str">
        <x:v>520033309</x:v>
      </x:c>
      <x:c r="G102" s="0" t="str">
        <x:v>בנייה</x:v>
      </x:c>
      <x:c r="H102" s="0" t="str">
        <x:v>ilBBB+</x:v>
      </x:c>
      <x:c r="I102" s="0" t="str">
        <x:v>S&amp;P מעלות</x:v>
      </x:c>
      <x:c r="J102" s="0" t="str">
        <x:v>25/10/21</x:v>
      </x:c>
      <x:c r="K102" s="95" t="n">
        <x:v>1.07</x:v>
      </x:c>
      <x:c r="L102" s="0" t="str">
        <x:v>שקל חדש</x:v>
      </x:c>
      <x:c r="M102" s="96" t="n">
        <x:v>0.03</x:v>
      </x:c>
      <x:c r="N102" s="96" t="n">
        <x:v>0.0089</x:v>
      </x:c>
      <x:c r="O102" s="95" t="n">
        <x:v>2621000</x:v>
      </x:c>
      <x:c r="P102" s="95" t="n">
        <x:v>104.369200</x:v>
      </x:c>
      <x:c r="Q102" s="95" t="n">
        <x:v>0</x:v>
      </x:c>
      <x:c r="R102" s="95" t="n">
        <x:v>2735.516732</x:v>
      </x:c>
      <x:c r="S102" s="96" t="n">
        <x:v>0.0786</x:v>
      </x:c>
      <x:c r="T102" s="96" t="n">
        <x:v>0.0067</x:v>
      </x:c>
      <x:c r="U102" s="96" t="n">
        <x:v>0.001</x:v>
      </x:c>
    </x:row>
    <x:row r="103" spans="3:6">
      <x:c r="B103" s="0" t="str">
        <x:v>חג'ג' אגח ט(ריבית לקבל)- קבוצת חג'ג' ייזום נדל"ן בע"מ</x:v>
      </x:c>
      <x:c r="C103" s="0" t="str">
        <x:v>8230252</x:v>
      </x:c>
      <x:c r="D103" s="0" t="str">
        <x:v>TASE</x:v>
      </x:c>
      <x:c r="E103" s="0" t="str">
        <x:v>אחר</x:v>
      </x:c>
      <x:c r="F103" s="0" t="str">
        <x:v>520033309</x:v>
      </x:c>
      <x:c r="G103" s="0" t="str">
        <x:v>בנייה</x:v>
      </x:c>
      <x:c r="H103" s="0" t="str">
        <x:v>ilBBB+</x:v>
      </x:c>
      <x:c r="I103" s="0" t="str">
        <x:v>S&amp;P מעלות</x:v>
      </x:c>
      <x:c r="J103" s="0" t="str">
        <x:v>19/10/21</x:v>
      </x:c>
      <x:c r="K103" s="95" t="n">
        <x:v>0.50</x:v>
      </x:c>
      <x:c r="L103" s="0" t="str">
        <x:v>שקל חדש</x:v>
      </x:c>
      <x:c r="M103" s="96" t="n">
        <x:v>0.03</x:v>
      </x:c>
      <x:c r="N103" s="96" t="n">
        <x:v>-0.0165</x:v>
      </x:c>
      <x:c r="O103" s="95" t="n">
        <x:v>0</x:v>
      </x:c>
      <x:c r="P103" s="95" t="n">
        <x:v>0</x:v>
      </x:c>
      <x:c r="Q103" s="95" t="n">
        <x:v>40.40901</x:v>
      </x:c>
      <x:c r="R103" s="95" t="n">
        <x:v>40.40901</x:v>
      </x:c>
      <x:c r="S103" s="96" t="n">
        <x:v>0.00</x:v>
      </x:c>
      <x:c r="T103" s="96" t="n">
        <x:v>0.0001</x:v>
      </x:c>
      <x:c r="U103" s="96" t="n">
        <x:v>0.00</x:v>
      </x:c>
    </x:row>
    <x:row r="104" spans="3:6">
      <x:c r="B104" s="0" t="str">
        <x:v>רני צים ג- רני צים מרכזי קניות בע"מ</x:v>
      </x:c>
      <x:c r="C104" s="0" t="str">
        <x:v>1183193</x:v>
      </x:c>
      <x:c r="D104" s="0" t="str">
        <x:v>TASE</x:v>
      </x:c>
      <x:c r="E104" s="0" t="str">
        <x:v>אחר</x:v>
      </x:c>
      <x:c r="F104" s="0" t="str">
        <x:v>514353671</x:v>
      </x:c>
      <x:c r="G104" s="0" t="str">
        <x:v>נדל"ן מניב בישראל</x:v>
      </x:c>
      <x:c r="H104" s="0" t="str">
        <x:v>ilBBB+</x:v>
      </x:c>
      <x:c r="I104" s="0" t="str">
        <x:v>S&amp;P מעלות</x:v>
      </x:c>
      <x:c r="J104" s="0" t="str">
        <x:v>30/12/21</x:v>
      </x:c>
      <x:c r="K104" s="95" t="n">
        <x:v>5.60</x:v>
      </x:c>
      <x:c r="L104" s="0" t="str">
        <x:v>שקל חדש</x:v>
      </x:c>
      <x:c r="M104" s="96" t="n">
        <x:v>0.0094</x:v>
      </x:c>
      <x:c r="N104" s="96" t="n">
        <x:v>0.0183</x:v>
      </x:c>
      <x:c r="O104" s="95" t="n">
        <x:v>1651000</x:v>
      </x:c>
      <x:c r="P104" s="95" t="n">
        <x:v>95.8900</x:v>
      </x:c>
      <x:c r="Q104" s="95" t="n">
        <x:v>0</x:v>
      </x:c>
      <x:c r="R104" s="95" t="n">
        <x:v>1583.1439</x:v>
      </x:c>
      <x:c r="S104" s="96" t="n">
        <x:v>0.0047</x:v>
      </x:c>
      <x:c r="T104" s="96" t="n">
        <x:v>0.0039</x:v>
      </x:c>
      <x:c r="U104" s="96" t="n">
        <x:v>0.0006</x:v>
      </x:c>
    </x:row>
    <x:row r="105" spans="3:6">
      <x:c r="B105" s="0" t="str">
        <x:v>דוראל אגח א חסום</x:v>
      </x:c>
      <x:c r="C105" s="0" t="str">
        <x:v>11791340</x:v>
      </x:c>
      <x:c r="D105" s="0" t="str">
        <x:v>TASE</x:v>
      </x:c>
      <x:c r="E105" s="0" t="str">
        <x:v>אחר</x:v>
      </x:c>
      <x:c r="F105" s="0" t="str">
        <x:v>515364891</x:v>
      </x:c>
      <x:c r="G105" s="0" t="str">
        <x:v>אנרגיה מתחדשת</x:v>
      </x:c>
      <x:c r="H105" s="0" t="str">
        <x:v>0</x:v>
      </x:c>
      <x:c r="I105" s="0" t="str">
        <x:v>לא מדורג</x:v>
      </x:c>
      <x:c r="J105" s="0" t="str">
        <x:v>13/10/21</x:v>
      </x:c>
      <x:c r="K105" s="95" t="n">
        <x:v>4.62</x:v>
      </x:c>
      <x:c r="L105" s="0" t="str">
        <x:v>שקל חדש</x:v>
      </x:c>
      <x:c r="M105" s="96" t="n">
        <x:v>0.0158</x:v>
      </x:c>
      <x:c r="N105" s="96" t="n">
        <x:v>0.0095</x:v>
      </x:c>
      <x:c r="O105" s="95" t="n">
        <x:v>824000</x:v>
      </x:c>
      <x:c r="P105" s="95" t="n">
        <x:v>104.743200</x:v>
      </x:c>
      <x:c r="Q105" s="95" t="n">
        <x:v>0</x:v>
      </x:c>
      <x:c r="R105" s="95" t="n">
        <x:v>863.083968</x:v>
      </x:c>
      <x:c r="S105" s="96" t="n">
        <x:v>0.0015</x:v>
      </x:c>
      <x:c r="T105" s="96" t="n">
        <x:v>0.0021</x:v>
      </x:c>
      <x:c r="U105" s="96" t="n">
        <x:v>0.0003</x:v>
      </x:c>
    </x:row>
    <x:row r="106" spans="3:6">
      <x:c r="B106" s="0" t="str">
        <x:v>מניבים ריט אגח ג-חסום 1/6/2022- מניבים קרן הריט החדשה בע"מ</x:v>
      </x:c>
      <x:c r="C106" s="0" t="str">
        <x:v>11776580</x:v>
      </x:c>
      <x:c r="D106" s="0" t="str">
        <x:v>TASE</x:v>
      </x:c>
      <x:c r="E106" s="0" t="str">
        <x:v>אחר</x:v>
      </x:c>
      <x:c r="F106" s="0" t="str">
        <x:v>515327120</x:v>
      </x:c>
      <x:c r="G106" s="0" t="str">
        <x:v>נדל"ן מניב בישראל</x:v>
      </x:c>
      <x:c r="H106" s="0" t="str">
        <x:v>0</x:v>
      </x:c>
      <x:c r="I106" s="0" t="str">
        <x:v>לא מדורג</x:v>
      </x:c>
      <x:c r="J106" s="0" t="str">
        <x:v>06/12/21</x:v>
      </x:c>
      <x:c r="L106" s="0" t="str">
        <x:v>שקל חדש</x:v>
      </x:c>
      <x:c r="M106" s="96" t="n">
        <x:v>0.0085</x:v>
      </x:c>
      <x:c r="N106" s="96" t="n">
        <x:v>0.00</x:v>
      </x:c>
      <x:c r="O106" s="95" t="n">
        <x:v>2350301</x:v>
      </x:c>
      <x:c r="P106" s="95" t="n">
        <x:v>97.539100</x:v>
      </x:c>
      <x:c r="Q106" s="95" t="n">
        <x:v>0</x:v>
      </x:c>
      <x:c r="R106" s="95" t="n">
        <x:v>2292.462442691</x:v>
      </x:c>
      <x:c r="S106" s="96" t="n">
        <x:v>0.00</x:v>
      </x:c>
      <x:c r="T106" s="96" t="n">
        <x:v>0.0056</x:v>
      </x:c>
      <x:c r="U106" s="96" t="n">
        <x:v>0.0009</x:v>
      </x:c>
    </x:row>
    <x:row r="107" spans="3:6">
      <x:c r="B107" s="0" t="str">
        <x:v>סולאיר אגח א- סולאיר אנרגיות מתחדשות בע"מ</x:v>
      </x:c>
      <x:c r="C107" s="0" t="str">
        <x:v>1183730</x:v>
      </x:c>
      <x:c r="D107" s="0" t="str">
        <x:v>TASE</x:v>
      </x:c>
      <x:c r="E107" s="0" t="str">
        <x:v>אחר</x:v>
      </x:c>
      <x:c r="F107" s="0" t="str">
        <x:v>516046307</x:v>
      </x:c>
      <x:c r="G107" s="0" t="str">
        <x:v>אנרגיה מתחדשת</x:v>
      </x:c>
      <x:c r="H107" s="0" t="str">
        <x:v>0</x:v>
      </x:c>
      <x:c r="I107" s="0" t="str">
        <x:v>לא מדורג</x:v>
      </x:c>
      <x:c r="J107" s="0" t="str">
        <x:v>20/01/22</x:v>
      </x:c>
      <x:c r="K107" s="95" t="n">
        <x:v>4.17</x:v>
      </x:c>
      <x:c r="L107" s="0" t="str">
        <x:v>שקל חדש</x:v>
      </x:c>
      <x:c r="M107" s="96" t="n">
        <x:v>0.023</x:v>
      </x:c>
      <x:c r="N107" s="96" t="n">
        <x:v>0.0263</x:v>
      </x:c>
      <x:c r="O107" s="95" t="n">
        <x:v>1718000</x:v>
      </x:c>
      <x:c r="P107" s="95" t="n">
        <x:v>100</x:v>
      </x:c>
      <x:c r="Q107" s="95" t="n">
        <x:v>0</x:v>
      </x:c>
      <x:c r="R107" s="95" t="n">
        <x:v>1718</x:v>
      </x:c>
      <x:c r="S107" s="96" t="n">
        <x:v>0.0071</x:v>
      </x:c>
      <x:c r="T107" s="96" t="n">
        <x:v>0.0042</x:v>
      </x:c>
      <x:c r="U107" s="96" t="n">
        <x:v>0.0007</x:v>
      </x:c>
    </x:row>
    <x:row r="108" spans="3:6">
      <x:c r="B108" s="97" t="str">
        <x:v>סה"כ לא צמודות</x:v>
      </x:c>
      <x:c r="C108" s="16"/>
      <x:c r="D108" s="16"/>
      <x:c r="E108" s="16"/>
      <x:c r="F108" s="16"/>
      <x:c r="K108" s="99" t="n">
        <x:v>2.79</x:v>
      </x:c>
      <x:c r="N108" s="98" t="n">
        <x:v>0.0293</x:v>
      </x:c>
      <x:c r="O108" s="99" t="n">
        <x:v>155292223.18</x:v>
      </x:c>
      <x:c r="Q108" s="99" t="n">
        <x:v>60.25565</x:v>
      </x:c>
      <x:c r="R108" s="99" t="n">
        <x:v>157950.05661684042</x:v>
      </x:c>
      <x:c r="T108" s="98" t="n">
        <x:v>0.3855</x:v>
      </x:c>
      <x:c r="U108" s="98" t="n">
        <x:v>0.0602</x:v>
      </x:c>
    </x:row>
    <x:row r="109" spans="3:6">
      <x:c r="B109" s="0" t="str">
        <x:v>דיסקונט אג"ח יג- דיסקונט מנפיקים בע"מ</x:v>
      </x:c>
      <x:c r="C109" s="0" t="str">
        <x:v>7480155</x:v>
      </x:c>
      <x:c r="D109" s="0" t="str">
        <x:v>TASE</x:v>
      </x:c>
      <x:c r="E109" s="0" t="str">
        <x:v>אחר</x:v>
      </x:c>
      <x:c r="F109" s="0" t="str">
        <x:v>520029935</x:v>
      </x:c>
      <x:c r="G109" s="0" t="str">
        <x:v>בנקים</x:v>
      </x:c>
      <x:c r="H109" s="0" t="str">
        <x:v>ilAAA</x:v>
      </x:c>
      <x:c r="I109" s="0" t="str">
        <x:v>S&amp;P מעלות</x:v>
      </x:c>
      <x:c r="J109" s="0" t="str">
        <x:v>10/12/19</x:v>
      </x:c>
      <x:c r="K109" s="95" t="n">
        <x:v>1.66</x:v>
      </x:c>
      <x:c r="L109" s="0" t="str">
        <x:v>שקל חדש</x:v>
      </x:c>
      <x:c r="M109" s="96" t="n">
        <x:v>0.0187</x:v>
      </x:c>
      <x:c r="N109" s="96" t="n">
        <x:v>0.0184</x:v>
      </x:c>
      <x:c r="O109" s="95" t="n">
        <x:v>1019836.8</x:v>
      </x:c>
      <x:c r="P109" s="95" t="n">
        <x:v>100.7200</x:v>
      </x:c>
      <x:c r="Q109" s="95" t="n">
        <x:v>0</x:v>
      </x:c>
      <x:c r="R109" s="95" t="n">
        <x:v>1027.17962496</x:v>
      </x:c>
      <x:c r="S109" s="96" t="n">
        <x:v>0.0012</x:v>
      </x:c>
      <x:c r="T109" s="96" t="n">
        <x:v>0.0025</x:v>
      </x:c>
      <x:c r="U109" s="96" t="n">
        <x:v>0.0004</x:v>
      </x:c>
    </x:row>
    <x:row r="110" spans="3:6">
      <x:c r="B110" s="0" t="str">
        <x:v>לאומי אגח 178- בנק לאומי לישראל בע"מ</x:v>
      </x:c>
      <x:c r="C110" s="0" t="str">
        <x:v>6040323</x:v>
      </x:c>
      <x:c r="D110" s="0" t="str">
        <x:v>TASE</x:v>
      </x:c>
      <x:c r="E110" s="0" t="str">
        <x:v>אחר</x:v>
      </x:c>
      <x:c r="F110" s="0" t="str">
        <x:v>520018078</x:v>
      </x:c>
      <x:c r="G110" s="0" t="str">
        <x:v>בנקים</x:v>
      </x:c>
      <x:c r="H110" s="0" t="str">
        <x:v>ilAAA</x:v>
      </x:c>
      <x:c r="I110" s="0" t="str">
        <x:v>S&amp;P מעלות</x:v>
      </x:c>
      <x:c r="J110" s="0" t="str">
        <x:v>31/01/16</x:v>
      </x:c>
      <x:c r="K110" s="95" t="n">
        <x:v>1.96</x:v>
      </x:c>
      <x:c r="L110" s="0" t="str">
        <x:v>שקל חדש</x:v>
      </x:c>
      <x:c r="M110" s="96" t="n">
        <x:v>0.0301</x:v>
      </x:c>
      <x:c r="N110" s="96" t="n">
        <x:v>0.0198</x:v>
      </x:c>
      <x:c r="O110" s="95" t="n">
        <x:v>4732811</x:v>
      </x:c>
      <x:c r="P110" s="95" t="n">
        <x:v>102.2700</x:v>
      </x:c>
      <x:c r="Q110" s="95" t="n">
        <x:v>0</x:v>
      </x:c>
      <x:c r="R110" s="95" t="n">
        <x:v>4840.2458097</x:v>
      </x:c>
      <x:c r="S110" s="96" t="n">
        <x:v>0.0041</x:v>
      </x:c>
      <x:c r="T110" s="96" t="n">
        <x:v>0.0118</x:v>
      </x:c>
      <x:c r="U110" s="96" t="n">
        <x:v>0.0018</x:v>
      </x:c>
    </x:row>
    <x:row r="111" spans="3:6">
      <x:c r="B111" s="0" t="str">
        <x:v>מז טפ הנפ אגח60- מזרחי טפחות חברה להנפקות בע"מ</x:v>
      </x:c>
      <x:c r="C111" s="0" t="str">
        <x:v>2310456</x:v>
      </x:c>
      <x:c r="D111" s="0" t="str">
        <x:v>TASE</x:v>
      </x:c>
      <x:c r="E111" s="0" t="str">
        <x:v>אחר</x:v>
      </x:c>
      <x:c r="F111" s="0" t="str">
        <x:v>520032046</x:v>
      </x:c>
      <x:c r="G111" s="0" t="str">
        <x:v>בנקים</x:v>
      </x:c>
      <x:c r="H111" s="0" t="str">
        <x:v>Aaa.il</x:v>
      </x:c>
      <x:c r="I111" s="0" t="str">
        <x:v>מידרוג</x:v>
      </x:c>
      <x:c r="J111" s="0" t="str">
        <x:v>15/06/21</x:v>
      </x:c>
      <x:c r="K111" s="95" t="n">
        <x:v>2.40</x:v>
      </x:c>
      <x:c r="L111" s="0" t="str">
        <x:v>שקל חדש</x:v>
      </x:c>
      <x:c r="M111" s="96" t="n">
        <x:v>0.0109</x:v>
      </x:c>
      <x:c r="N111" s="96" t="n">
        <x:v>0.0213</x:v>
      </x:c>
      <x:c r="O111" s="95" t="n">
        <x:v>4000000</x:v>
      </x:c>
      <x:c r="P111" s="95" t="n">
        <x:v>98.6800</x:v>
      </x:c>
      <x:c r="Q111" s="95" t="n">
        <x:v>0</x:v>
      </x:c>
      <x:c r="R111" s="95" t="n">
        <x:v>3947.2</x:v>
      </x:c>
      <x:c r="S111" s="96" t="n">
        <x:v>0.0052</x:v>
      </x:c>
      <x:c r="T111" s="96" t="n">
        <x:v>0.0096</x:v>
      </x:c>
      <x:c r="U111" s="96" t="n">
        <x:v>0.0015</x:v>
      </x:c>
    </x:row>
    <x:row r="112" spans="3:6">
      <x:c r="B112" s="0" t="str">
        <x:v>מזרחי הנפקות 40- מזרחי טפחות חברה להנפקות בע"מ</x:v>
      </x:c>
      <x:c r="C112" s="0" t="str">
        <x:v>2310167</x:v>
      </x:c>
      <x:c r="D112" s="0" t="str">
        <x:v>TASE</x:v>
      </x:c>
      <x:c r="E112" s="0" t="str">
        <x:v>אחר</x:v>
      </x:c>
      <x:c r="F112" s="0" t="str">
        <x:v>520032046</x:v>
      </x:c>
      <x:c r="G112" s="0" t="str">
        <x:v>בנקים</x:v>
      </x:c>
      <x:c r="H112" s="0" t="str">
        <x:v>Aaa.il</x:v>
      </x:c>
      <x:c r="I112" s="0" t="str">
        <x:v>מידרוג</x:v>
      </x:c>
      <x:c r="J112" s="0" t="str">
        <x:v>21/01/16</x:v>
      </x:c>
      <x:c r="K112" s="95" t="n">
        <x:v>3.02</x:v>
      </x:c>
      <x:c r="L112" s="0" t="str">
        <x:v>שקל חדש</x:v>
      </x:c>
      <x:c r="M112" s="96" t="n">
        <x:v>0.0298</x:v>
      </x:c>
      <x:c r="N112" s="96" t="n">
        <x:v>0.0232</x:v>
      </x:c>
      <x:c r="O112" s="95" t="n">
        <x:v>10799084</x:v>
      </x:c>
      <x:c r="P112" s="95" t="n">
        <x:v>104.9600</x:v>
      </x:c>
      <x:c r="Q112" s="95" t="n">
        <x:v>0</x:v>
      </x:c>
      <x:c r="R112" s="95" t="n">
        <x:v>11334.7185664</x:v>
      </x:c>
      <x:c r="S112" s="96" t="n">
        <x:v>0.0042</x:v>
      </x:c>
      <x:c r="T112" s="96" t="n">
        <x:v>0.0277</x:v>
      </x:c>
      <x:c r="U112" s="96" t="n">
        <x:v>0.0043</x:v>
      </x:c>
    </x:row>
    <x:row r="113" spans="3:6">
      <x:c r="B113" s="0" t="str">
        <x:v>פועלים אגח 100- בנק הפועלים בע"מ</x:v>
      </x:c>
      <x:c r="C113" s="0" t="str">
        <x:v>6620488</x:v>
      </x:c>
      <x:c r="D113" s="0" t="str">
        <x:v>TASE</x:v>
      </x:c>
      <x:c r="E113" s="0" t="str">
        <x:v>אחר</x:v>
      </x:c>
      <x:c r="F113" s="0" t="str">
        <x:v>520000118</x:v>
      </x:c>
      <x:c r="G113" s="0" t="str">
        <x:v>בנקים</x:v>
      </x:c>
      <x:c r="H113" s="0" t="str">
        <x:v>ilAAA</x:v>
      </x:c>
      <x:c r="I113" s="0" t="str">
        <x:v>S&amp;P מעלות</x:v>
      </x:c>
      <x:c r="J113" s="0" t="str">
        <x:v>12/12/21</x:v>
      </x:c>
      <x:c r="K113" s="95" t="n">
        <x:v>4.81</x:v>
      </x:c>
      <x:c r="L113" s="0" t="str">
        <x:v>שקל חדש</x:v>
      </x:c>
      <x:c r="M113" s="96" t="n">
        <x:v>0.025</x:v>
      </x:c>
      <x:c r="N113" s="96" t="n">
        <x:v>0.0256</x:v>
      </x:c>
      <x:c r="O113" s="95" t="n">
        <x:v>12213000</x:v>
      </x:c>
      <x:c r="P113" s="95" t="n">
        <x:v>100.4600</x:v>
      </x:c>
      <x:c r="Q113" s="95" t="n">
        <x:v>0</x:v>
      </x:c>
      <x:c r="R113" s="95" t="n">
        <x:v>12269.1798</x:v>
      </x:c>
      <x:c r="S113" s="96" t="n">
        <x:v>0.0037</x:v>
      </x:c>
      <x:c r="T113" s="96" t="n">
        <x:v>0.0299</x:v>
      </x:c>
      <x:c r="U113" s="96" t="n">
        <x:v>0.0047</x:v>
      </x:c>
    </x:row>
    <x:row r="114" spans="3:6">
      <x:c r="B114" s="0" t="str">
        <x:v>נמלי ישראל אגח ג- חברת נמלי ישראל - פיתוח נכסים בע"מ</x:v>
      </x:c>
      <x:c r="C114" s="0" t="str">
        <x:v>1145580</x:v>
      </x:c>
      <x:c r="D114" s="0" t="str">
        <x:v>TASE</x:v>
      </x:c>
      <x:c r="E114" s="0" t="str">
        <x:v>אחר</x:v>
      </x:c>
      <x:c r="F114" s="0" t="str">
        <x:v>513569780</x:v>
      </x:c>
      <x:c r="G114" s="0" t="str">
        <x:v>נדל"ן מניב בישראל</x:v>
      </x:c>
      <x:c r="H114" s="0" t="str">
        <x:v>Aa1.il</x:v>
      </x:c>
      <x:c r="I114" s="0" t="str">
        <x:v>מידרוג</x:v>
      </x:c>
      <x:c r="J114" s="0" t="str">
        <x:v>19/12/19</x:v>
      </x:c>
      <x:c r="K114" s="95" t="n">
        <x:v>1.72</x:v>
      </x:c>
      <x:c r="L114" s="0" t="str">
        <x:v>שקל חדש</x:v>
      </x:c>
      <x:c r="M114" s="96" t="n">
        <x:v>0.0163</x:v>
      </x:c>
      <x:c r="N114" s="96" t="n">
        <x:v>0.0186</x:v>
      </x:c>
      <x:c r="O114" s="95" t="n">
        <x:v>1451625</x:v>
      </x:c>
      <x:c r="P114" s="95" t="n">
        <x:v>99.8400</x:v>
      </x:c>
      <x:c r="Q114" s="95" t="n">
        <x:v>0</x:v>
      </x:c>
      <x:c r="R114" s="95" t="n">
        <x:v>1449.3024</x:v>
      </x:c>
      <x:c r="S114" s="96" t="n">
        <x:v>0.0023</x:v>
      </x:c>
      <x:c r="T114" s="96" t="n">
        <x:v>0.0035</x:v>
      </x:c>
      <x:c r="U114" s="96" t="n">
        <x:v>0.0006</x:v>
      </x:c>
    </x:row>
    <x:row r="115" spans="3:6">
      <x:c r="B115" s="0" t="str">
        <x:v>אייסיאל   אגח ה- איי.סי.אל גרופ בע"מ (דואלי)</x:v>
      </x:c>
      <x:c r="C115" s="0" t="str">
        <x:v>2810299</x:v>
      </x:c>
      <x:c r="D115" s="0" t="str">
        <x:v>TASE</x:v>
      </x:c>
      <x:c r="E115" s="0" t="str">
        <x:v>אחר</x:v>
      </x:c>
      <x:c r="F115" s="0" t="str">
        <x:v>520027830</x:v>
      </x:c>
      <x:c r="G115" s="0" t="str">
        <x:v>כימיה, גומי ופלסטיק</x:v>
      </x:c>
      <x:c r="H115" s="0" t="str">
        <x:v>ilAA</x:v>
      </x:c>
      <x:c r="I115" s="0" t="str">
        <x:v>S&amp;P מעלות</x:v>
      </x:c>
      <x:c r="J115" s="0" t="str">
        <x:v>07/04/16</x:v>
      </x:c>
      <x:c r="K115" s="95" t="n">
        <x:v>1.48</x:v>
      </x:c>
      <x:c r="L115" s="0" t="str">
        <x:v>שקל חדש</x:v>
      </x:c>
      <x:c r="M115" s="96" t="n">
        <x:v>0.0245</x:v>
      </x:c>
      <x:c r="N115" s="96" t="n">
        <x:v>0.0157</x:v>
      </x:c>
      <x:c r="O115" s="95" t="n">
        <x:v>629891</x:v>
      </x:c>
      <x:c r="P115" s="95" t="n">
        <x:v>101.5900</x:v>
      </x:c>
      <x:c r="Q115" s="95" t="n">
        <x:v>0</x:v>
      </x:c>
      <x:c r="R115" s="95" t="n">
        <x:v>639.9062669</x:v>
      </x:c>
      <x:c r="S115" s="96" t="n">
        <x:v>0.0005</x:v>
      </x:c>
      <x:c r="T115" s="96" t="n">
        <x:v>0.0016</x:v>
      </x:c>
      <x:c r="U115" s="96" t="n">
        <x:v>0.0002</x:v>
      </x:c>
    </x:row>
    <x:row r="116" spans="3:6">
      <x:c r="B116" s="0" t="str">
        <x:v>אלביט מערכות ב' 1.08%- אלביט מערכות בע"מ</x:v>
      </x:c>
      <x:c r="C116" s="0" t="str">
        <x:v>1178235</x:v>
      </x:c>
      <x:c r="D116" s="0" t="str">
        <x:v>TASE</x:v>
      </x:c>
      <x:c r="E116" s="0" t="str">
        <x:v>אחר</x:v>
      </x:c>
      <x:c r="F116" s="0" t="str">
        <x:v>520043027</x:v>
      </x:c>
      <x:c r="G116" s="0" t="str">
        <x:v>ביטחוניות</x:v>
      </x:c>
      <x:c r="H116" s="0" t="str">
        <x:v>ilAA</x:v>
      </x:c>
      <x:c r="I116" s="0" t="str">
        <x:v>S&amp;P מעלות</x:v>
      </x:c>
      <x:c r="J116" s="0" t="str">
        <x:v>11/07/21</x:v>
      </x:c>
      <x:c r="K116" s="95" t="n">
        <x:v>3.58</x:v>
      </x:c>
      <x:c r="L116" s="0" t="str">
        <x:v>שקל חדש</x:v>
      </x:c>
      <x:c r="M116" s="96" t="n">
        <x:v>0.0108</x:v>
      </x:c>
      <x:c r="N116" s="96" t="n">
        <x:v>0.0242</x:v>
      </x:c>
      <x:c r="O116" s="95" t="n">
        <x:v>2718650</x:v>
      </x:c>
      <x:c r="P116" s="95" t="n">
        <x:v>96.2100</x:v>
      </x:c>
      <x:c r="Q116" s="95" t="n">
        <x:v>0</x:v>
      </x:c>
      <x:c r="R116" s="95" t="n">
        <x:v>2615.613165</x:v>
      </x:c>
      <x:c r="S116" s="96" t="n">
        <x:v>0.0018</x:v>
      </x:c>
      <x:c r="T116" s="96" t="n">
        <x:v>0.0064</x:v>
      </x:c>
      <x:c r="U116" s="96" t="n">
        <x:v>0.001</x:v>
      </x:c>
    </x:row>
    <x:row r="117" spans="3:6">
      <x:c r="B117" s="0" t="str">
        <x:v>דה זראסאי אגח ה- ZARASAI GROUP LTD</x:v>
      </x:c>
      <x:c r="C117" s="0" t="str">
        <x:v>1169556</x:v>
      </x:c>
      <x:c r="D117" s="0" t="str">
        <x:v>TASE</x:v>
      </x:c>
      <x:c r="E117" s="0" t="str">
        <x:v>אחר</x:v>
      </x:c>
      <x:c r="F117" s="0" t="str">
        <x:v>1744984</x:v>
      </x:c>
      <x:c r="G117" s="0" t="str">
        <x:v>נדלן מניב בחול</x:v>
      </x:c>
      <x:c r="H117" s="0" t="str">
        <x:v>ilAA</x:v>
      </x:c>
      <x:c r="I117" s="0" t="str">
        <x:v>S&amp;P מעלות</x:v>
      </x:c>
      <x:c r="J117" s="0" t="str">
        <x:v>03/11/20</x:v>
      </x:c>
      <x:c r="K117" s="95" t="n">
        <x:v>2.98</x:v>
      </x:c>
      <x:c r="L117" s="0" t="str">
        <x:v>שקל חדש</x:v>
      </x:c>
      <x:c r="M117" s="96" t="n">
        <x:v>0.0545</x:v>
      </x:c>
      <x:c r="N117" s="96" t="n">
        <x:v>0.0472</x:v>
      </x:c>
      <x:c r="O117" s="95" t="n">
        <x:v>865287.5</x:v>
      </x:c>
      <x:c r="P117" s="95" t="n">
        <x:v>104.00</x:v>
      </x:c>
      <x:c r="Q117" s="95" t="n">
        <x:v>0</x:v>
      </x:c>
      <x:c r="R117" s="95" t="n">
        <x:v>899.899</x:v>
      </x:c>
      <x:c r="S117" s="96" t="n">
        <x:v>0.0028</x:v>
      </x:c>
      <x:c r="T117" s="96" t="n">
        <x:v>0.0022</x:v>
      </x:c>
      <x:c r="U117" s="96" t="n">
        <x:v>0.0003</x:v>
      </x:c>
    </x:row>
    <x:row r="118" spans="3:6">
      <x:c r="B118" s="0" t="str">
        <x:v>ישראכרט אג"ח א 2024 1.49%- ישראכרט בע"מ</x:v>
      </x:c>
      <x:c r="C118" s="0" t="str">
        <x:v>1157536</x:v>
      </x:c>
      <x:c r="D118" s="0" t="str">
        <x:v>TASE</x:v>
      </x:c>
      <x:c r="E118" s="0" t="str">
        <x:v>אחר</x:v>
      </x:c>
      <x:c r="F118" s="0" t="str">
        <x:v>510706153</x:v>
      </x:c>
      <x:c r="G118" s="0" t="str">
        <x:v>שירותים פיננסיים</x:v>
      </x:c>
      <x:c r="H118" s="0" t="str">
        <x:v>Aa2.il</x:v>
      </x:c>
      <x:c r="I118" s="0" t="str">
        <x:v>מידרוג</x:v>
      </x:c>
      <x:c r="J118" s="0" t="str">
        <x:v>18/04/19</x:v>
      </x:c>
      <x:c r="K118" s="95" t="n">
        <x:v>1.15</x:v>
      </x:c>
      <x:c r="L118" s="0" t="str">
        <x:v>שקל חדש</x:v>
      </x:c>
      <x:c r="M118" s="96" t="n">
        <x:v>0.0149</x:v>
      </x:c>
      <x:c r="N118" s="96" t="n">
        <x:v>0.0161</x:v>
      </x:c>
      <x:c r="O118" s="95" t="n">
        <x:v>2338513.18</x:v>
      </x:c>
      <x:c r="P118" s="95" t="n">
        <x:v>100.1800</x:v>
      </x:c>
      <x:c r="Q118" s="95" t="n">
        <x:v>0</x:v>
      </x:c>
      <x:c r="R118" s="95" t="n">
        <x:v>2342.722503724</x:v>
      </x:c>
      <x:c r="S118" s="96" t="n">
        <x:v>0.0039</x:v>
      </x:c>
      <x:c r="T118" s="96" t="n">
        <x:v>0.0057</x:v>
      </x:c>
      <x:c r="U118" s="96" t="n">
        <x:v>0.0009</x:v>
      </x:c>
    </x:row>
    <x:row r="119" spans="3:6">
      <x:c r="B119" s="0" t="str">
        <x:v>מבני תעשיה אגח טז- מבנה נדל"ן (כ.ד)  בע"מ</x:v>
      </x:c>
      <x:c r="C119" s="0" t="str">
        <x:v>2260438</x:v>
      </x:c>
      <x:c r="D119" s="0" t="str">
        <x:v>TASE</x:v>
      </x:c>
      <x:c r="E119" s="0" t="str">
        <x:v>אחר</x:v>
      </x:c>
      <x:c r="F119" s="0" t="str">
        <x:v>520024126</x:v>
      </x:c>
      <x:c r="G119" s="0" t="str">
        <x:v>נדל"ן מניב בישראל</x:v>
      </x:c>
      <x:c r="H119" s="0" t="str">
        <x:v>ilAA</x:v>
      </x:c>
      <x:c r="I119" s="0" t="str">
        <x:v>S&amp;P מעלות</x:v>
      </x:c>
      <x:c r="J119" s="0" t="str">
        <x:v>18/05/20</x:v>
      </x:c>
      <x:c r="K119" s="95" t="n">
        <x:v>3.00</x:v>
      </x:c>
      <x:c r="L119" s="0" t="str">
        <x:v>שקל חדש</x:v>
      </x:c>
      <x:c r="M119" s="96" t="n">
        <x:v>0.064</x:v>
      </x:c>
      <x:c r="N119" s="96" t="n">
        <x:v>0.0258</x:v>
      </x:c>
      <x:c r="O119" s="95" t="n">
        <x:v>327254.8</x:v>
      </x:c>
      <x:c r="P119" s="95" t="n">
        <x:v>111.100</x:v>
      </x:c>
      <x:c r="Q119" s="95" t="n">
        <x:v>0</x:v>
      </x:c>
      <x:c r="R119" s="95" t="n">
        <x:v>363.5800828</x:v>
      </x:c>
      <x:c r="S119" s="96" t="n">
        <x:v>0.0012</x:v>
      </x:c>
      <x:c r="T119" s="96" t="n">
        <x:v>0.0009</x:v>
      </x:c>
      <x:c r="U119" s="96" t="n">
        <x:v>0.0001</x:v>
      </x:c>
    </x:row>
    <x:row r="120" spans="3:6">
      <x:c r="B120" s="0" t="str">
        <x:v>מבני תעשייה אגח טו- מבנה נדל"ן (כ.ד)  בע"מ</x:v>
      </x:c>
      <x:c r="C120" s="0" t="str">
        <x:v>2260420</x:v>
      </x:c>
      <x:c r="D120" s="0" t="str">
        <x:v>TASE</x:v>
      </x:c>
      <x:c r="E120" s="0" t="str">
        <x:v>אחר</x:v>
      </x:c>
      <x:c r="F120" s="0" t="str">
        <x:v>520024126</x:v>
      </x:c>
      <x:c r="G120" s="0" t="str">
        <x:v>נדל"ן מניב בישראל</x:v>
      </x:c>
      <x:c r="H120" s="0" t="str">
        <x:v>ilAA</x:v>
      </x:c>
      <x:c r="I120" s="0" t="str">
        <x:v>S&amp;P מעלות</x:v>
      </x:c>
      <x:c r="J120" s="0" t="str">
        <x:v>04/06/17</x:v>
      </x:c>
      <x:c r="K120" s="95" t="n">
        <x:v>1.46</x:v>
      </x:c>
      <x:c r="L120" s="0" t="str">
        <x:v>שקל חדש</x:v>
      </x:c>
      <x:c r="M120" s="96" t="n">
        <x:v>0.0574</x:v>
      </x:c>
      <x:c r="N120" s="96" t="n">
        <x:v>0.0213</x:v>
      </x:c>
      <x:c r="O120" s="95" t="n">
        <x:v>79198.39</x:v>
      </x:c>
      <x:c r="P120" s="95" t="n">
        <x:v>105.300</x:v>
      </x:c>
      <x:c r="Q120" s="95" t="n">
        <x:v>43.00892</x:v>
      </x:c>
      <x:c r="R120" s="95" t="n">
        <x:v>126.40482467</x:v>
      </x:c>
      <x:c r="S120" s="96" t="n">
        <x:v>0.0106</x:v>
      </x:c>
      <x:c r="T120" s="96" t="n">
        <x:v>0.0003</x:v>
      </x:c>
      <x:c r="U120" s="96" t="n">
        <x:v>0.00</x:v>
      </x:c>
    </x:row>
    <x:row r="121" spans="3:6">
      <x:c r="B121" s="0" t="str">
        <x:v>מגדל הון  אגח ד- מגדל ביטוח גיוס הון בע"מ</x:v>
      </x:c>
      <x:c r="C121" s="0" t="str">
        <x:v>1137033</x:v>
      </x:c>
      <x:c r="D121" s="0" t="str">
        <x:v>TASE</x:v>
      </x:c>
      <x:c r="E121" s="0" t="str">
        <x:v>אחר</x:v>
      </x:c>
      <x:c r="F121" s="0" t="str">
        <x:v>513230029</x:v>
      </x:c>
      <x:c r="G121" s="0" t="str">
        <x:v>ביטוח</x:v>
      </x:c>
      <x:c r="H121" s="0" t="str">
        <x:v>Aa2.il</x:v>
      </x:c>
      <x:c r="I121" s="0" t="str">
        <x:v>מידרוג</x:v>
      </x:c>
      <x:c r="J121" s="0" t="str">
        <x:v>20/07/16</x:v>
      </x:c>
      <x:c r="K121" s="95" t="n">
        <x:v>1.00</x:v>
      </x:c>
      <x:c r="L121" s="0" t="str">
        <x:v>שקל חדש</x:v>
      </x:c>
      <x:c r="M121" s="96" t="n">
        <x:v>0.0339</x:v>
      </x:c>
      <x:c r="N121" s="96" t="n">
        <x:v>0.0133</x:v>
      </x:c>
      <x:c r="O121" s="95" t="n">
        <x:v>3577944</x:v>
      </x:c>
      <x:c r="P121" s="95" t="n">
        <x:v>101.900</x:v>
      </x:c>
      <x:c r="Q121" s="95" t="n">
        <x:v>0</x:v>
      </x:c>
      <x:c r="R121" s="95" t="n">
        <x:v>3645.924936</x:v>
      </x:c>
      <x:c r="S121" s="96" t="n">
        <x:v>0.005</x:v>
      </x:c>
      <x:c r="T121" s="96" t="n">
        <x:v>0.0089</x:v>
      </x:c>
      <x:c r="U121" s="96" t="n">
        <x:v>0.0014</x:v>
      </x:c>
    </x:row>
    <x:row r="122" spans="3:6">
      <x:c r="B122" s="0" t="str">
        <x:v>מליסרון טו'- מליסרון בע"מ</x:v>
      </x:c>
      <x:c r="C122" s="0" t="str">
        <x:v>3230240</x:v>
      </x:c>
      <x:c r="D122" s="0" t="str">
        <x:v>TASE</x:v>
      </x:c>
      <x:c r="E122" s="0" t="str">
        <x:v>אחר</x:v>
      </x:c>
      <x:c r="F122" s="0" t="str">
        <x:v>520037789</x:v>
      </x:c>
      <x:c r="G122" s="0" t="str">
        <x:v>נדל"ן מניב בישראל</x:v>
      </x:c>
      <x:c r="H122" s="0" t="str">
        <x:v>ilAA</x:v>
      </x:c>
      <x:c r="I122" s="0" t="str">
        <x:v>S&amp;P מעלות</x:v>
      </x:c>
      <x:c r="J122" s="0" t="str">
        <x:v>11/09/19</x:v>
      </x:c>
      <x:c r="K122" s="95" t="n">
        <x:v>2.34</x:v>
      </x:c>
      <x:c r="L122" s="0" t="str">
        <x:v>שקל חדש</x:v>
      </x:c>
      <x:c r="M122" s="96" t="n">
        <x:v>0.035</x:v>
      </x:c>
      <x:c r="N122" s="96" t="n">
        <x:v>0.0254</x:v>
      </x:c>
      <x:c r="O122" s="95" t="n">
        <x:v>4209271.93</x:v>
      </x:c>
      <x:c r="P122" s="95" t="n">
        <x:v>103.2500</x:v>
      </x:c>
      <x:c r="Q122" s="95" t="n">
        <x:v>0</x:v>
      </x:c>
      <x:c r="R122" s="95" t="n">
        <x:v>4346.073267725</x:v>
      </x:c>
      <x:c r="S122" s="96" t="n">
        <x:v>0.0044</x:v>
      </x:c>
      <x:c r="T122" s="96" t="n">
        <x:v>0.0106</x:v>
      </x:c>
      <x:c r="U122" s="96" t="n">
        <x:v>0.0017</x:v>
      </x:c>
    </x:row>
    <x:row r="123" spans="3:6">
      <x:c r="B123" s="0" t="str">
        <x:v>מנורה מב  אגח ג- מנורה מבטחים החזקות בע"מ</x:v>
      </x:c>
      <x:c r="C123" s="0" t="str">
        <x:v>5660063</x:v>
      </x:c>
      <x:c r="D123" s="0" t="str">
        <x:v>TASE</x:v>
      </x:c>
      <x:c r="E123" s="0" t="str">
        <x:v>אחר</x:v>
      </x:c>
      <x:c r="F123" s="0" t="str">
        <x:v>520007469</x:v>
      </x:c>
      <x:c r="G123" s="0" t="str">
        <x:v>ביטוח</x:v>
      </x:c>
      <x:c r="H123" s="0" t="str">
        <x:v>Aa2.il</x:v>
      </x:c>
      <x:c r="I123" s="0" t="str">
        <x:v>מידרוג</x:v>
      </x:c>
      <x:c r="J123" s="0" t="str">
        <x:v>04/05/20</x:v>
      </x:c>
      <x:c r="K123" s="95" t="n">
        <x:v>2.41</x:v>
      </x:c>
      <x:c r="L123" s="0" t="str">
        <x:v>שקל חדש</x:v>
      </x:c>
      <x:c r="M123" s="96" t="n">
        <x:v>0.0294</x:v>
      </x:c>
      <x:c r="N123" s="96" t="n">
        <x:v>0.0235</x:v>
      </x:c>
      <x:c r="O123" s="95" t="n">
        <x:v>358720.22</x:v>
      </x:c>
      <x:c r="P123" s="95" t="n">
        <x:v>103.2100</x:v>
      </x:c>
      <x:c r="Q123" s="95" t="n">
        <x:v>0</x:v>
      </x:c>
      <x:c r="R123" s="95" t="n">
        <x:v>370.235139062</x:v>
      </x:c>
      <x:c r="S123" s="96" t="n">
        <x:v>0.0013</x:v>
      </x:c>
      <x:c r="T123" s="96" t="n">
        <x:v>0.0009</x:v>
      </x:c>
      <x:c r="U123" s="96" t="n">
        <x:v>0.0001</x:v>
      </x:c>
    </x:row>
    <x:row r="124" spans="3:6">
      <x:c r="B124" s="0" t="str">
        <x:v>נפטא אגח ח- נפטא חברה ישראלית לנפט בע"מ</x:v>
      </x:c>
      <x:c r="C124" s="0" t="str">
        <x:v>6430169</x:v>
      </x:c>
      <x:c r="D124" s="0" t="str">
        <x:v>TASE</x:v>
      </x:c>
      <x:c r="E124" s="0" t="str">
        <x:v>אחר</x:v>
      </x:c>
      <x:c r="F124" s="0" t="str">
        <x:v>520020942</x:v>
      </x:c>
      <x:c r="G124" s="0" t="str">
        <x:v>חיפושי נפט וגז</x:v>
      </x:c>
      <x:c r="H124" s="0" t="str">
        <x:v>ilAA</x:v>
      </x:c>
      <x:c r="I124" s="0" t="str">
        <x:v>S&amp;P מעלות</x:v>
      </x:c>
      <x:c r="J124" s="0" t="str">
        <x:v>03/01/19</x:v>
      </x:c>
      <x:c r="K124" s="95" t="n">
        <x:v>1.60</x:v>
      </x:c>
      <x:c r="L124" s="0" t="str">
        <x:v>שקל חדש</x:v>
      </x:c>
      <x:c r="M124" s="96" t="n">
        <x:v>0.0236</x:v>
      </x:c>
      <x:c r="N124" s="96" t="n">
        <x:v>0.0205</x:v>
      </x:c>
      <x:c r="O124" s="95" t="n">
        <x:v>199936.75</x:v>
      </x:c>
      <x:c r="P124" s="95" t="n">
        <x:v>100.8500</x:v>
      </x:c>
      <x:c r="Q124" s="95" t="n">
        <x:v>0</x:v>
      </x:c>
      <x:c r="R124" s="95" t="n">
        <x:v>201.636212375</x:v>
      </x:c>
      <x:c r="S124" s="96" t="n">
        <x:v>0.0012</x:v>
      </x:c>
      <x:c r="T124" s="96" t="n">
        <x:v>0.0005</x:v>
      </x:c>
      <x:c r="U124" s="96" t="n">
        <x:v>0.0001</x:v>
      </x:c>
    </x:row>
    <x:row r="125" spans="3:6">
      <x:c r="B125" s="0" t="str">
        <x:v>סאמיט אגח ו- סאמיט אחזקות נדל"ן בע"מ</x:v>
      </x:c>
      <x:c r="C125" s="0" t="str">
        <x:v>1130939</x:v>
      </x:c>
      <x:c r="D125" s="0" t="str">
        <x:v>TASE</x:v>
      </x:c>
      <x:c r="E125" s="0" t="str">
        <x:v>אחר</x:v>
      </x:c>
      <x:c r="F125" s="0" t="str">
        <x:v>520043720</x:v>
      </x:c>
      <x:c r="G125" s="0" t="str">
        <x:v>נדלן מניב בחול</x:v>
      </x:c>
      <x:c r="H125" s="0" t="str">
        <x:v>Aa2.il</x:v>
      </x:c>
      <x:c r="I125" s="0" t="str">
        <x:v>מידרוג</x:v>
      </x:c>
      <x:c r="J125" s="0" t="str">
        <x:v>16/04/20</x:v>
      </x:c>
      <x:c r="K125" s="95" t="n">
        <x:v>1.20</x:v>
      </x:c>
      <x:c r="L125" s="0" t="str">
        <x:v>שקל חדש</x:v>
      </x:c>
      <x:c r="M125" s="96" t="n">
        <x:v>0.064</x:v>
      </x:c>
      <x:c r="N125" s="96" t="n">
        <x:v>0.0167</x:v>
      </x:c>
      <x:c r="O125" s="95" t="n">
        <x:v>2221020.05</x:v>
      </x:c>
      <x:c r="P125" s="95" t="n">
        <x:v>106.7700</x:v>
      </x:c>
      <x:c r="Q125" s="95" t="n">
        <x:v>0</x:v>
      </x:c>
      <x:c r="R125" s="95" t="n">
        <x:v>2371.383107385</x:v>
      </x:c>
      <x:c r="S125" s="96" t="n">
        <x:v>0.0131</x:v>
      </x:c>
      <x:c r="T125" s="96" t="n">
        <x:v>0.0058</x:v>
      </x:c>
      <x:c r="U125" s="96" t="n">
        <x:v>0.0009</x:v>
      </x:c>
    </x:row>
    <x:row r="126" spans="3:6">
      <x:c r="B126" s="0" t="str">
        <x:v>סילברסטין אגח ב- SILVERSTEIN PROPERTIES LTD</x:v>
      </x:c>
      <x:c r="C126" s="0" t="str">
        <x:v>1160597</x:v>
      </x:c>
      <x:c r="D126" s="0" t="str">
        <x:v>TASE</x:v>
      </x:c>
      <x:c r="E126" s="0" t="str">
        <x:v>אחר</x:v>
      </x:c>
      <x:c r="F126" s="0" t="str">
        <x:v>1737</x:v>
      </x:c>
      <x:c r="G126" s="0" t="str">
        <x:v>נדלן מניב בחול</x:v>
      </x:c>
      <x:c r="H126" s="0" t="str">
        <x:v>ilAA</x:v>
      </x:c>
      <x:c r="I126" s="0" t="str">
        <x:v>S&amp;P מעלות</x:v>
      </x:c>
      <x:c r="J126" s="0" t="str">
        <x:v>22/09/19</x:v>
      </x:c>
      <x:c r="K126" s="95" t="n">
        <x:v>4.37</x:v>
      </x:c>
      <x:c r="L126" s="0" t="str">
        <x:v>שקל חדש</x:v>
      </x:c>
      <x:c r="M126" s="96" t="n">
        <x:v>0.0349</x:v>
      </x:c>
      <x:c r="N126" s="96" t="n">
        <x:v>0.0412</x:v>
      </x:c>
      <x:c r="O126" s="95" t="n">
        <x:v>495743</x:v>
      </x:c>
      <x:c r="P126" s="95" t="n">
        <x:v>99.1100</x:v>
      </x:c>
      <x:c r="Q126" s="95" t="n">
        <x:v>0</x:v>
      </x:c>
      <x:c r="R126" s="95" t="n">
        <x:v>491.3308873</x:v>
      </x:c>
      <x:c r="S126" s="96" t="n">
        <x:v>0.0009</x:v>
      </x:c>
      <x:c r="T126" s="96" t="n">
        <x:v>0.0012</x:v>
      </x:c>
      <x:c r="U126" s="96" t="n">
        <x:v>0.0002</x:v>
      </x:c>
    </x:row>
    <x:row r="127" spans="3:6">
      <x:c r="B127" s="0" t="str">
        <x:v>שופרסל אגח ה- שופר-סל בע"מ</x:v>
      </x:c>
      <x:c r="C127" s="0" t="str">
        <x:v>7770209</x:v>
      </x:c>
      <x:c r="D127" s="0" t="str">
        <x:v>TASE</x:v>
      </x:c>
      <x:c r="E127" s="0" t="str">
        <x:v>אחר</x:v>
      </x:c>
      <x:c r="F127" s="0" t="str">
        <x:v>520022732</x:v>
      </x:c>
      <x:c r="G127" s="0" t="str">
        <x:v>רשתות שיווק</x:v>
      </x:c>
      <x:c r="H127" s="0" t="str">
        <x:v>ilAA</x:v>
      </x:c>
      <x:c r="I127" s="0" t="str">
        <x:v>S&amp;P מעלות</x:v>
      </x:c>
      <x:c r="J127" s="0" t="str">
        <x:v>13/01/15</x:v>
      </x:c>
      <x:c r="K127" s="95" t="n">
        <x:v>3.68</x:v>
      </x:c>
      <x:c r="L127" s="0" t="str">
        <x:v>שקל חדש</x:v>
      </x:c>
      <x:c r="M127" s="96" t="n">
        <x:v>0.0509</x:v>
      </x:c>
      <x:c r="N127" s="96" t="n">
        <x:v>0.0251</x:v>
      </x:c>
      <x:c r="O127" s="95" t="n">
        <x:v>98805.2</x:v>
      </x:c>
      <x:c r="P127" s="95" t="n">
        <x:v>112.00</x:v>
      </x:c>
      <x:c r="Q127" s="95" t="n">
        <x:v>0</x:v>
      </x:c>
      <x:c r="R127" s="95" t="n">
        <x:v>110.661824</x:v>
      </x:c>
      <x:c r="S127" s="96" t="n">
        <x:v>0.0001</x:v>
      </x:c>
      <x:c r="T127" s="96" t="n">
        <x:v>0.0003</x:v>
      </x:c>
      <x:c r="U127" s="96" t="n">
        <x:v>0.00</x:v>
      </x:c>
    </x:row>
    <x:row r="128" spans="3:6">
      <x:c r="B128" s="0" t="str">
        <x:v>שלמה החז אגח יז- ש. שלמה החזקות בע"מ לשעבר ניו קופל</x:v>
      </x:c>
      <x:c r="C128" s="0" t="str">
        <x:v>1410299</x:v>
      </x:c>
      <x:c r="D128" s="0" t="str">
        <x:v>TASE</x:v>
      </x:c>
      <x:c r="E128" s="0" t="str">
        <x:v>אחר</x:v>
      </x:c>
      <x:c r="F128" s="0" t="str">
        <x:v>520034372</x:v>
      </x:c>
      <x:c r="G128" s="0" t="str">
        <x:v>שירותים</x:v>
      </x:c>
      <x:c r="H128" s="0" t="str">
        <x:v>ilAA</x:v>
      </x:c>
      <x:c r="I128" s="0" t="str">
        <x:v>S&amp;P מעלות</x:v>
      </x:c>
      <x:c r="J128" s="0" t="str">
        <x:v>18/07/17</x:v>
      </x:c>
      <x:c r="K128" s="95" t="n">
        <x:v>2.15</x:v>
      </x:c>
      <x:c r="L128" s="0" t="str">
        <x:v>שקל חדש</x:v>
      </x:c>
      <x:c r="M128" s="96" t="n">
        <x:v>0.027</x:v>
      </x:c>
      <x:c r="N128" s="96" t="n">
        <x:v>0.0229</x:v>
      </x:c>
      <x:c r="O128" s="95" t="n">
        <x:v>896290.36</x:v>
      </x:c>
      <x:c r="P128" s="95" t="n">
        <x:v>101.00</x:v>
      </x:c>
      <x:c r="Q128" s="95" t="n">
        <x:v>0</x:v>
      </x:c>
      <x:c r="R128" s="95" t="n">
        <x:v>905.2532636</x:v>
      </x:c>
      <x:c r="S128" s="96" t="n">
        <x:v>0.0034</x:v>
      </x:c>
      <x:c r="T128" s="96" t="n">
        <x:v>0.0022</x:v>
      </x:c>
      <x:c r="U128" s="96" t="n">
        <x:v>0.0003</x:v>
      </x:c>
    </x:row>
    <x:row r="129" spans="3:6">
      <x:c r="B129" s="0" t="str">
        <x:v>אלוני חץ  אגח ט- אלוני-חץ נכסים והשקעות בע"מ</x:v>
      </x:c>
      <x:c r="C129" s="0" t="str">
        <x:v>3900354</x:v>
      </x:c>
      <x:c r="D129" s="0" t="str">
        <x:v>TASE</x:v>
      </x:c>
      <x:c r="E129" s="0" t="str">
        <x:v>אחר</x:v>
      </x:c>
      <x:c r="F129" s="0" t="str">
        <x:v>520038506</x:v>
      </x:c>
      <x:c r="G129" s="0" t="str">
        <x:v>נדל"ן מניב בישראל</x:v>
      </x:c>
      <x:c r="H129" s="0" t="str">
        <x:v>ilAA-</x:v>
      </x:c>
      <x:c r="I129" s="0" t="str">
        <x:v>S&amp;P מעלות</x:v>
      </x:c>
      <x:c r="J129" s="0" t="str">
        <x:v>01/12/15</x:v>
      </x:c>
      <x:c r="K129" s="95" t="n">
        <x:v>2.93</x:v>
      </x:c>
      <x:c r="L129" s="0" t="str">
        <x:v>שקל חדש</x:v>
      </x:c>
      <x:c r="M129" s="96" t="n">
        <x:v>0.0385</x:v>
      </x:c>
      <x:c r="N129" s="96" t="n">
        <x:v>0.0252</x:v>
      </x:c>
      <x:c r="O129" s="95" t="n">
        <x:v>2590000</x:v>
      </x:c>
      <x:c r="P129" s="95" t="n">
        <x:v>104.5800</x:v>
      </x:c>
      <x:c r="Q129" s="95" t="n">
        <x:v>0</x:v>
      </x:c>
      <x:c r="R129" s="95" t="n">
        <x:v>2708.622</x:v>
      </x:c>
      <x:c r="S129" s="96" t="n">
        <x:v>0.0023</x:v>
      </x:c>
      <x:c r="T129" s="96" t="n">
        <x:v>0.0066</x:v>
      </x:c>
      <x:c r="U129" s="96" t="n">
        <x:v>0.001</x:v>
      </x:c>
    </x:row>
    <x:row r="130" spans="3:6">
      <x:c r="B130" s="0" t="str">
        <x:v>בזק אגח 7- בזק החברה הישראלית לתקשורת בע"מ</x:v>
      </x:c>
      <x:c r="C130" s="0" t="str">
        <x:v>2300150</x:v>
      </x:c>
      <x:c r="D130" s="0" t="str">
        <x:v>TASE</x:v>
      </x:c>
      <x:c r="E130" s="0" t="str">
        <x:v>אחר</x:v>
      </x:c>
      <x:c r="F130" s="0" t="str">
        <x:v>520031931</x:v>
      </x:c>
      <x:c r="G130" s="0" t="str">
        <x:v>תקשורת ומדיה</x:v>
      </x:c>
      <x:c r="H130" s="0" t="str">
        <x:v>Aa3.il</x:v>
      </x:c>
      <x:c r="I130" s="0" t="str">
        <x:v>מידרוג</x:v>
      </x:c>
      <x:c r="J130" s="0" t="str">
        <x:v>31/12/13</x:v>
      </x:c>
      <x:c r="K130" s="95" t="n">
        <x:v>0.67</x:v>
      </x:c>
      <x:c r="L130" s="0" t="str">
        <x:v>שקל חדש</x:v>
      </x:c>
      <x:c r="M130" s="96" t="n">
        <x:v>0.0203</x:v>
      </x:c>
      <x:c r="N130" s="96" t="n">
        <x:v>0.0142</x:v>
      </x:c>
      <x:c r="O130" s="95" t="n">
        <x:v>200000</x:v>
      </x:c>
      <x:c r="P130" s="95" t="n">
        <x:v>100.6600</x:v>
      </x:c>
      <x:c r="Q130" s="95" t="n">
        <x:v>0</x:v>
      </x:c>
      <x:c r="R130" s="95" t="n">
        <x:v>201.32</x:v>
      </x:c>
      <x:c r="S130" s="96" t="n">
        <x:v>0.0056</x:v>
      </x:c>
      <x:c r="T130" s="96" t="n">
        <x:v>0.0005</x:v>
      </x:c>
      <x:c r="U130" s="96" t="n">
        <x:v>0.0001</x:v>
      </x:c>
    </x:row>
    <x:row r="131" spans="3:6">
      <x:c r="B131" s="0" t="str">
        <x:v>דה זראסאי אג ג- ZARASAI GROUP LTD</x:v>
      </x:c>
      <x:c r="C131" s="0" t="str">
        <x:v>1137975</x:v>
      </x:c>
      <x:c r="D131" s="0" t="str">
        <x:v>TASE</x:v>
      </x:c>
      <x:c r="E131" s="0" t="str">
        <x:v>אחר</x:v>
      </x:c>
      <x:c r="F131" s="0" t="str">
        <x:v>1744984</x:v>
      </x:c>
      <x:c r="G131" s="0" t="str">
        <x:v>נדלן מניב בחול</x:v>
      </x:c>
      <x:c r="H131" s="0" t="str">
        <x:v>ilAA-</x:v>
      </x:c>
      <x:c r="I131" s="0" t="str">
        <x:v>S&amp;P מעלות</x:v>
      </x:c>
      <x:c r="J131" s="0" t="str">
        <x:v>07/02/17</x:v>
      </x:c>
      <x:c r="K131" s="95" t="n">
        <x:v>2.54</x:v>
      </x:c>
      <x:c r="L131" s="0" t="str">
        <x:v>שקל חדש</x:v>
      </x:c>
      <x:c r="M131" s="96" t="n">
        <x:v>0.0435</x:v>
      </x:c>
      <x:c r="N131" s="96" t="n">
        <x:v>0.0768</x:v>
      </x:c>
      <x:c r="O131" s="95" t="n">
        <x:v>2364585.66</x:v>
      </x:c>
      <x:c r="P131" s="95" t="n">
        <x:v>93.800</x:v>
      </x:c>
      <x:c r="Q131" s="95" t="n">
        <x:v>0</x:v>
      </x:c>
      <x:c r="R131" s="95" t="n">
        <x:v>2217.98134908</x:v>
      </x:c>
      <x:c r="S131" s="96" t="n">
        <x:v>0.0019</x:v>
      </x:c>
      <x:c r="T131" s="96" t="n">
        <x:v>0.0054</x:v>
      </x:c>
      <x:c r="U131" s="96" t="n">
        <x:v>0.0008</x:v>
      </x:c>
    </x:row>
    <x:row r="132" spans="3:6">
      <x:c r="B132" s="0" t="str">
        <x:v>הפניקס אגח 4- הפניקס אחזקות בע"מ</x:v>
      </x:c>
      <x:c r="C132" s="0" t="str">
        <x:v>7670250</x:v>
      </x:c>
      <x:c r="D132" s="0" t="str">
        <x:v>TASE</x:v>
      </x:c>
      <x:c r="E132" s="0" t="str">
        <x:v>אחר</x:v>
      </x:c>
      <x:c r="F132" s="0" t="str">
        <x:v>520017450</x:v>
      </x:c>
      <x:c r="G132" s="0" t="str">
        <x:v>ביטוח</x:v>
      </x:c>
      <x:c r="H132" s="0" t="str">
        <x:v>ilAA-</x:v>
      </x:c>
      <x:c r="I132" s="0" t="str">
        <x:v>S&amp;P מעלות</x:v>
      </x:c>
      <x:c r="J132" s="0" t="str">
        <x:v>13/05/19</x:v>
      </x:c>
      <x:c r="K132" s="95" t="n">
        <x:v>4.67</x:v>
      </x:c>
      <x:c r="L132" s="0" t="str">
        <x:v>שקל חדש</x:v>
      </x:c>
      <x:c r="M132" s="96" t="n">
        <x:v>0.0154</x:v>
      </x:c>
      <x:c r="N132" s="96" t="n">
        <x:v>0.0133</x:v>
      </x:c>
      <x:c r="O132" s="95" t="n">
        <x:v>2812000</x:v>
      </x:c>
      <x:c r="P132" s="95" t="n">
        <x:v>100.3300</x:v>
      </x:c>
      <x:c r="Q132" s="95" t="n">
        <x:v>0</x:v>
      </x:c>
      <x:c r="R132" s="95" t="n">
        <x:v>2821.2796</x:v>
      </x:c>
      <x:c r="S132" s="96" t="n">
        <x:v>0.0123</x:v>
      </x:c>
      <x:c r="T132" s="96" t="n">
        <x:v>0.0069</x:v>
      </x:c>
      <x:c r="U132" s="96" t="n">
        <x:v>0.0011</x:v>
      </x:c>
    </x:row>
    <x:row r="133" spans="3:6">
      <x:c r="B133" s="0" t="str">
        <x:v>הראל הנפקות יא- הראל ביטוח מימון והנפקות בע"מ</x:v>
      </x:c>
      <x:c r="C133" s="0" t="str">
        <x:v>1136316</x:v>
      </x:c>
      <x:c r="D133" s="0" t="str">
        <x:v>TASE</x:v>
      </x:c>
      <x:c r="E133" s="0" t="str">
        <x:v>אחר</x:v>
      </x:c>
      <x:c r="F133" s="0" t="str">
        <x:v>513834200</x:v>
      </x:c>
      <x:c r="G133" s="0" t="str">
        <x:v>ביטוח</x:v>
      </x:c>
      <x:c r="H133" s="0" t="str">
        <x:v>Aa3.il</x:v>
      </x:c>
      <x:c r="I133" s="0" t="str">
        <x:v>מידרוג</x:v>
      </x:c>
      <x:c r="J133" s="0" t="str">
        <x:v>03/09/15</x:v>
      </x:c>
      <x:c r="K133" s="95" t="n">
        <x:v>5.13</x:v>
      </x:c>
      <x:c r="L133" s="0" t="str">
        <x:v>שקל חדש</x:v>
      </x:c>
      <x:c r="M133" s="96" t="n">
        <x:v>0.0436</x:v>
      </x:c>
      <x:c r="N133" s="96" t="n">
        <x:v>0.0298</x:v>
      </x:c>
      <x:c r="O133" s="95" t="n">
        <x:v>3109382</x:v>
      </x:c>
      <x:c r="P133" s="95" t="n">
        <x:v>109.0100</x:v>
      </x:c>
      <x:c r="Q133" s="95" t="n">
        <x:v>0</x:v>
      </x:c>
      <x:c r="R133" s="95" t="n">
        <x:v>3389.5373182</x:v>
      </x:c>
      <x:c r="S133" s="96" t="n">
        <x:v>0.0104</x:v>
      </x:c>
      <x:c r="T133" s="96" t="n">
        <x:v>0.0083</x:v>
      </x:c>
      <x:c r="U133" s="96" t="n">
        <x:v>0.0013</x:v>
      </x:c>
    </x:row>
    <x:row r="134" spans="3:6">
      <x:c r="B134" s="0" t="str">
        <x:v>ווסטדייל אגח א- WESTDALE AMERICA LIMITED</x:v>
      </x:c>
      <x:c r="C134" s="0" t="str">
        <x:v>1157577</x:v>
      </x:c>
      <x:c r="D134" s="0" t="str">
        <x:v>TASE</x:v>
      </x:c>
      <x:c r="E134" s="0" t="str">
        <x:v>אחר</x:v>
      </x:c>
      <x:c r="F134" s="0" t="str">
        <x:v>1772</x:v>
      </x:c>
      <x:c r="G134" s="0" t="str">
        <x:v>נדלן מניב בחול</x:v>
      </x:c>
      <x:c r="H134" s="0" t="str">
        <x:v>ilAA-</x:v>
      </x:c>
      <x:c r="I134" s="0" t="str">
        <x:v>S&amp;P מעלות</x:v>
      </x:c>
      <x:c r="J134" s="0" t="str">
        <x:v>21/04/19</x:v>
      </x:c>
      <x:c r="K134" s="95" t="n">
        <x:v>2.73</x:v>
      </x:c>
      <x:c r="L134" s="0" t="str">
        <x:v>שקל חדש</x:v>
      </x:c>
      <x:c r="M134" s="96" t="n">
        <x:v>0.048</x:v>
      </x:c>
      <x:c r="N134" s="96" t="n">
        <x:v>0.0376</x:v>
      </x:c>
      <x:c r="O134" s="95" t="n">
        <x:v>1302890.8</x:v>
      </x:c>
      <x:c r="P134" s="95" t="n">
        <x:v>105.3900</x:v>
      </x:c>
      <x:c r="Q134" s="95" t="n">
        <x:v>0</x:v>
      </x:c>
      <x:c r="R134" s="95" t="n">
        <x:v>1373.11661412</x:v>
      </x:c>
      <x:c r="S134" s="96" t="n">
        <x:v>0.0027</x:v>
      </x:c>
      <x:c r="T134" s="96" t="n">
        <x:v>0.0034</x:v>
      </x:c>
      <x:c r="U134" s="96" t="n">
        <x:v>0.0005</x:v>
      </x:c>
    </x:row>
    <x:row r="135" spans="3:6">
      <x:c r="B135" s="0" t="str">
        <x:v>טאואר אגח ז- טאואר סמיקונדקטור בע"מ</x:v>
      </x:c>
      <x:c r="C135" s="0" t="str">
        <x:v>1138494</x:v>
      </x:c>
      <x:c r="D135" s="0" t="str">
        <x:v>TASE</x:v>
      </x:c>
      <x:c r="E135" s="0" t="str">
        <x:v>אחר</x:v>
      </x:c>
      <x:c r="F135" s="0" t="str">
        <x:v>520041997</x:v>
      </x:c>
      <x:c r="G135" s="0" t="str">
        <x:v>מוליכים למחצה</x:v>
      </x:c>
      <x:c r="H135" s="0" t="str">
        <x:v>ilAA-</x:v>
      </x:c>
      <x:c r="I135" s="0" t="str">
        <x:v>S&amp;P מעלות</x:v>
      </x:c>
      <x:c r="J135" s="0" t="str">
        <x:v>02/06/16</x:v>
      </x:c>
      <x:c r="K135" s="95" t="n">
        <x:v>0.75</x:v>
      </x:c>
      <x:c r="L135" s="0" t="str">
        <x:v>שקל חדש</x:v>
      </x:c>
      <x:c r="M135" s="96" t="n">
        <x:v>0.0279</x:v>
      </x:c>
      <x:c r="N135" s="96" t="n">
        <x:v>0.0033</x:v>
      </x:c>
      <x:c r="O135" s="95" t="n">
        <x:v>1050260.93</x:v>
      </x:c>
      <x:c r="P135" s="95" t="n">
        <x:v>101.700</x:v>
      </x:c>
      <x:c r="Q135" s="95" t="n">
        <x:v>0</x:v>
      </x:c>
      <x:c r="R135" s="95" t="n">
        <x:v>1068.11536581</x:v>
      </x:c>
      <x:c r="S135" s="96" t="n">
        <x:v>0.0052</x:v>
      </x:c>
      <x:c r="T135" s="96" t="n">
        <x:v>0.0026</x:v>
      </x:c>
      <x:c r="U135" s="96" t="n">
        <x:v>0.0004</x:v>
      </x:c>
    </x:row>
    <x:row r="136" spans="3:6">
      <x:c r="B136" s="0" t="str">
        <x:v>ישרוטל אג"ח א'- ישרוטל בע"מ</x:v>
      </x:c>
      <x:c r="C136" s="0" t="str">
        <x:v>1139419</x:v>
      </x:c>
      <x:c r="D136" s="0" t="str">
        <x:v>TASE</x:v>
      </x:c>
      <x:c r="E136" s="0" t="str">
        <x:v>אחר</x:v>
      </x:c>
      <x:c r="F136" s="0" t="str">
        <x:v>520042482</x:v>
      </x:c>
      <x:c r="G136" s="0" t="str">
        <x:v>מלונאות ותיירות</x:v>
      </x:c>
      <x:c r="H136" s="0" t="str">
        <x:v>Aa3.il</x:v>
      </x:c>
      <x:c r="I136" s="0" t="str">
        <x:v>מידרוג</x:v>
      </x:c>
      <x:c r="J136" s="0" t="str">
        <x:v>09/11/16</x:v>
      </x:c>
      <x:c r="K136" s="95" t="n">
        <x:v>0.58</x:v>
      </x:c>
      <x:c r="L136" s="0" t="str">
        <x:v>שקל חדש</x:v>
      </x:c>
      <x:c r="M136" s="96" t="n">
        <x:v>0.0245</x:v>
      </x:c>
      <x:c r="N136" s="96" t="n">
        <x:v>0.0133</x:v>
      </x:c>
      <x:c r="O136" s="95" t="n">
        <x:v>910000</x:v>
      </x:c>
      <x:c r="P136" s="95" t="n">
        <x:v>101.6200</x:v>
      </x:c>
      <x:c r="Q136" s="95" t="n">
        <x:v>0</x:v>
      </x:c>
      <x:c r="R136" s="95" t="n">
        <x:v>924.742</x:v>
      </x:c>
      <x:c r="S136" s="96" t="n">
        <x:v>0.0075</x:v>
      </x:c>
      <x:c r="T136" s="96" t="n">
        <x:v>0.0023</x:v>
      </x:c>
      <x:c r="U136" s="96" t="n">
        <x:v>0.0004</x:v>
      </x:c>
    </x:row>
    <x:row r="137" spans="3:6">
      <x:c r="B137" s="0" t="str">
        <x:v>כללביט אגח י'- כללביט מימון בע"מ</x:v>
      </x:c>
      <x:c r="C137" s="0" t="str">
        <x:v>1136068</x:v>
      </x:c>
      <x:c r="D137" s="0" t="str">
        <x:v>TASE</x:v>
      </x:c>
      <x:c r="E137" s="0" t="str">
        <x:v>אחר</x:v>
      </x:c>
      <x:c r="F137" s="0" t="str">
        <x:v>513754069</x:v>
      </x:c>
      <x:c r="G137" s="0" t="str">
        <x:v>ביטוח</x:v>
      </x:c>
      <x:c r="H137" s="0" t="str">
        <x:v>ilAA-</x:v>
      </x:c>
      <x:c r="I137" s="0" t="str">
        <x:v>S&amp;P מעלות</x:v>
      </x:c>
      <x:c r="J137" s="0" t="str">
        <x:v>05/04/16</x:v>
      </x:c>
      <x:c r="K137" s="95" t="n">
        <x:v>2.24</x:v>
      </x:c>
      <x:c r="L137" s="0" t="str">
        <x:v>שקל חדש</x:v>
      </x:c>
      <x:c r="M137" s="96" t="n">
        <x:v>0.0392</x:v>
      </x:c>
      <x:c r="N137" s="96" t="n">
        <x:v>0.0244</x:v>
      </x:c>
      <x:c r="O137" s="95" t="n">
        <x:v>128717</x:v>
      </x:c>
      <x:c r="P137" s="95" t="n">
        <x:v>104.0200</x:v>
      </x:c>
      <x:c r="Q137" s="95" t="n">
        <x:v>0</x:v>
      </x:c>
      <x:c r="R137" s="95" t="n">
        <x:v>133.8914234</x:v>
      </x:c>
      <x:c r="S137" s="96" t="n">
        <x:v>0.0001</x:v>
      </x:c>
      <x:c r="T137" s="96" t="n">
        <x:v>0.0003</x:v>
      </x:c>
      <x:c r="U137" s="96" t="n">
        <x:v>0.0001</x:v>
      </x:c>
    </x:row>
    <x:row r="138" spans="3:6">
      <x:c r="B138" s="0" t="str">
        <x:v>כללביט אגח יא- כללביט מימון בע"מ</x:v>
      </x:c>
      <x:c r="C138" s="0" t="str">
        <x:v>1160647</x:v>
      </x:c>
      <x:c r="D138" s="0" t="str">
        <x:v>TASE</x:v>
      </x:c>
      <x:c r="E138" s="0" t="str">
        <x:v>אחר</x:v>
      </x:c>
      <x:c r="F138" s="0" t="str">
        <x:v>513754069</x:v>
      </x:c>
      <x:c r="G138" s="0" t="str">
        <x:v>ביטוח</x:v>
      </x:c>
      <x:c r="H138" s="0" t="str">
        <x:v>ilAA-</x:v>
      </x:c>
      <x:c r="I138" s="0" t="str">
        <x:v>S&amp;P מעלות</x:v>
      </x:c>
      <x:c r="J138" s="0" t="str">
        <x:v>24/09/19</x:v>
      </x:c>
      <x:c r="K138" s="95" t="n">
        <x:v>7.24</x:v>
      </x:c>
      <x:c r="L138" s="0" t="str">
        <x:v>שקל חדש</x:v>
      </x:c>
      <x:c r="M138" s="96" t="n">
        <x:v>0.0264</x:v>
      </x:c>
      <x:c r="N138" s="96" t="n">
        <x:v>0.0336</x:v>
      </x:c>
      <x:c r="O138" s="95" t="n">
        <x:v>100000</x:v>
      </x:c>
      <x:c r="P138" s="95" t="n">
        <x:v>95.1700</x:v>
      </x:c>
      <x:c r="Q138" s="95" t="n">
        <x:v>0</x:v>
      </x:c>
      <x:c r="R138" s="95" t="n">
        <x:v>95.17</x:v>
      </x:c>
      <x:c r="S138" s="96" t="n">
        <x:v>0.0001</x:v>
      </x:c>
      <x:c r="T138" s="96" t="n">
        <x:v>0.0002</x:v>
      </x:c>
      <x:c r="U138" s="96" t="n">
        <x:v>0.00</x:v>
      </x:c>
    </x:row>
    <x:row r="139" spans="3:6">
      <x:c r="B139" s="0" t="str">
        <x:v>מגדל הון  ה- מגדל ביטוח גיוס הון בע"מ</x:v>
      </x:c>
      <x:c r="C139" s="0" t="str">
        <x:v>1139286</x:v>
      </x:c>
      <x:c r="D139" s="0" t="str">
        <x:v>TASE</x:v>
      </x:c>
      <x:c r="E139" s="0" t="str">
        <x:v>אחר</x:v>
      </x:c>
      <x:c r="F139" s="0" t="str">
        <x:v>513230029</x:v>
      </x:c>
      <x:c r="G139" s="0" t="str">
        <x:v>ביטוח</x:v>
      </x:c>
      <x:c r="H139" s="0" t="str">
        <x:v>Aa3.il</x:v>
      </x:c>
      <x:c r="I139" s="0" t="str">
        <x:v>מידרוג</x:v>
      </x:c>
      <x:c r="J139" s="0" t="str">
        <x:v>06/10/16</x:v>
      </x:c>
      <x:c r="K139" s="95" t="n">
        <x:v>2.16</x:v>
      </x:c>
      <x:c r="L139" s="0" t="str">
        <x:v>שקל חדש</x:v>
      </x:c>
      <x:c r="M139" s="96" t="n">
        <x:v>0.0329</x:v>
      </x:c>
      <x:c r="N139" s="96" t="n">
        <x:v>0.025</x:v>
      </x:c>
      <x:c r="O139" s="95" t="n">
        <x:v>1856327</x:v>
      </x:c>
      <x:c r="P139" s="95" t="n">
        <x:v>104.400</x:v>
      </x:c>
      <x:c r="Q139" s="95" t="n">
        <x:v>0</x:v>
      </x:c>
      <x:c r="R139" s="95" t="n">
        <x:v>1938.005388</x:v>
      </x:c>
      <x:c r="S139" s="96" t="n">
        <x:v>0.0021</x:v>
      </x:c>
      <x:c r="T139" s="96" t="n">
        <x:v>0.0047</x:v>
      </x:c>
      <x:c r="U139" s="96" t="n">
        <x:v>0.0007</x:v>
      </x:c>
    </x:row>
    <x:row r="140" spans="3:6">
      <x:c r="B140" s="0" t="str">
        <x:v>מגדל הון אגח ג- מגדל ביטוח גיוס הון בע"מ</x:v>
      </x:c>
      <x:c r="C140" s="0" t="str">
        <x:v>1135862</x:v>
      </x:c>
      <x:c r="D140" s="0" t="str">
        <x:v>TASE</x:v>
      </x:c>
      <x:c r="E140" s="0" t="str">
        <x:v>אחר</x:v>
      </x:c>
      <x:c r="F140" s="0" t="str">
        <x:v>513230029</x:v>
      </x:c>
      <x:c r="G140" s="0" t="str">
        <x:v>ביטוח</x:v>
      </x:c>
      <x:c r="H140" s="0" t="str">
        <x:v>Aa3.il</x:v>
      </x:c>
      <x:c r="I140" s="0" t="str">
        <x:v>מידרוג</x:v>
      </x:c>
      <x:c r="J140" s="0" t="str">
        <x:v>15/06/15</x:v>
      </x:c>
      <x:c r="K140" s="95" t="n">
        <x:v>1.00</x:v>
      </x:c>
      <x:c r="L140" s="0" t="str">
        <x:v>שקל חדש</x:v>
      </x:c>
      <x:c r="M140" s="96" t="n">
        <x:v>0.0358</x:v>
      </x:c>
      <x:c r="N140" s="96" t="n">
        <x:v>0.0159</x:v>
      </x:c>
      <x:c r="O140" s="95" t="n">
        <x:v>7658705</x:v>
      </x:c>
      <x:c r="P140" s="95" t="n">
        <x:v>102.0900</x:v>
      </x:c>
      <x:c r="Q140" s="95" t="n">
        <x:v>0</x:v>
      </x:c>
      <x:c r="R140" s="95" t="n">
        <x:v>7818.7719345</x:v>
      </x:c>
      <x:c r="S140" s="96" t="n">
        <x:v>0.0064</x:v>
      </x:c>
      <x:c r="T140" s="96" t="n">
        <x:v>0.0191</x:v>
      </x:c>
      <x:c r="U140" s="96" t="n">
        <x:v>0.003</x:v>
      </x:c>
    </x:row>
    <x:row r="141" spans="3:6">
      <x:c r="B141" s="0" t="str">
        <x:v>נמקו  אגח ב' 2020/2032 4.5%- נמקו ריאליטי לטד</x:v>
      </x:c>
      <x:c r="C141" s="0" t="str">
        <x:v>1160258</x:v>
      </x:c>
      <x:c r="D141" s="0" t="str">
        <x:v>TASE</x:v>
      </x:c>
      <x:c r="E141" s="0" t="str">
        <x:v>אחר</x:v>
      </x:c>
      <x:c r="F141" s="0" t="str">
        <x:v>1665</x:v>
      </x:c>
      <x:c r="G141" s="0" t="str">
        <x:v>נדלן מניב בחול</x:v>
      </x:c>
      <x:c r="H141" s="0" t="str">
        <x:v>ilAA-</x:v>
      </x:c>
      <x:c r="I141" s="0" t="str">
        <x:v>S&amp;P מעלות</x:v>
      </x:c>
      <x:c r="J141" s="0" t="str">
        <x:v>10/09/19</x:v>
      </x:c>
      <x:c r="K141" s="95" t="n">
        <x:v>4.39</x:v>
      </x:c>
      <x:c r="L141" s="0" t="str">
        <x:v>שקל חדש</x:v>
      </x:c>
      <x:c r="M141" s="96" t="n">
        <x:v>0.045</x:v>
      </x:c>
      <x:c r="N141" s="96" t="n">
        <x:v>0.0565</x:v>
      </x:c>
      <x:c r="O141" s="95" t="n">
        <x:v>2110388</x:v>
      </x:c>
      <x:c r="P141" s="95" t="n">
        <x:v>98.5100</x:v>
      </x:c>
      <x:c r="Q141" s="95" t="n">
        <x:v>0</x:v>
      </x:c>
      <x:c r="R141" s="95" t="n">
        <x:v>2078.9432188</x:v>
      </x:c>
      <x:c r="S141" s="96" t="n">
        <x:v>0.0031</x:v>
      </x:c>
      <x:c r="T141" s="96" t="n">
        <x:v>0.0051</x:v>
      </x:c>
      <x:c r="U141" s="96" t="n">
        <x:v>0.0008</x:v>
      </x:c>
    </x:row>
    <x:row r="142" spans="3:6">
      <x:c r="B142" s="0" t="str">
        <x:v>נמקו אגח א'- נמקו ריאליטי לטד</x:v>
      </x:c>
      <x:c r="C142" s="0" t="str">
        <x:v>1139575</x:v>
      </x:c>
      <x:c r="D142" s="0" t="str">
        <x:v>TASE</x:v>
      </x:c>
      <x:c r="E142" s="0" t="str">
        <x:v>אחר</x:v>
      </x:c>
      <x:c r="F142" s="0" t="str">
        <x:v>1665</x:v>
      </x:c>
      <x:c r="G142" s="0" t="str">
        <x:v>נדלן מניב בחול</x:v>
      </x:c>
      <x:c r="H142" s="0" t="str">
        <x:v>ilAA-</x:v>
      </x:c>
      <x:c r="I142" s="0" t="str">
        <x:v>S&amp;P מעלות</x:v>
      </x:c>
      <x:c r="J142" s="0" t="str">
        <x:v>30/04/17</x:v>
      </x:c>
      <x:c r="K142" s="95" t="n">
        <x:v>1.78</x:v>
      </x:c>
      <x:c r="L142" s="0" t="str">
        <x:v>שקל חדש</x:v>
      </x:c>
      <x:c r="M142" s="96" t="n">
        <x:v>0.058</x:v>
      </x:c>
      <x:c r="N142" s="96" t="n">
        <x:v>0.0442</x:v>
      </x:c>
      <x:c r="O142" s="95" t="n">
        <x:v>471098.16</x:v>
      </x:c>
      <x:c r="P142" s="95" t="n">
        <x:v>105.1400</x:v>
      </x:c>
      <x:c r="Q142" s="95" t="n">
        <x:v>0</x:v>
      </x:c>
      <x:c r="R142" s="95" t="n">
        <x:v>495.312605424</x:v>
      </x:c>
      <x:c r="S142" s="96" t="n">
        <x:v>0.0022</x:v>
      </x:c>
      <x:c r="T142" s="96" t="n">
        <x:v>0.0012</x:v>
      </x:c>
      <x:c r="U142" s="96" t="n">
        <x:v>0.0002</x:v>
      </x:c>
    </x:row>
    <x:row r="143" spans="3:6">
      <x:c r="B143" s="0" t="str">
        <x:v>פניקס הון אגח ד- הפניקס גיוסי הון (2009) בע"מ</x:v>
      </x:c>
      <x:c r="C143" s="0" t="str">
        <x:v>1133529</x:v>
      </x:c>
      <x:c r="D143" s="0" t="str">
        <x:v>TASE</x:v>
      </x:c>
      <x:c r="E143" s="0" t="str">
        <x:v>אחר</x:v>
      </x:c>
      <x:c r="F143" s="0" t="str">
        <x:v>514290345</x:v>
      </x:c>
      <x:c r="G143" s="0" t="str">
        <x:v>ביטוח</x:v>
      </x:c>
      <x:c r="H143" s="0" t="str">
        <x:v>ilAA-</x:v>
      </x:c>
      <x:c r="I143" s="0" t="str">
        <x:v>S&amp;P מעלות</x:v>
      </x:c>
      <x:c r="J143" s="0" t="str">
        <x:v>04/06/19</x:v>
      </x:c>
      <x:c r="K143" s="95" t="n">
        <x:v>1.78</x:v>
      </x:c>
      <x:c r="L143" s="0" t="str">
        <x:v>שקל חדש</x:v>
      </x:c>
      <x:c r="M143" s="96" t="n">
        <x:v>0.0385</x:v>
      </x:c>
      <x:c r="N143" s="96" t="n">
        <x:v>0.0217</x:v>
      </x:c>
      <x:c r="O143" s="95" t="n">
        <x:v>3300000</x:v>
      </x:c>
      <x:c r="P143" s="95" t="n">
        <x:v>103.8800</x:v>
      </x:c>
      <x:c r="Q143" s="95" t="n">
        <x:v>0</x:v>
      </x:c>
      <x:c r="R143" s="95" t="n">
        <x:v>3428.04</x:v>
      </x:c>
      <x:c r="S143" s="96" t="n">
        <x:v>0.0083</x:v>
      </x:c>
      <x:c r="T143" s="96" t="n">
        <x:v>0.0084</x:v>
      </x:c>
      <x:c r="U143" s="96" t="n">
        <x:v>0.0013</x:v>
      </x:c>
    </x:row>
    <x:row r="144" spans="3:6">
      <x:c r="B144" s="0" t="str">
        <x:v>פניקס הון אגח ו- הפניקס גיוסי הון (2009) בע"מ</x:v>
      </x:c>
      <x:c r="C144" s="0" t="str">
        <x:v>1136696</x:v>
      </x:c>
      <x:c r="D144" s="0" t="str">
        <x:v>TASE</x:v>
      </x:c>
      <x:c r="E144" s="0" t="str">
        <x:v>אחר</x:v>
      </x:c>
      <x:c r="F144" s="0" t="str">
        <x:v>514290345</x:v>
      </x:c>
      <x:c r="G144" s="0" t="str">
        <x:v>ביטוח</x:v>
      </x:c>
      <x:c r="H144" s="0" t="str">
        <x:v>ilAA-</x:v>
      </x:c>
      <x:c r="I144" s="0" t="str">
        <x:v>S&amp;P מעלות</x:v>
      </x:c>
      <x:c r="J144" s="0" t="str">
        <x:v>19/10/21</x:v>
      </x:c>
      <x:c r="K144" s="95" t="n">
        <x:v>0.83</x:v>
      </x:c>
      <x:c r="L144" s="0" t="str">
        <x:v>שקל חדש</x:v>
      </x:c>
      <x:c r="M144" s="96" t="n">
        <x:v>0.0305</x:v>
      </x:c>
      <x:c r="N144" s="96" t="n">
        <x:v>0.0122</x:v>
      </x:c>
      <x:c r="O144" s="95" t="n">
        <x:v>4000000</x:v>
      </x:c>
      <x:c r="P144" s="95" t="n">
        <x:v>102.0300</x:v>
      </x:c>
      <x:c r="Q144" s="95" t="n">
        <x:v>0</x:v>
      </x:c>
      <x:c r="R144" s="95" t="n">
        <x:v>4081.2</x:v>
      </x:c>
      <x:c r="S144" s="96" t="n">
        <x:v>0.0097</x:v>
      </x:c>
      <x:c r="T144" s="96" t="n">
        <x:v>0.01</x:v>
      </x:c>
      <x:c r="U144" s="96" t="n">
        <x:v>0.0016</x:v>
      </x:c>
    </x:row>
    <x:row r="145" spans="3:6">
      <x:c r="B145" s="0" t="str">
        <x:v>פניקס הון אגח ח- הפניקס גיוסי הון (2009) בע"מ</x:v>
      </x:c>
      <x:c r="C145" s="0" t="str">
        <x:v>1139815</x:v>
      </x:c>
      <x:c r="D145" s="0" t="str">
        <x:v>TASE</x:v>
      </x:c>
      <x:c r="E145" s="0" t="str">
        <x:v>אחר</x:v>
      </x:c>
      <x:c r="F145" s="0" t="str">
        <x:v>514290345</x:v>
      </x:c>
      <x:c r="G145" s="0" t="str">
        <x:v>ביטוח</x:v>
      </x:c>
      <x:c r="H145" s="0" t="str">
        <x:v>ilAA-</x:v>
      </x:c>
      <x:c r="I145" s="0" t="str">
        <x:v>S&amp;P מעלות</x:v>
      </x:c>
      <x:c r="J145" s="0" t="str">
        <x:v>15/01/17</x:v>
      </x:c>
      <x:c r="K145" s="95" t="n">
        <x:v>3.16</x:v>
      </x:c>
      <x:c r="L145" s="0" t="str">
        <x:v>שקל חדש</x:v>
      </x:c>
      <x:c r="M145" s="96" t="n">
        <x:v>0.0361</x:v>
      </x:c>
      <x:c r="N145" s="96" t="n">
        <x:v>0.0249</x:v>
      </x:c>
      <x:c r="O145" s="95" t="n">
        <x:v>22030</x:v>
      </x:c>
      <x:c r="P145" s="95" t="n">
        <x:v>104.200</x:v>
      </x:c>
      <x:c r="Q145" s="95" t="n">
        <x:v>0</x:v>
      </x:c>
      <x:c r="R145" s="95" t="n">
        <x:v>22.95526</x:v>
      </x:c>
      <x:c r="S145" s="96" t="n">
        <x:v>0.00</x:v>
      </x:c>
      <x:c r="T145" s="96" t="n">
        <x:v>0.0001</x:v>
      </x:c>
      <x:c r="U145" s="96" t="n">
        <x:v>0.00</x:v>
      </x:c>
    </x:row>
    <x:row r="146" spans="3:6">
      <x:c r="B146" s="0" t="str">
        <x:v>פניקס הון אגח יא- הפניקס גיוסי הון (2009) בע"מ</x:v>
      </x:c>
      <x:c r="C146" s="0" t="str">
        <x:v>1159359</x:v>
      </x:c>
      <x:c r="D146" s="0" t="str">
        <x:v>TASE</x:v>
      </x:c>
      <x:c r="E146" s="0" t="str">
        <x:v>אחר</x:v>
      </x:c>
      <x:c r="F146" s="0" t="str">
        <x:v>514290345</x:v>
      </x:c>
      <x:c r="G146" s="0" t="str">
        <x:v>ביטוח</x:v>
      </x:c>
      <x:c r="H146" s="0" t="str">
        <x:v>ilAA-</x:v>
      </x:c>
      <x:c r="I146" s="0" t="str">
        <x:v>S&amp;P מעלות</x:v>
      </x:c>
      <x:c r="J146" s="0" t="str">
        <x:v>23/07/19</x:v>
      </x:c>
      <x:c r="K146" s="95" t="n">
        <x:v>6.42</x:v>
      </x:c>
      <x:c r="L146" s="0" t="str">
        <x:v>שקל חדש</x:v>
      </x:c>
      <x:c r="M146" s="96" t="n">
        <x:v>0.0262</x:v>
      </x:c>
      <x:c r="N146" s="96" t="n">
        <x:v>0.0333</x:v>
      </x:c>
      <x:c r="O146" s="95" t="n">
        <x:v>110000</x:v>
      </x:c>
      <x:c r="P146" s="95" t="n">
        <x:v>96.800</x:v>
      </x:c>
      <x:c r="Q146" s="95" t="n">
        <x:v>0</x:v>
      </x:c>
      <x:c r="R146" s="95" t="n">
        <x:v>106.48</x:v>
      </x:c>
      <x:c r="S146" s="96" t="n">
        <x:v>0.0001</x:v>
      </x:c>
      <x:c r="T146" s="96" t="n">
        <x:v>0.0003</x:v>
      </x:c>
      <x:c r="U146" s="96" t="n">
        <x:v>0.00</x:v>
      </x:c>
    </x:row>
    <x:row r="147" spans="3:6">
      <x:c r="B147" s="0" t="str">
        <x:v>פסיפיק  אגח ב חסום- פסיפיק אוק אסאואר(בי וי איי) הולדינגס</x:v>
      </x:c>
      <x:c r="C147" s="0" t="str">
        <x:v>11630620</x:v>
      </x:c>
      <x:c r="D147" s="0" t="str">
        <x:v>TASE</x:v>
      </x:c>
      <x:c r="E147" s="0" t="str">
        <x:v>אחר</x:v>
      </x:c>
      <x:c r="F147" s="0" t="str">
        <x:v>1662</x:v>
      </x:c>
      <x:c r="G147" s="0" t="str">
        <x:v>נדלן מניב בחול</x:v>
      </x:c>
      <x:c r="H147" s="0" t="str">
        <x:v>ilAA-</x:v>
      </x:c>
      <x:c r="I147" s="0" t="str">
        <x:v>S&amp;P מעלות</x:v>
      </x:c>
      <x:c r="J147" s="0" t="str">
        <x:v>09/11/21</x:v>
      </x:c>
      <x:c r="K147" s="95" t="n">
        <x:v>3.00</x:v>
      </x:c>
      <x:c r="L147" s="0" t="str">
        <x:v>שקל חדש</x:v>
      </x:c>
      <x:c r="M147" s="96" t="n">
        <x:v>0.0393</x:v>
      </x:c>
      <x:c r="N147" s="96" t="n">
        <x:v>0.048</x:v>
      </x:c>
      <x:c r="O147" s="95" t="n">
        <x:v>868000</x:v>
      </x:c>
      <x:c r="P147" s="95" t="n">
        <x:v>99.615100</x:v>
      </x:c>
      <x:c r="Q147" s="95" t="n">
        <x:v>0</x:v>
      </x:c>
      <x:c r="R147" s="95" t="n">
        <x:v>864.659068</x:v>
      </x:c>
      <x:c r="S147" s="96" t="n">
        <x:v>0.001</x:v>
      </x:c>
      <x:c r="T147" s="96" t="n">
        <x:v>0.0021</x:v>
      </x:c>
      <x:c r="U147" s="96" t="n">
        <x:v>0.0003</x:v>
      </x:c>
    </x:row>
    <x:row r="148" spans="3:6">
      <x:c r="B148" s="0" t="str">
        <x:v>פסיפיק  אגח ב- פסיפיק אוק אסאואר(בי וי איי) הולדינגס</x:v>
      </x:c>
      <x:c r="C148" s="0" t="str">
        <x:v>1163062</x:v>
      </x:c>
      <x:c r="D148" s="0" t="str">
        <x:v>TASE</x:v>
      </x:c>
      <x:c r="E148" s="0" t="str">
        <x:v>אחר</x:v>
      </x:c>
      <x:c r="F148" s="0" t="str">
        <x:v>1662</x:v>
      </x:c>
      <x:c r="G148" s="0" t="str">
        <x:v>נדלן מניב בחול</x:v>
      </x:c>
      <x:c r="H148" s="0" t="str">
        <x:v>ilAA-</x:v>
      </x:c>
      <x:c r="I148" s="0" t="str">
        <x:v>S&amp;P מעלות</x:v>
      </x:c>
      <x:c r="J148" s="0" t="str">
        <x:v>16/02/20</x:v>
      </x:c>
      <x:c r="K148" s="95" t="n">
        <x:v>2.68</x:v>
      </x:c>
      <x:c r="L148" s="0" t="str">
        <x:v>שקל חדש</x:v>
      </x:c>
      <x:c r="M148" s="96" t="n">
        <x:v>0.0393</x:v>
      </x:c>
      <x:c r="N148" s="96" t="n">
        <x:v>0.0451</x:v>
      </x:c>
      <x:c r="O148" s="95" t="n">
        <x:v>864000</x:v>
      </x:c>
      <x:c r="P148" s="95" t="n">
        <x:v>99.8800</x:v>
      </x:c>
      <x:c r="Q148" s="95" t="n">
        <x:v>0</x:v>
      </x:c>
      <x:c r="R148" s="95" t="n">
        <x:v>862.9632</x:v>
      </x:c>
      <x:c r="S148" s="96" t="n">
        <x:v>0.001</x:v>
      </x:c>
      <x:c r="T148" s="96" t="n">
        <x:v>0.0021</x:v>
      </x:c>
      <x:c r="U148" s="96" t="n">
        <x:v>0.0003</x:v>
      </x:c>
    </x:row>
    <x:row r="149" spans="3:6">
      <x:c r="B149" s="0" t="str">
        <x:v>אמ.ג'יג'י אגח ב- אמ.ג'י.ג'י בי וי אי לימיטד</x:v>
      </x:c>
      <x:c r="C149" s="0" t="str">
        <x:v>1160811</x:v>
      </x:c>
      <x:c r="D149" s="0" t="str">
        <x:v>TASE</x:v>
      </x:c>
      <x:c r="E149" s="0" t="str">
        <x:v>אחר</x:v>
      </x:c>
      <x:c r="F149" s="0" t="str">
        <x:v>1981143</x:v>
      </x:c>
      <x:c r="G149" s="0" t="str">
        <x:v>אשראי חוץ בנקאי</x:v>
      </x:c>
      <x:c r="H149" s="0" t="str">
        <x:v>ilA+</x:v>
      </x:c>
      <x:c r="I149" s="0" t="str">
        <x:v>S&amp;P מעלות</x:v>
      </x:c>
      <x:c r="J149" s="0" t="str">
        <x:v>03/10/19</x:v>
      </x:c>
      <x:c r="K149" s="95" t="n">
        <x:v>2.36</x:v>
      </x:c>
      <x:c r="L149" s="0" t="str">
        <x:v>שקל חדש</x:v>
      </x:c>
      <x:c r="M149" s="96" t="n">
        <x:v>0.0475</x:v>
      </x:c>
      <x:c r="N149" s="96" t="n">
        <x:v>0.0459</x:v>
      </x:c>
      <x:c r="O149" s="95" t="n">
        <x:v>1657943.04</x:v>
      </x:c>
      <x:c r="P149" s="95" t="n">
        <x:v>101.200</x:v>
      </x:c>
      <x:c r="Q149" s="95" t="n">
        <x:v>0</x:v>
      </x:c>
      <x:c r="R149" s="95" t="n">
        <x:v>1677.83835648</x:v>
      </x:c>
      <x:c r="S149" s="96" t="n">
        <x:v>0.0031</x:v>
      </x:c>
      <x:c r="T149" s="96" t="n">
        <x:v>0.0041</x:v>
      </x:c>
      <x:c r="U149" s="96" t="n">
        <x:v>0.0006</x:v>
      </x:c>
    </x:row>
    <x:row r="150" spans="3:6">
      <x:c r="B150" s="0" t="str">
        <x:v>דלתא אגח א- דלתא-גליל תעשיות בע"מ</x:v>
      </x:c>
      <x:c r="C150" s="0" t="str">
        <x:v>6270144</x:v>
      </x:c>
      <x:c r="D150" s="0" t="str">
        <x:v>TASE</x:v>
      </x:c>
      <x:c r="E150" s="0" t="str">
        <x:v>אחר</x:v>
      </x:c>
      <x:c r="F150" s="0" t="str">
        <x:v>520025602</x:v>
      </x:c>
      <x:c r="G150" s="0" t="str">
        <x:v>אופנה והלבשה</x:v>
      </x:c>
      <x:c r="H150" s="0" t="str">
        <x:v>A1.il</x:v>
      </x:c>
      <x:c r="I150" s="0" t="str">
        <x:v>מידרוג</x:v>
      </x:c>
      <x:c r="J150" s="0" t="str">
        <x:v>17/05/16</x:v>
      </x:c>
      <x:c r="K150" s="95" t="n">
        <x:v>3.18</x:v>
      </x:c>
      <x:c r="L150" s="0" t="str">
        <x:v>שקל חדש</x:v>
      </x:c>
      <x:c r="M150" s="96" t="n">
        <x:v>0.05</x:v>
      </x:c>
      <x:c r="N150" s="96" t="n">
        <x:v>0.0261</x:v>
      </x:c>
      <x:c r="O150" s="95" t="n">
        <x:v>2006122.45</x:v>
      </x:c>
      <x:c r="P150" s="95" t="n">
        <x:v>108.1600</x:v>
      </x:c>
      <x:c r="Q150" s="95" t="n">
        <x:v>0</x:v>
      </x:c>
      <x:c r="R150" s="95" t="n">
        <x:v>2169.82204192</x:v>
      </x:c>
      <x:c r="S150" s="96" t="n">
        <x:v>0.0051</x:v>
      </x:c>
      <x:c r="T150" s="96" t="n">
        <x:v>0.0053</x:v>
      </x:c>
      <x:c r="U150" s="96" t="n">
        <x:v>0.0008</x:v>
      </x:c>
    </x:row>
    <x:row r="151" spans="3:6">
      <x:c r="B151" s="0" t="str">
        <x:v>דמרי אגח ו- י.ח.דמרי בניה ופיתוח בע"מ</x:v>
      </x:c>
      <x:c r="C151" s="0" t="str">
        <x:v>1136936</x:v>
      </x:c>
      <x:c r="D151" s="0" t="str">
        <x:v>TASE</x:v>
      </x:c>
      <x:c r="E151" s="0" t="str">
        <x:v>אחר</x:v>
      </x:c>
      <x:c r="F151" s="0" t="str">
        <x:v>511399388</x:v>
      </x:c>
      <x:c r="G151" s="0" t="str">
        <x:v>בנייה</x:v>
      </x:c>
      <x:c r="H151" s="0" t="str">
        <x:v>A1.il</x:v>
      </x:c>
      <x:c r="I151" s="0" t="str">
        <x:v>מידרוג</x:v>
      </x:c>
      <x:c r="J151" s="0" t="str">
        <x:v>08/03/16</x:v>
      </x:c>
      <x:c r="K151" s="95" t="n">
        <x:v>0.74</x:v>
      </x:c>
      <x:c r="L151" s="0" t="str">
        <x:v>שקל חדש</x:v>
      </x:c>
      <x:c r="M151" s="96" t="n">
        <x:v>0.0345</x:v>
      </x:c>
      <x:c r="N151" s="96" t="n">
        <x:v>0.0164</x:v>
      </x:c>
      <x:c r="O151" s="95" t="n">
        <x:v>382784</x:v>
      </x:c>
      <x:c r="P151" s="95" t="n">
        <x:v>102.300</x:v>
      </x:c>
      <x:c r="Q151" s="95" t="n">
        <x:v>0</x:v>
      </x:c>
      <x:c r="R151" s="95" t="n">
        <x:v>391.588032</x:v>
      </x:c>
      <x:c r="S151" s="96" t="n">
        <x:v>0.0085</x:v>
      </x:c>
      <x:c r="T151" s="96" t="n">
        <x:v>0.001</x:v>
      </x:c>
      <x:c r="U151" s="96" t="n">
        <x:v>0.0001</x:v>
      </x:c>
    </x:row>
    <x:row r="152" spans="3:6">
      <x:c r="B152" s="0" t="str">
        <x:v>ווסטדייל  אגח ב- WESTDALE AMERICA LIMITED</x:v>
      </x:c>
      <x:c r="C152" s="0" t="str">
        <x:v>1161322</x:v>
      </x:c>
      <x:c r="D152" s="0" t="str">
        <x:v>TASE</x:v>
      </x:c>
      <x:c r="E152" s="0" t="str">
        <x:v>אחר</x:v>
      </x:c>
      <x:c r="F152" s="0" t="str">
        <x:v>1772</x:v>
      </x:c>
      <x:c r="G152" s="0" t="str">
        <x:v>נדלן מניב בחול</x:v>
      </x:c>
      <x:c r="H152" s="0" t="str">
        <x:v>ilA+</x:v>
      </x:c>
      <x:c r="I152" s="0" t="str">
        <x:v>S&amp;P מעלות</x:v>
      </x:c>
      <x:c r="J152" s="0" t="str">
        <x:v>27/11/19</x:v>
      </x:c>
      <x:c r="K152" s="95" t="n">
        <x:v>3.91</x:v>
      </x:c>
      <x:c r="L152" s="0" t="str">
        <x:v>שקל חדש</x:v>
      </x:c>
      <x:c r="M152" s="96" t="n">
        <x:v>0.0435</x:v>
      </x:c>
      <x:c r="N152" s="96" t="n">
        <x:v>0.0527</x:v>
      </x:c>
      <x:c r="O152" s="95" t="n">
        <x:v>1112828</x:v>
      </x:c>
      <x:c r="P152" s="95" t="n">
        <x:v>97.700</x:v>
      </x:c>
      <x:c r="Q152" s="95" t="n">
        <x:v>0</x:v>
      </x:c>
      <x:c r="R152" s="95" t="n">
        <x:v>1087.232956</x:v>
      </x:c>
      <x:c r="S152" s="96" t="n">
        <x:v>0.0048</x:v>
      </x:c>
      <x:c r="T152" s="96" t="n">
        <x:v>0.0027</x:v>
      </x:c>
      <x:c r="U152" s="96" t="n">
        <x:v>0.0004</x:v>
      </x:c>
    </x:row>
    <x:row r="153" spans="3:6">
      <x:c r="B153" s="0" t="str">
        <x:v>לייטסטון אגח ב- לייטסטון אנטרפרייזס לימיטד</x:v>
      </x:c>
      <x:c r="C153" s="0" t="str">
        <x:v>1160746</x:v>
      </x:c>
      <x:c r="D153" s="0" t="str">
        <x:v>TASE</x:v>
      </x:c>
      <x:c r="E153" s="0" t="str">
        <x:v>אחר</x:v>
      </x:c>
      <x:c r="F153" s="0" t="str">
        <x:v>1630</x:v>
      </x:c>
      <x:c r="G153" s="0" t="str">
        <x:v>נדלן מניב בחול</x:v>
      </x:c>
      <x:c r="H153" s="0" t="str">
        <x:v>A1.il</x:v>
      </x:c>
      <x:c r="I153" s="0" t="str">
        <x:v>מידרוג</x:v>
      </x:c>
      <x:c r="J153" s="0" t="str">
        <x:v>02/10/19</x:v>
      </x:c>
      <x:c r="K153" s="95" t="n">
        <x:v>2.50</x:v>
      </x:c>
      <x:c r="L153" s="0" t="str">
        <x:v>שקל חדש</x:v>
      </x:c>
      <x:c r="M153" s="96" t="n">
        <x:v>0.0395</x:v>
      </x:c>
      <x:c r="N153" s="96" t="n">
        <x:v>0.048</x:v>
      </x:c>
      <x:c r="O153" s="95" t="n">
        <x:v>991000</x:v>
      </x:c>
      <x:c r="P153" s="95" t="n">
        <x:v>100.3100</x:v>
      </x:c>
      <x:c r="Q153" s="95" t="n">
        <x:v>0</x:v>
      </x:c>
      <x:c r="R153" s="95" t="n">
        <x:v>994.0721</x:v>
      </x:c>
      <x:c r="S153" s="96" t="n">
        <x:v>0.0016</x:v>
      </x:c>
      <x:c r="T153" s="96" t="n">
        <x:v>0.0024</x:v>
      </x:c>
      <x:c r="U153" s="96" t="n">
        <x:v>0.0004</x:v>
      </x:c>
    </x:row>
    <x:row r="154" spans="3:6">
      <x:c r="B154" s="0" t="str">
        <x:v>נייר חדרה אגח 6- נייר חדרה לשעבר מפעלי נייר</x:v>
      </x:c>
      <x:c r="C154" s="0" t="str">
        <x:v>6320105</x:v>
      </x:c>
      <x:c r="D154" s="0" t="str">
        <x:v>TASE</x:v>
      </x:c>
      <x:c r="E154" s="0" t="str">
        <x:v>אחר</x:v>
      </x:c>
      <x:c r="F154" s="0" t="str">
        <x:v>520018383</x:v>
      </x:c>
      <x:c r="G154" s="0" t="str">
        <x:v>עץ, נייר ודפוס</x:v>
      </x:c>
      <x:c r="H154" s="0" t="str">
        <x:v>ilA+</x:v>
      </x:c>
      <x:c r="I154" s="0" t="str">
        <x:v>S&amp;P מעלות</x:v>
      </x:c>
      <x:c r="J154" s="0" t="str">
        <x:v>28/12/15</x:v>
      </x:c>
      <x:c r="K154" s="95" t="n">
        <x:v>1.85</x:v>
      </x:c>
      <x:c r="L154" s="0" t="str">
        <x:v>שקל חדש</x:v>
      </x:c>
      <x:c r="M154" s="96" t="n">
        <x:v>0.0589</x:v>
      </x:c>
      <x:c r="N154" s="96" t="n">
        <x:v>0.0242</x:v>
      </x:c>
      <x:c r="O154" s="95" t="n">
        <x:v>156346.28</x:v>
      </x:c>
      <x:c r="P154" s="95" t="n">
        <x:v>108.1100</x:v>
      </x:c>
      <x:c r="Q154" s="95" t="n">
        <x:v>0</x:v>
      </x:c>
      <x:c r="R154" s="95" t="n">
        <x:v>169.025963308</x:v>
      </x:c>
      <x:c r="S154" s="96" t="n">
        <x:v>0.0005</x:v>
      </x:c>
      <x:c r="T154" s="96" t="n">
        <x:v>0.0004</x:v>
      </x:c>
      <x:c r="U154" s="96" t="n">
        <x:v>0.0001</x:v>
      </x:c>
    </x:row>
    <x:row r="155" spans="3:6">
      <x:c r="B155" s="0" t="str">
        <x:v>פז נפט אגח ד- פז חברת הנפט בע"מ</x:v>
      </x:c>
      <x:c r="C155" s="0" t="str">
        <x:v>1132505</x:v>
      </x:c>
      <x:c r="D155" s="0" t="str">
        <x:v>TASE</x:v>
      </x:c>
      <x:c r="E155" s="0" t="str">
        <x:v>אחר</x:v>
      </x:c>
      <x:c r="F155" s="0" t="str">
        <x:v>510216054</x:v>
      </x:c>
      <x:c r="G155" s="0" t="str">
        <x:v>אנרגיה</x:v>
      </x:c>
      <x:c r="H155" s="0" t="str">
        <x:v>ilA+</x:v>
      </x:c>
      <x:c r="I155" s="0" t="str">
        <x:v>S&amp;P מעלות</x:v>
      </x:c>
      <x:c r="J155" s="0" t="str">
        <x:v>08/02/16</x:v>
      </x:c>
      <x:c r="K155" s="95" t="n">
        <x:v>2.13</x:v>
      </x:c>
      <x:c r="L155" s="0" t="str">
        <x:v>שקל חדש</x:v>
      </x:c>
      <x:c r="M155" s="96" t="n">
        <x:v>0.0185</x:v>
      </x:c>
      <x:c r="N155" s="96" t="n">
        <x:v>0.0121</x:v>
      </x:c>
      <x:c r="O155" s="95" t="n">
        <x:v>2087505.38</x:v>
      </x:c>
      <x:c r="P155" s="95" t="n">
        <x:v>101.300</x:v>
      </x:c>
      <x:c r="Q155" s="95" t="n">
        <x:v>0</x:v>
      </x:c>
      <x:c r="R155" s="95" t="n">
        <x:v>2114.64294994</x:v>
      </x:c>
      <x:c r="S155" s="96" t="n">
        <x:v>0.003</x:v>
      </x:c>
      <x:c r="T155" s="96" t="n">
        <x:v>0.0052</x:v>
      </x:c>
      <x:c r="U155" s="96" t="n">
        <x:v>0.0008</x:v>
      </x:c>
    </x:row>
    <x:row r="156" spans="3:6">
      <x:c r="B156" s="0" t="str">
        <x:v>פרטנר אגח ו- חברת פרטנר תקשורת בע"מ</x:v>
      </x:c>
      <x:c r="C156" s="0" t="str">
        <x:v>1141415</x:v>
      </x:c>
      <x:c r="D156" s="0" t="str">
        <x:v>TASE</x:v>
      </x:c>
      <x:c r="E156" s="0" t="str">
        <x:v>אחר</x:v>
      </x:c>
      <x:c r="F156" s="0" t="str">
        <x:v>520044314</x:v>
      </x:c>
      <x:c r="G156" s="0" t="str">
        <x:v>תקשורת ומדיה</x:v>
      </x:c>
      <x:c r="H156" s="0" t="str">
        <x:v>ilA+</x:v>
      </x:c>
      <x:c r="I156" s="0" t="str">
        <x:v>S&amp;P מעלות</x:v>
      </x:c>
      <x:c r="J156" s="0" t="str">
        <x:v>04/09/17</x:v>
      </x:c>
      <x:c r="K156" s="95" t="n">
        <x:v>1.21</x:v>
      </x:c>
      <x:c r="L156" s="0" t="str">
        <x:v>שקל חדש</x:v>
      </x:c>
      <x:c r="M156" s="96" t="n">
        <x:v>0.0216</x:v>
      </x:c>
      <x:c r="N156" s="96" t="n">
        <x:v>0.0191</x:v>
      </x:c>
      <x:c r="O156" s="95" t="n">
        <x:v>730195.76</x:v>
      </x:c>
      <x:c r="P156" s="95" t="n">
        <x:v>100.8900</x:v>
      </x:c>
      <x:c r="Q156" s="95" t="n">
        <x:v>0</x:v>
      </x:c>
      <x:c r="R156" s="95" t="n">
        <x:v>736.694502264</x:v>
      </x:c>
      <x:c r="S156" s="96" t="n">
        <x:v>0.0019</x:v>
      </x:c>
      <x:c r="T156" s="96" t="n">
        <x:v>0.0018</x:v>
      </x:c>
      <x:c r="U156" s="96" t="n">
        <x:v>0.0003</x:v>
      </x:c>
    </x:row>
    <x:row r="157" spans="3:6">
      <x:c r="B157" s="0" t="str">
        <x:v>פתאל אירופה אגח ב- פתאל נכסים(אירופה)בע"מ</x:v>
      </x:c>
      <x:c r="C157" s="0" t="str">
        <x:v>1140854</x:v>
      </x:c>
      <x:c r="D157" s="0" t="str">
        <x:v>TASE</x:v>
      </x:c>
      <x:c r="E157" s="0" t="str">
        <x:v>אחר</x:v>
      </x:c>
      <x:c r="F157" s="0" t="str">
        <x:v>515328250</x:v>
      </x:c>
      <x:c r="G157" s="0" t="str">
        <x:v>נדלן מניב בחול</x:v>
      </x:c>
      <x:c r="H157" s="0" t="str">
        <x:v>A1.il</x:v>
      </x:c>
      <x:c r="I157" s="0" t="str">
        <x:v>מידרוג</x:v>
      </x:c>
      <x:c r="J157" s="0" t="str">
        <x:v>22/01/18</x:v>
      </x:c>
      <x:c r="K157" s="95" t="n">
        <x:v>2.81</x:v>
      </x:c>
      <x:c r="L157" s="0" t="str">
        <x:v>שקל חדש</x:v>
      </x:c>
      <x:c r="M157" s="96" t="n">
        <x:v>0.0325</x:v>
      </x:c>
      <x:c r="N157" s="96" t="n">
        <x:v>0.0316</x:v>
      </x:c>
      <x:c r="O157" s="95" t="n">
        <x:v>1750000.24</x:v>
      </x:c>
      <x:c r="P157" s="95" t="n">
        <x:v>100.6200</x:v>
      </x:c>
      <x:c r="Q157" s="95" t="n">
        <x:v>0</x:v>
      </x:c>
      <x:c r="R157" s="95" t="n">
        <x:v>1760.850241488</x:v>
      </x:c>
      <x:c r="S157" s="96" t="n">
        <x:v>0.0116</x:v>
      </x:c>
      <x:c r="T157" s="96" t="n">
        <x:v>0.0043</x:v>
      </x:c>
      <x:c r="U157" s="96" t="n">
        <x:v>0.0007</x:v>
      </x:c>
    </x:row>
    <x:row r="158" spans="3:6">
      <x:c r="B158" s="0" t="str">
        <x:v>איידיאיי הנפקות התחייבות ה- איי.די.איי. הנפקות (2010) בע"מ</x:v>
      </x:c>
      <x:c r="C158" s="0" t="str">
        <x:v>1155878</x:v>
      </x:c>
      <x:c r="D158" s="0" t="str">
        <x:v>TASE</x:v>
      </x:c>
      <x:c r="E158" s="0" t="str">
        <x:v>אחר</x:v>
      </x:c>
      <x:c r="F158" s="0" t="str">
        <x:v>514486042</x:v>
      </x:c>
      <x:c r="G158" s="0" t="str">
        <x:v>ביטוח</x:v>
      </x:c>
      <x:c r="H158" s="0" t="str">
        <x:v>A2.il</x:v>
      </x:c>
      <x:c r="I158" s="0" t="str">
        <x:v>מידרוג</x:v>
      </x:c>
      <x:c r="J158" s="0" t="str">
        <x:v>24/08/20</x:v>
      </x:c>
      <x:c r="K158" s="95" t="n">
        <x:v>3.41</x:v>
      </x:c>
      <x:c r="L158" s="0" t="str">
        <x:v>שקל חדש</x:v>
      </x:c>
      <x:c r="M158" s="96" t="n">
        <x:v>0.0327</x:v>
      </x:c>
      <x:c r="N158" s="96" t="n">
        <x:v>0.0282</x:v>
      </x:c>
      <x:c r="O158" s="95" t="n">
        <x:v>99000</x:v>
      </x:c>
      <x:c r="P158" s="95" t="n">
        <x:v>102.8200</x:v>
      </x:c>
      <x:c r="Q158" s="95" t="n">
        <x:v>0</x:v>
      </x:c>
      <x:c r="R158" s="95" t="n">
        <x:v>101.7918</x:v>
      </x:c>
      <x:c r="S158" s="96" t="n">
        <x:v>0.0003</x:v>
      </x:c>
      <x:c r="T158" s="96" t="n">
        <x:v>0.0002</x:v>
      </x:c>
      <x:c r="U158" s="96" t="n">
        <x:v>0.00</x:v>
      </x:c>
    </x:row>
    <x:row r="159" spans="3:6">
      <x:c r="B159" s="0" t="str">
        <x:v>אלבר אגח טו- אלבר שירותי מימונית בע"מ</x:v>
      </x:c>
      <x:c r="C159" s="0" t="str">
        <x:v>1138536</x:v>
      </x:c>
      <x:c r="D159" s="0" t="str">
        <x:v>TASE</x:v>
      </x:c>
      <x:c r="E159" s="0" t="str">
        <x:v>אחר</x:v>
      </x:c>
      <x:c r="F159" s="0" t="str">
        <x:v>512025891</x:v>
      </x:c>
      <x:c r="G159" s="0" t="str">
        <x:v>שירותים</x:v>
      </x:c>
      <x:c r="H159" s="0" t="str">
        <x:v>ilA</x:v>
      </x:c>
      <x:c r="I159" s="0" t="str">
        <x:v>S&amp;P מעלות</x:v>
      </x:c>
      <x:c r="J159" s="0" t="str">
        <x:v>13/06/16</x:v>
      </x:c>
      <x:c r="K159" s="95" t="n">
        <x:v>0.86</x:v>
      </x:c>
      <x:c r="L159" s="0" t="str">
        <x:v>שקל חדש</x:v>
      </x:c>
      <x:c r="M159" s="96" t="n">
        <x:v>0.03</x:v>
      </x:c>
      <x:c r="N159" s="96" t="n">
        <x:v>0.0192</x:v>
      </x:c>
      <x:c r="O159" s="95" t="n">
        <x:v>688414.92</x:v>
      </x:c>
      <x:c r="P159" s="95" t="n">
        <x:v>101.200</x:v>
      </x:c>
      <x:c r="Q159" s="95" t="n">
        <x:v>0</x:v>
      </x:c>
      <x:c r="R159" s="95" t="n">
        <x:v>696.67589904</x:v>
      </x:c>
      <x:c r="S159" s="96" t="n">
        <x:v>0.0034</x:v>
      </x:c>
      <x:c r="T159" s="96" t="n">
        <x:v>0.0017</x:v>
      </x:c>
      <x:c r="U159" s="96" t="n">
        <x:v>0.0003</x:v>
      </x:c>
    </x:row>
    <x:row r="160" spans="3:6">
      <x:c r="B160" s="0" t="str">
        <x:v>אלדן תחבורה  ב- אלדן תחבורה בע"מ</x:v>
      </x:c>
      <x:c r="C160" s="0" t="str">
        <x:v>1138254</x:v>
      </x:c>
      <x:c r="D160" s="0" t="str">
        <x:v>TASE</x:v>
      </x:c>
      <x:c r="E160" s="0" t="str">
        <x:v>אחר</x:v>
      </x:c>
      <x:c r="F160" s="0" t="str">
        <x:v>510454333</x:v>
      </x:c>
      <x:c r="G160" s="0" t="str">
        <x:v>שירותים</x:v>
      </x:c>
      <x:c r="H160" s="0" t="str">
        <x:v>ilA</x:v>
      </x:c>
      <x:c r="I160" s="0" t="str">
        <x:v>S&amp;P מעלות</x:v>
      </x:c>
      <x:c r="J160" s="0" t="str">
        <x:v>24/04/17</x:v>
      </x:c>
      <x:c r="K160" s="95" t="n">
        <x:v>0.10</x:v>
      </x:c>
      <x:c r="L160" s="0" t="str">
        <x:v>שקל חדש</x:v>
      </x:c>
      <x:c r="M160" s="96" t="n">
        <x:v>0.0425</x:v>
      </x:c>
      <x:c r="N160" s="96" t="n">
        <x:v>0.0222</x:v>
      </x:c>
      <x:c r="O160" s="95" t="n">
        <x:v>600000.11</x:v>
      </x:c>
      <x:c r="P160" s="95" t="n">
        <x:v>101.9100</x:v>
      </x:c>
      <x:c r="Q160" s="95" t="n">
        <x:v>0</x:v>
      </x:c>
      <x:c r="R160" s="95" t="n">
        <x:v>611.460112101</x:v>
      </x:c>
      <x:c r="S160" s="96" t="n">
        <x:v>0.0042</x:v>
      </x:c>
      <x:c r="T160" s="96" t="n">
        <x:v>0.0015</x:v>
      </x:c>
      <x:c r="U160" s="96" t="n">
        <x:v>0.0002</x:v>
      </x:c>
    </x:row>
    <x:row r="161" spans="3:6">
      <x:c r="B161" s="0" t="str">
        <x:v>אנלייט אנר אגח ו- אנלייט אנרגיה מתחדשת בע"מ</x:v>
      </x:c>
      <x:c r="C161" s="0" t="str">
        <x:v>7200173</x:v>
      </x:c>
      <x:c r="D161" s="0" t="str">
        <x:v>TASE</x:v>
      </x:c>
      <x:c r="E161" s="0" t="str">
        <x:v>אחר</x:v>
      </x:c>
      <x:c r="F161" s="0" t="str">
        <x:v>520041146</x:v>
      </x:c>
      <x:c r="G161" s="0" t="str">
        <x:v>אנרגיה מתחדשת</x:v>
      </x:c>
      <x:c r="H161" s="0" t="str">
        <x:v>A2.il</x:v>
      </x:c>
      <x:c r="I161" s="0" t="str">
        <x:v>מידרוג</x:v>
      </x:c>
      <x:c r="J161" s="0" t="str">
        <x:v>18/06/19</x:v>
      </x:c>
      <x:c r="K161" s="95" t="n">
        <x:v>3.27</x:v>
      </x:c>
      <x:c r="L161" s="0" t="str">
        <x:v>שקל חדש</x:v>
      </x:c>
      <x:c r="M161" s="96" t="n">
        <x:v>0.0345</x:v>
      </x:c>
      <x:c r="N161" s="96" t="n">
        <x:v>0.0279</x:v>
      </x:c>
      <x:c r="O161" s="95" t="n">
        <x:v>3945808.7</x:v>
      </x:c>
      <x:c r="P161" s="95" t="n">
        <x:v>102.4700</x:v>
      </x:c>
      <x:c r="Q161" s="95" t="n">
        <x:v>0</x:v>
      </x:c>
      <x:c r="R161" s="95" t="n">
        <x:v>4043.27017489</x:v>
      </x:c>
      <x:c r="S161" s="96" t="n">
        <x:v>0.0081</x:v>
      </x:c>
      <x:c r="T161" s="96" t="n">
        <x:v>0.0099</x:v>
      </x:c>
      <x:c r="U161" s="96" t="n">
        <x:v>0.0015</x:v>
      </x:c>
    </x:row>
    <x:row r="162" spans="3:6">
      <x:c r="B162" s="0" t="str">
        <x:v>אנלייט אנרגיה אגח ג- אנלייט אנרגיה מתחדשת בע"מ</x:v>
      </x:c>
      <x:c r="C162" s="0" t="str">
        <x:v>7200249</x:v>
      </x:c>
      <x:c r="D162" s="0" t="str">
        <x:v>TASE</x:v>
      </x:c>
      <x:c r="E162" s="0" t="str">
        <x:v>אחר</x:v>
      </x:c>
      <x:c r="F162" s="0" t="str">
        <x:v>520041146</x:v>
      </x:c>
      <x:c r="G162" s="0" t="str">
        <x:v>אנרגיה מתחדשת</x:v>
      </x:c>
      <x:c r="H162" s="0" t="str">
        <x:v>A2.il</x:v>
      </x:c>
      <x:c r="I162" s="0" t="str">
        <x:v>מידרוג</x:v>
      </x:c>
      <x:c r="J162" s="0" t="str">
        <x:v>06/03/22</x:v>
      </x:c>
      <x:c r="K162" s="95" t="n">
        <x:v>6.28</x:v>
      </x:c>
      <x:c r="L162" s="0" t="str">
        <x:v>שקל חדש</x:v>
      </x:c>
      <x:c r="M162" s="96" t="n">
        <x:v>0.0075</x:v>
      </x:c>
      <x:c r="N162" s="96" t="n">
        <x:v>0.0159</x:v>
      </x:c>
      <x:c r="O162" s="95" t="n">
        <x:v>822000</x:v>
      </x:c>
      <x:c r="P162" s="95" t="n">
        <x:v>95.00</x:v>
      </x:c>
      <x:c r="Q162" s="95" t="n">
        <x:v>0</x:v>
      </x:c>
      <x:c r="R162" s="95" t="n">
        <x:v>780.9</x:v>
      </x:c>
      <x:c r="S162" s="96" t="n">
        <x:v>0.0015</x:v>
      </x:c>
      <x:c r="T162" s="96" t="n">
        <x:v>0.0019</x:v>
      </x:c>
      <x:c r="U162" s="96" t="n">
        <x:v>0.0003</x:v>
      </x:c>
    </x:row>
    <x:row r="163" spans="3:6">
      <x:c r="B163" s="0" t="str">
        <x:v>אנרג'יקס ב 0.25%- אנרג'יקס אנרגיות מתחדשות בע"מ</x:v>
      </x:c>
      <x:c r="C163" s="0" t="str">
        <x:v>1168483</x:v>
      </x:c>
      <x:c r="D163" s="0" t="str">
        <x:v>TASE</x:v>
      </x:c>
      <x:c r="E163" s="0" t="str">
        <x:v>אחר</x:v>
      </x:c>
      <x:c r="F163" s="0" t="str">
        <x:v>513901371</x:v>
      </x:c>
      <x:c r="G163" s="0" t="str">
        <x:v>אנרגיה מתחדשת</x:v>
      </x:c>
      <x:c r="H163" s="0" t="str">
        <x:v>ilA</x:v>
      </x:c>
      <x:c r="I163" s="0" t="str">
        <x:v>S&amp;P מעלות</x:v>
      </x:c>
      <x:c r="J163" s="0" t="str">
        <x:v>14/11/21</x:v>
      </x:c>
      <x:c r="K163" s="95" t="n">
        <x:v>5.30</x:v>
      </x:c>
      <x:c r="L163" s="0" t="str">
        <x:v>שקל חדש</x:v>
      </x:c>
      <x:c r="M163" s="96" t="n">
        <x:v>0.0025</x:v>
      </x:c>
      <x:c r="N163" s="96" t="n">
        <x:v>0.0264</x:v>
      </x:c>
      <x:c r="O163" s="95" t="n">
        <x:v>430000</x:v>
      </x:c>
      <x:c r="P163" s="95" t="n">
        <x:v>88.300</x:v>
      </x:c>
      <x:c r="Q163" s="95" t="n">
        <x:v>0</x:v>
      </x:c>
      <x:c r="R163" s="95" t="n">
        <x:v>379.69</x:v>
      </x:c>
      <x:c r="S163" s="96" t="n">
        <x:v>0.0008</x:v>
      </x:c>
      <x:c r="T163" s="96" t="n">
        <x:v>0.0009</x:v>
      </x:c>
      <x:c r="U163" s="96" t="n">
        <x:v>0.0001</x:v>
      </x:c>
    </x:row>
    <x:row r="164" spans="3:6">
      <x:c r="B164" s="0" t="str">
        <x:v>אשדר אגח ה- אשדר חברה לבניה בע"מ</x:v>
      </x:c>
      <x:c r="C164" s="0" t="str">
        <x:v>1157783</x:v>
      </x:c>
      <x:c r="D164" s="0" t="str">
        <x:v>TASE</x:v>
      </x:c>
      <x:c r="E164" s="0" t="str">
        <x:v>אחר</x:v>
      </x:c>
      <x:c r="F164" s="0" t="str">
        <x:v>510609761</x:v>
      </x:c>
      <x:c r="G164" s="0" t="str">
        <x:v>בנייה</x:v>
      </x:c>
      <x:c r="H164" s="0" t="str">
        <x:v>ilA</x:v>
      </x:c>
      <x:c r="I164" s="0" t="str">
        <x:v>S&amp;P מעלות</x:v>
      </x:c>
      <x:c r="J164" s="0" t="str">
        <x:v>07/05/19</x:v>
      </x:c>
      <x:c r="K164" s="95" t="n">
        <x:v>1.83</x:v>
      </x:c>
      <x:c r="L164" s="0" t="str">
        <x:v>שקל חדש</x:v>
      </x:c>
      <x:c r="M164" s="96" t="n">
        <x:v>0.0342</x:v>
      </x:c>
      <x:c r="N164" s="96" t="n">
        <x:v>0.0273</x:v>
      </x:c>
      <x:c r="O164" s="95" t="n">
        <x:v>2696309.1</x:v>
      </x:c>
      <x:c r="P164" s="95" t="n">
        <x:v>101.3500</x:v>
      </x:c>
      <x:c r="Q164" s="95" t="n">
        <x:v>0</x:v>
      </x:c>
      <x:c r="R164" s="95" t="n">
        <x:v>2732.70927285</x:v>
      </x:c>
      <x:c r="S164" s="96" t="n">
        <x:v>0.0081</x:v>
      </x:c>
      <x:c r="T164" s="96" t="n">
        <x:v>0.0067</x:v>
      </x:c>
      <x:c r="U164" s="96" t="n">
        <x:v>0.001</x:v>
      </x:c>
    </x:row>
    <x:row r="165" spans="3:6">
      <x:c r="B165" s="0" t="str">
        <x:v>אשטרום קב אגח ג- קבוצת אשטרום</x:v>
      </x:c>
      <x:c r="C165" s="0" t="str">
        <x:v>1140102</x:v>
      </x:c>
      <x:c r="D165" s="0" t="str">
        <x:v>TASE</x:v>
      </x:c>
      <x:c r="E165" s="0" t="str">
        <x:v>אחר</x:v>
      </x:c>
      <x:c r="F165" s="0" t="str">
        <x:v>510381601</x:v>
      </x:c>
      <x:c r="G165" s="0" t="str">
        <x:v>בנייה</x:v>
      </x:c>
      <x:c r="H165" s="0" t="str">
        <x:v>ilA</x:v>
      </x:c>
      <x:c r="I165" s="0" t="str">
        <x:v>S&amp;P מעלות</x:v>
      </x:c>
      <x:c r="J165" s="0" t="str">
        <x:v>23/10/18</x:v>
      </x:c>
      <x:c r="K165" s="95" t="n">
        <x:v>3.26</x:v>
      </x:c>
      <x:c r="L165" s="0" t="str">
        <x:v>שקל חדש</x:v>
      </x:c>
      <x:c r="M165" s="96" t="n">
        <x:v>0.043</x:v>
      </x:c>
      <x:c r="N165" s="96" t="n">
        <x:v>0.0326</x:v>
      </x:c>
      <x:c r="O165" s="95" t="n">
        <x:v>3010000.24</x:v>
      </x:c>
      <x:c r="P165" s="95" t="n">
        <x:v>105.0300</x:v>
      </x:c>
      <x:c r="Q165" s="95" t="n">
        <x:v>0</x:v>
      </x:c>
      <x:c r="R165" s="95" t="n">
        <x:v>3161.403252072</x:v>
      </x:c>
      <x:c r="S165" s="96" t="n">
        <x:v>0.0028</x:v>
      </x:c>
      <x:c r="T165" s="96" t="n">
        <x:v>0.0077</x:v>
      </x:c>
      <x:c r="U165" s="96" t="n">
        <x:v>0.0012</x:v>
      </x:c>
    </x:row>
    <x:row r="166" spans="3:6">
      <x:c r="B166" s="0" t="str">
        <x:v>גולד אגח ג- קבוצת גולד בונד בע"מ</x:v>
      </x:c>
      <x:c r="C166" s="0" t="str">
        <x:v>1490051</x:v>
      </x:c>
      <x:c r="D166" s="0" t="str">
        <x:v>TASE</x:v>
      </x:c>
      <x:c r="E166" s="0" t="str">
        <x:v>אחר</x:v>
      </x:c>
      <x:c r="F166" s="0" t="str">
        <x:v>520034349</x:v>
      </x:c>
      <x:c r="G166" s="0" t="str">
        <x:v>שירותים</x:v>
      </x:c>
      <x:c r="H166" s="0" t="str">
        <x:v>A2.il</x:v>
      </x:c>
      <x:c r="I166" s="0" t="str">
        <x:v>מידרוג</x:v>
      </x:c>
      <x:c r="J166" s="0" t="str">
        <x:v>03/03/16</x:v>
      </x:c>
      <x:c r="K166" s="95" t="n">
        <x:v>0.98</x:v>
      </x:c>
      <x:c r="L166" s="0" t="str">
        <x:v>שקל חדש</x:v>
      </x:c>
      <x:c r="M166" s="96" t="n">
        <x:v>0.0275</x:v>
      </x:c>
      <x:c r="N166" s="96" t="n">
        <x:v>0.0191</x:v>
      </x:c>
      <x:c r="O166" s="95" t="n">
        <x:v>875000.36</x:v>
      </x:c>
      <x:c r="P166" s="95" t="n">
        <x:v>101.5200</x:v>
      </x:c>
      <x:c r="Q166" s="95" t="n">
        <x:v>0</x:v>
      </x:c>
      <x:c r="R166" s="95" t="n">
        <x:v>888.300365472</x:v>
      </x:c>
      <x:c r="S166" s="96" t="n">
        <x:v>0.035</x:v>
      </x:c>
      <x:c r="T166" s="96" t="n">
        <x:v>0.0022</x:v>
      </x:c>
      <x:c r="U166" s="96" t="n">
        <x:v>0.0003</x:v>
      </x:c>
    </x:row>
    <x:row r="167" spans="3:6">
      <x:c r="B167" s="0" t="str">
        <x:v>ויקטורי אגח א- ויקטורי רשת סופרמרקטים בע"מ</x:v>
      </x:c>
      <x:c r="C167" s="0" t="str">
        <x:v>1136126</x:v>
      </x:c>
      <x:c r="D167" s="0" t="str">
        <x:v>TASE</x:v>
      </x:c>
      <x:c r="E167" s="0" t="str">
        <x:v>אחר</x:v>
      </x:c>
      <x:c r="F167" s="0" t="str">
        <x:v>514068980</x:v>
      </x:c>
      <x:c r="G167" s="0" t="str">
        <x:v>רשתות שיווק</x:v>
      </x:c>
      <x:c r="H167" s="0" t="str">
        <x:v>A2.il</x:v>
      </x:c>
      <x:c r="I167" s="0" t="str">
        <x:v>מידרוג</x:v>
      </x:c>
      <x:c r="J167" s="0" t="str">
        <x:v>02/09/15</x:v>
      </x:c>
      <x:c r="K167" s="95" t="n">
        <x:v>0.91</x:v>
      </x:c>
      <x:c r="L167" s="0" t="str">
        <x:v>שקל חדש</x:v>
      </x:c>
      <x:c r="M167" s="96" t="n">
        <x:v>0.035</x:v>
      </x:c>
      <x:c r="N167" s="96" t="n">
        <x:v>0.0177</x:v>
      </x:c>
      <x:c r="O167" s="95" t="n">
        <x:v>810639.11</x:v>
      </x:c>
      <x:c r="P167" s="95" t="n">
        <x:v>101.8700</x:v>
      </x:c>
      <x:c r="Q167" s="95" t="n">
        <x:v>0</x:v>
      </x:c>
      <x:c r="R167" s="95" t="n">
        <x:v>825.798061357</x:v>
      </x:c>
      <x:c r="S167" s="96" t="n">
        <x:v>0.027</x:v>
      </x:c>
      <x:c r="T167" s="96" t="n">
        <x:v>0.002</x:v>
      </x:c>
      <x:c r="U167" s="96" t="n">
        <x:v>0.0003</x:v>
      </x:c>
    </x:row>
    <x:row r="168" spans="3:6">
      <x:c r="B168" s="0" t="str">
        <x:v>חברה לישראל 10- החברה לישראל בע"מ</x:v>
      </x:c>
      <x:c r="C168" s="0" t="str">
        <x:v>5760236</x:v>
      </x:c>
      <x:c r="D168" s="0" t="str">
        <x:v>TASE</x:v>
      </x:c>
      <x:c r="E168" s="0" t="str">
        <x:v>אחר</x:v>
      </x:c>
      <x:c r="F168" s="0" t="str">
        <x:v>520028010</x:v>
      </x:c>
      <x:c r="G168" s="0" t="str">
        <x:v>השקעה ואחזקות</x:v>
      </x:c>
      <x:c r="H168" s="0" t="str">
        <x:v>ilA</x:v>
      </x:c>
      <x:c r="I168" s="0" t="str">
        <x:v>S&amp;P מעלות</x:v>
      </x:c>
      <x:c r="J168" s="0" t="str">
        <x:v>29/05/16</x:v>
      </x:c>
      <x:c r="K168" s="95" t="n">
        <x:v>1.21</x:v>
      </x:c>
      <x:c r="L168" s="0" t="str">
        <x:v>שקל חדש</x:v>
      </x:c>
      <x:c r="M168" s="96" t="n">
        <x:v>0.0455</x:v>
      </x:c>
      <x:c r="N168" s="96" t="n">
        <x:v>0.0197</x:v>
      </x:c>
      <x:c r="O168" s="95" t="n">
        <x:v>2226676.09</x:v>
      </x:c>
      <x:c r="P168" s="95" t="n">
        <x:v>104.6600</x:v>
      </x:c>
      <x:c r="Q168" s="95" t="n">
        <x:v>0</x:v>
      </x:c>
      <x:c r="R168" s="95" t="n">
        <x:v>2330.439195794</x:v>
      </x:c>
      <x:c r="S168" s="96" t="n">
        <x:v>0.0051</x:v>
      </x:c>
      <x:c r="T168" s="96" t="n">
        <x:v>0.0057</x:v>
      </x:c>
      <x:c r="U168" s="96" t="n">
        <x:v>0.0009</x:v>
      </x:c>
    </x:row>
    <x:row r="169" spans="3:6">
      <x:c r="B169" s="0" t="str">
        <x:v>חברה לישראל אגח 14- החברה לישראל בע"מ</x:v>
      </x:c>
      <x:c r="C169" s="0" t="str">
        <x:v>5760301</x:v>
      </x:c>
      <x:c r="D169" s="0" t="str">
        <x:v>TASE</x:v>
      </x:c>
      <x:c r="E169" s="0" t="str">
        <x:v>אחר</x:v>
      </x:c>
      <x:c r="F169" s="0" t="str">
        <x:v>520028010</x:v>
      </x:c>
      <x:c r="G169" s="0" t="str">
        <x:v>השקעה ואחזקות</x:v>
      </x:c>
      <x:c r="H169" s="0" t="str">
        <x:v>ilA</x:v>
      </x:c>
      <x:c r="I169" s="0" t="str">
        <x:v>S&amp;P מעלות</x:v>
      </x:c>
      <x:c r="J169" s="0" t="str">
        <x:v>18/12/19</x:v>
      </x:c>
      <x:c r="K169" s="95" t="n">
        <x:v>3.73</x:v>
      </x:c>
      <x:c r="L169" s="0" t="str">
        <x:v>שקל חדש</x:v>
      </x:c>
      <x:c r="M169" s="96" t="n">
        <x:v>0.022</x:v>
      </x:c>
      <x:c r="N169" s="96" t="n">
        <x:v>0.032</x:v>
      </x:c>
      <x:c r="O169" s="95" t="n">
        <x:v>1872202</x:v>
      </x:c>
      <x:c r="P169" s="95" t="n">
        <x:v>97.7700</x:v>
      </x:c>
      <x:c r="Q169" s="95" t="n">
        <x:v>0</x:v>
      </x:c>
      <x:c r="R169" s="95" t="n">
        <x:v>1830.4518954</x:v>
      </x:c>
      <x:c r="S169" s="96" t="n">
        <x:v>0.0017</x:v>
      </x:c>
      <x:c r="T169" s="96" t="n">
        <x:v>0.0045</x:v>
      </x:c>
      <x:c r="U169" s="96" t="n">
        <x:v>0.0007</x:v>
      </x:c>
    </x:row>
    <x:row r="170" spans="3:6">
      <x:c r="B170" s="0" t="str">
        <x:v>מגדלי ים תיכון אגח ה- מגדלי הים התיכון</x:v>
      </x:c>
      <x:c r="C170" s="0" t="str">
        <x:v>1168517</x:v>
      </x:c>
      <x:c r="D170" s="0" t="str">
        <x:v>TASE</x:v>
      </x:c>
      <x:c r="E170" s="0" t="str">
        <x:v>אחר</x:v>
      </x:c>
      <x:c r="F170" s="0" t="str">
        <x:v>512719485</x:v>
      </x:c>
      <x:c r="G170" s="0" t="str">
        <x:v>נדל"ן מניב בישראל</x:v>
      </x:c>
      <x:c r="H170" s="0" t="str">
        <x:v>A2.il</x:v>
      </x:c>
      <x:c r="I170" s="0" t="str">
        <x:v>מידרוג</x:v>
      </x:c>
      <x:c r="J170" s="0" t="str">
        <x:v>08/11/20</x:v>
      </x:c>
      <x:c r="K170" s="95" t="n">
        <x:v>5.32</x:v>
      </x:c>
      <x:c r="L170" s="0" t="str">
        <x:v>שקל חדש</x:v>
      </x:c>
      <x:c r="M170" s="96" t="n">
        <x:v>0.0304</x:v>
      </x:c>
      <x:c r="N170" s="96" t="n">
        <x:v>0.0365</x:v>
      </x:c>
      <x:c r="O170" s="95" t="n">
        <x:v>879376</x:v>
      </x:c>
      <x:c r="P170" s="95" t="n">
        <x:v>98.5200</x:v>
      </x:c>
      <x:c r="Q170" s="95" t="n">
        <x:v>0</x:v>
      </x:c>
      <x:c r="R170" s="95" t="n">
        <x:v>866.3612352</x:v>
      </x:c>
      <x:c r="S170" s="96" t="n">
        <x:v>0.0016</x:v>
      </x:c>
      <x:c r="T170" s="96" t="n">
        <x:v>0.0021</x:v>
      </x:c>
      <x:c r="U170" s="96" t="n">
        <x:v>0.0003</x:v>
      </x:c>
    </x:row>
    <x:row r="171" spans="3:6">
      <x:c r="B171" s="0" t="str">
        <x:v>נכסים ובנ אגח ז- חברה לנכסים ולבנין בע"מ</x:v>
      </x:c>
      <x:c r="C171" s="0" t="str">
        <x:v>6990196</x:v>
      </x:c>
      <x:c r="D171" s="0" t="str">
        <x:v>TASE</x:v>
      </x:c>
      <x:c r="E171" s="0" t="str">
        <x:v>אחר</x:v>
      </x:c>
      <x:c r="F171" s="0" t="str">
        <x:v>520025438</x:v>
      </x:c>
      <x:c r="G171" s="0" t="str">
        <x:v>נדל"ן מניב בישראל</x:v>
      </x:c>
      <x:c r="H171" s="0" t="str">
        <x:v>A2.il</x:v>
      </x:c>
      <x:c r="I171" s="0" t="str">
        <x:v>מידרוג</x:v>
      </x:c>
      <x:c r="J171" s="0" t="str">
        <x:v>17/12/14</x:v>
      </x:c>
      <x:c r="K171" s="95" t="n">
        <x:v>2.10</x:v>
      </x:c>
      <x:c r="L171" s="0" t="str">
        <x:v>שקל חדש</x:v>
      </x:c>
      <x:c r="M171" s="96" t="n">
        <x:v>0.0705</x:v>
      </x:c>
      <x:c r="N171" s="96" t="n">
        <x:v>0.0284</x:v>
      </x:c>
      <x:c r="O171" s="95" t="n">
        <x:v>782223.34</x:v>
      </x:c>
      <x:c r="P171" s="95" t="n">
        <x:v>110.8800</x:v>
      </x:c>
      <x:c r="Q171" s="95" t="n">
        <x:v>0</x:v>
      </x:c>
      <x:c r="R171" s="95" t="n">
        <x:v>867.329239392</x:v>
      </x:c>
      <x:c r="S171" s="96" t="n">
        <x:v>0.003</x:v>
      </x:c>
      <x:c r="T171" s="96" t="n">
        <x:v>0.0021</x:v>
      </x:c>
      <x:c r="U171" s="96" t="n">
        <x:v>0.0003</x:v>
      </x:c>
    </x:row>
    <x:row r="172" spans="3:6">
      <x:c r="B172" s="0" t="str">
        <x:v>נכסים ובניין  אגח ט- חברה לנכסים ולבנין בע"מ</x:v>
      </x:c>
      <x:c r="C172" s="0" t="str">
        <x:v>6990212</x:v>
      </x:c>
      <x:c r="D172" s="0" t="str">
        <x:v>TASE</x:v>
      </x:c>
      <x:c r="E172" s="0" t="str">
        <x:v>אחר</x:v>
      </x:c>
      <x:c r="F172" s="0" t="str">
        <x:v>520025438</x:v>
      </x:c>
      <x:c r="G172" s="0" t="str">
        <x:v>נדל"ן מניב בישראל</x:v>
      </x:c>
      <x:c r="H172" s="0" t="str">
        <x:v>A2.il</x:v>
      </x:c>
      <x:c r="I172" s="0" t="str">
        <x:v>מידרוג</x:v>
      </x:c>
      <x:c r="J172" s="0" t="str">
        <x:v>19/01/17</x:v>
      </x:c>
      <x:c r="K172" s="95" t="n">
        <x:v>4.70</x:v>
      </x:c>
      <x:c r="L172" s="0" t="str">
        <x:v>שקל חדש</x:v>
      </x:c>
      <x:c r="M172" s="96" t="n">
        <x:v>0.0395</x:v>
      </x:c>
      <x:c r="N172" s="96" t="n">
        <x:v>0.0397</x:v>
      </x:c>
      <x:c r="O172" s="95" t="n">
        <x:v>579814.96</x:v>
      </x:c>
      <x:c r="P172" s="95" t="n">
        <x:v>101.9700</x:v>
      </x:c>
      <x:c r="Q172" s="95" t="n">
        <x:v>0</x:v>
      </x:c>
      <x:c r="R172" s="95" t="n">
        <x:v>591.237314712</x:v>
      </x:c>
      <x:c r="S172" s="96" t="n">
        <x:v>0.0003</x:v>
      </x:c>
      <x:c r="T172" s="96" t="n">
        <x:v>0.0014</x:v>
      </x:c>
      <x:c r="U172" s="96" t="n">
        <x:v>0.0002</x:v>
      </x:c>
    </x:row>
    <x:row r="173" spans="3:6">
      <x:c r="B173" s="0" t="str">
        <x:v>סאות'רן אג"ח ג- SOUTHERN PROPERTIES CAPITAL LTD</x:v>
      </x:c>
      <x:c r="C173" s="0" t="str">
        <x:v>1159474</x:v>
      </x:c>
      <x:c r="D173" s="0" t="str">
        <x:v>TASE</x:v>
      </x:c>
      <x:c r="E173" s="0" t="str">
        <x:v>אחר</x:v>
      </x:c>
      <x:c r="F173" s="0" t="str">
        <x:v>1670</x:v>
      </x:c>
      <x:c r="G173" s="0" t="str">
        <x:v>נדלן מניב בחול</x:v>
      </x:c>
      <x:c r="H173" s="0" t="str">
        <x:v>ilA</x:v>
      </x:c>
      <x:c r="I173" s="0" t="str">
        <x:v>S&amp;P מעלות</x:v>
      </x:c>
      <x:c r="J173" s="0" t="str">
        <x:v>29/07/19</x:v>
      </x:c>
      <x:c r="K173" s="95" t="n">
        <x:v>0.82</x:v>
      </x:c>
      <x:c r="L173" s="0" t="str">
        <x:v>שקל חדש</x:v>
      </x:c>
      <x:c r="M173" s="96" t="n">
        <x:v>0.0465</x:v>
      </x:c>
      <x:c r="N173" s="96" t="n">
        <x:v>0.0298</x:v>
      </x:c>
      <x:c r="O173" s="95" t="n">
        <x:v>364462.12</x:v>
      </x:c>
      <x:c r="P173" s="95" t="n">
        <x:v>101.8900</x:v>
      </x:c>
      <x:c r="Q173" s="95" t="n">
        <x:v>0</x:v>
      </x:c>
      <x:c r="R173" s="95" t="n">
        <x:v>371.350454068</x:v>
      </x:c>
      <x:c r="S173" s="96" t="n">
        <x:v>0.0016</x:v>
      </x:c>
      <x:c r="T173" s="96" t="n">
        <x:v>0.0009</x:v>
      </x:c>
      <x:c r="U173" s="96" t="n">
        <x:v>0.0001</x:v>
      </x:c>
    </x:row>
    <x:row r="174" spans="3:6">
      <x:c r="B174" s="0" t="str">
        <x:v>סלקום אגח ט- סלקום ישראל בע"מ</x:v>
      </x:c>
      <x:c r="C174" s="0" t="str">
        <x:v>1132836</x:v>
      </x:c>
      <x:c r="D174" s="0" t="str">
        <x:v>TASE</x:v>
      </x:c>
      <x:c r="E174" s="0" t="str">
        <x:v>אחר</x:v>
      </x:c>
      <x:c r="F174" s="0" t="str">
        <x:v>511930125</x:v>
      </x:c>
      <x:c r="G174" s="0" t="str">
        <x:v>תקשורת ומדיה</x:v>
      </x:c>
      <x:c r="H174" s="0" t="str">
        <x:v>ilA</x:v>
      </x:c>
      <x:c r="I174" s="0" t="str">
        <x:v>S&amp;P מעלות</x:v>
      </x:c>
      <x:c r="J174" s="0" t="str">
        <x:v>08/07/14</x:v>
      </x:c>
      <x:c r="K174" s="95" t="n">
        <x:v>1.70</x:v>
      </x:c>
      <x:c r="L174" s="0" t="str">
        <x:v>שקל חדש</x:v>
      </x:c>
      <x:c r="M174" s="96" t="n">
        <x:v>0.0414</x:v>
      </x:c>
      <x:c r="N174" s="96" t="n">
        <x:v>0.0272</x:v>
      </x:c>
      <x:c r="O174" s="95" t="n">
        <x:v>537874.4</x:v>
      </x:c>
      <x:c r="P174" s="95" t="n">
        <x:v>103.4200</x:v>
      </x:c>
      <x:c r="Q174" s="95" t="n">
        <x:v>0</x:v>
      </x:c>
      <x:c r="R174" s="95" t="n">
        <x:v>556.26970448</x:v>
      </x:c>
      <x:c r="S174" s="96" t="n">
        <x:v>0.0012</x:v>
      </x:c>
      <x:c r="T174" s="96" t="n">
        <x:v>0.0014</x:v>
      </x:c>
      <x:c r="U174" s="96" t="n">
        <x:v>0.0002</x:v>
      </x:c>
    </x:row>
    <x:row r="175" spans="3:6">
      <x:c r="B175" s="0" t="str">
        <x:v>ספנסר אגח ב- ספנסר אקוויטי גרופ לימיטד</x:v>
      </x:c>
      <x:c r="C175" s="0" t="str">
        <x:v>1139898</x:v>
      </x:c>
      <x:c r="D175" s="0" t="str">
        <x:v>TASE</x:v>
      </x:c>
      <x:c r="E175" s="0" t="str">
        <x:v>אחר</x:v>
      </x:c>
      <x:c r="F175" s="0" t="str">
        <x:v>1838863</x:v>
      </x:c>
      <x:c r="G175" s="0" t="str">
        <x:v>נדלן מניב בחול</x:v>
      </x:c>
      <x:c r="H175" s="0" t="str">
        <x:v>A2.il</x:v>
      </x:c>
      <x:c r="I175" s="0" t="str">
        <x:v>מידרוג</x:v>
      </x:c>
      <x:c r="J175" s="0" t="str">
        <x:v>24/11/20</x:v>
      </x:c>
      <x:c r="K175" s="95" t="n">
        <x:v>3.12</x:v>
      </x:c>
      <x:c r="L175" s="0" t="str">
        <x:v>שקל חדש</x:v>
      </x:c>
      <x:c r="M175" s="96" t="n">
        <x:v>0.0565</x:v>
      </x:c>
      <x:c r="N175" s="96" t="n">
        <x:v>0.0679</x:v>
      </x:c>
      <x:c r="O175" s="95" t="n">
        <x:v>711443.15</x:v>
      </x:c>
      <x:c r="P175" s="95" t="n">
        <x:v>98.3500</x:v>
      </x:c>
      <x:c r="Q175" s="95" t="n">
        <x:v>0</x:v>
      </x:c>
      <x:c r="R175" s="95" t="n">
        <x:v>699.704338025</x:v>
      </x:c>
      <x:c r="S175" s="96" t="n">
        <x:v>0.0029</x:v>
      </x:c>
      <x:c r="T175" s="96" t="n">
        <x:v>0.0017</x:v>
      </x:c>
      <x:c r="U175" s="96" t="n">
        <x:v>0.0003</x:v>
      </x:c>
    </x:row>
    <x:row r="176" spans="3:6">
      <x:c r="B176" s="0" t="str">
        <x:v>פתאל אגח ג- פתאל נכסים(אירופה)בע"מ</x:v>
      </x:c>
      <x:c r="C176" s="0" t="str">
        <x:v>1141852</x:v>
      </x:c>
      <x:c r="D176" s="0" t="str">
        <x:v>TASE</x:v>
      </x:c>
      <x:c r="E176" s="0" t="str">
        <x:v>אחר</x:v>
      </x:c>
      <x:c r="F176" s="0" t="str">
        <x:v>515328250</x:v>
      </x:c>
      <x:c r="G176" s="0" t="str">
        <x:v>נדלן מניב בחול</x:v>
      </x:c>
      <x:c r="H176" s="0" t="str">
        <x:v>A2.il</x:v>
      </x:c>
      <x:c r="I176" s="0" t="str">
        <x:v>מידרוג</x:v>
      </x:c>
      <x:c r="J176" s="0" t="str">
        <x:v>18/06/20</x:v>
      </x:c>
      <x:c r="K176" s="95" t="n">
        <x:v>3.36</x:v>
      </x:c>
      <x:c r="L176" s="0" t="str">
        <x:v>שקל חדש</x:v>
      </x:c>
      <x:c r="M176" s="96" t="n">
        <x:v>0.0315</x:v>
      </x:c>
      <x:c r="N176" s="96" t="n">
        <x:v>0.0393</x:v>
      </x:c>
      <x:c r="O176" s="95" t="n">
        <x:v>113236</x:v>
      </x:c>
      <x:c r="P176" s="95" t="n">
        <x:v>96.9300</x:v>
      </x:c>
      <x:c r="Q176" s="95" t="n">
        <x:v>0</x:v>
      </x:c>
      <x:c r="R176" s="95" t="n">
        <x:v>109.7596548</x:v>
      </x:c>
      <x:c r="S176" s="96" t="n">
        <x:v>0.0002</x:v>
      </x:c>
      <x:c r="T176" s="96" t="n">
        <x:v>0.0003</x:v>
      </x:c>
      <x:c r="U176" s="96" t="n">
        <x:v>0.00</x:v>
      </x:c>
    </x:row>
    <x:row r="177" spans="3:6">
      <x:c r="B177" s="0" t="str">
        <x:v>פתאל אירופה אגח א- פתאל נכסים(אירופה)בע"מ</x:v>
      </x:c>
      <x:c r="C177" s="0" t="str">
        <x:v>1137512</x:v>
      </x:c>
      <x:c r="D177" s="0" t="str">
        <x:v>TASE</x:v>
      </x:c>
      <x:c r="E177" s="0" t="str">
        <x:v>אחר</x:v>
      </x:c>
      <x:c r="F177" s="0" t="str">
        <x:v>515328250</x:v>
      </x:c>
      <x:c r="G177" s="0" t="str">
        <x:v>נדלן מניב בחול</x:v>
      </x:c>
      <x:c r="H177" s="0" t="str">
        <x:v>A2.il</x:v>
      </x:c>
      <x:c r="I177" s="0" t="str">
        <x:v>מידרוג</x:v>
      </x:c>
      <x:c r="J177" s="0" t="str">
        <x:v>29/02/16</x:v>
      </x:c>
      <x:c r="K177" s="95" t="n">
        <x:v>1.81</x:v>
      </x:c>
      <x:c r="L177" s="0" t="str">
        <x:v>שקל חדש</x:v>
      </x:c>
      <x:c r="M177" s="96" t="n">
        <x:v>0.04</x:v>
      </x:c>
      <x:c r="N177" s="96" t="n">
        <x:v>0.0338</x:v>
      </x:c>
      <x:c r="O177" s="95" t="n">
        <x:v>1055455.92</x:v>
      </x:c>
      <x:c r="P177" s="95" t="n">
        <x:v>100.4300</x:v>
      </x:c>
      <x:c r="Q177" s="95" t="n">
        <x:v>0</x:v>
      </x:c>
      <x:c r="R177" s="95" t="n">
        <x:v>1059.994380456</x:v>
      </x:c>
      <x:c r="S177" s="96" t="n">
        <x:v>0.0054</x:v>
      </x:c>
      <x:c r="T177" s="96" t="n">
        <x:v>0.0026</x:v>
      </x:c>
      <x:c r="U177" s="96" t="n">
        <x:v>0.0004</x:v>
      </x:c>
    </x:row>
    <x:row r="178" spans="3:6">
      <x:c r="B178" s="0" t="str">
        <x:v>שיכון ובינוי נעמ 2- שיכון ובינוי בע"מ</x:v>
      </x:c>
      <x:c r="C178" s="0" t="str">
        <x:v>1183052</x:v>
      </x:c>
      <x:c r="D178" s="0" t="str">
        <x:v>TASE</x:v>
      </x:c>
      <x:c r="E178" s="0" t="str">
        <x:v>אחר</x:v>
      </x:c>
      <x:c r="F178" s="0" t="str">
        <x:v>520036104</x:v>
      </x:c>
      <x:c r="G178" s="0" t="str">
        <x:v>נדל"ן מניב בישראל</x:v>
      </x:c>
      <x:c r="H178" s="0" t="str">
        <x:v>ilA</x:v>
      </x:c>
      <x:c r="I178" s="0" t="str">
        <x:v>S&amp;P מעלות</x:v>
      </x:c>
      <x:c r="J178" s="0" t="str">
        <x:v>28/12/21</x:v>
      </x:c>
      <x:c r="K178" s="95" t="n">
        <x:v>0.73</x:v>
      </x:c>
      <x:c r="L178" s="0" t="str">
        <x:v>שקל חדש</x:v>
      </x:c>
      <x:c r="M178" s="96" t="n">
        <x:v>0.00</x:v>
      </x:c>
      <x:c r="N178" s="96" t="n">
        <x:v>0.0124</x:v>
      </x:c>
      <x:c r="O178" s="95" t="n">
        <x:v>31400</x:v>
      </x:c>
      <x:c r="P178" s="95" t="n">
        <x:v>991.00</x:v>
      </x:c>
      <x:c r="Q178" s="95" t="n">
        <x:v>0</x:v>
      </x:c>
      <x:c r="R178" s="95" t="n">
        <x:v>311.174</x:v>
      </x:c>
      <x:c r="S178" s="96" t="n">
        <x:v>0.0013</x:v>
      </x:c>
      <x:c r="T178" s="96" t="n">
        <x:v>0.0008</x:v>
      </x:c>
      <x:c r="U178" s="96" t="n">
        <x:v>0.0001</x:v>
      </x:c>
    </x:row>
    <x:row r="179" spans="3:6">
      <x:c r="B179" s="0" t="str">
        <x:v>אלקטרה נדלן אגח ו- אלקטרה נדל"ן בע"מ</x:v>
      </x:c>
      <x:c r="C179" s="0" t="str">
        <x:v>1174564</x:v>
      </x:c>
      <x:c r="D179" s="0" t="str">
        <x:v>TASE</x:v>
      </x:c>
      <x:c r="E179" s="0" t="str">
        <x:v>אחר</x:v>
      </x:c>
      <x:c r="F179" s="0" t="str">
        <x:v>510607328</x:v>
      </x:c>
      <x:c r="G179" s="0" t="str">
        <x:v>נדלן מניב בחול</x:v>
      </x:c>
      <x:c r="H179" s="0" t="str">
        <x:v>A3.il</x:v>
      </x:c>
      <x:c r="I179" s="0" t="str">
        <x:v>מידרוג</x:v>
      </x:c>
      <x:c r="J179" s="0" t="str">
        <x:v>29/03/21</x:v>
      </x:c>
      <x:c r="K179" s="95" t="n">
        <x:v>3.84</x:v>
      </x:c>
      <x:c r="L179" s="0" t="str">
        <x:v>שקל חדש</x:v>
      </x:c>
      <x:c r="M179" s="96" t="n">
        <x:v>0.0235</x:v>
      </x:c>
      <x:c r="N179" s="96" t="n">
        <x:v>0.0338</x:v>
      </x:c>
      <x:c r="O179" s="95" t="n">
        <x:v>241000</x:v>
      </x:c>
      <x:c r="P179" s="95" t="n">
        <x:v>97.00</x:v>
      </x:c>
      <x:c r="Q179" s="95" t="n">
        <x:v>0</x:v>
      </x:c>
      <x:c r="R179" s="95" t="n">
        <x:v>233.77</x:v>
      </x:c>
      <x:c r="S179" s="96" t="n">
        <x:v>0.0024</x:v>
      </x:c>
      <x:c r="T179" s="96" t="n">
        <x:v>0.0006</x:v>
      </x:c>
      <x:c r="U179" s="96" t="n">
        <x:v>0.0001</x:v>
      </x:c>
    </x:row>
    <x:row r="180" spans="3:6">
      <x:c r="B180" s="0" t="str">
        <x:v>בזן אגח יב - חסום 24.9.2022- בתי זקוק לנפט בע"מ</x:v>
      </x:c>
      <x:c r="C180" s="0" t="str">
        <x:v>259057800</x:v>
      </x:c>
      <x:c r="D180" s="0" t="str">
        <x:v>TASE</x:v>
      </x:c>
      <x:c r="E180" s="0" t="str">
        <x:v>אחר</x:v>
      </x:c>
      <x:c r="F180" s="0" t="str">
        <x:v>520036658</x:v>
      </x:c>
      <x:c r="G180" s="0" t="str">
        <x:v>אנרגיה</x:v>
      </x:c>
      <x:c r="H180" s="0" t="str">
        <x:v>ilA-</x:v>
      </x:c>
      <x:c r="I180" s="0" t="str">
        <x:v>S&amp;P מעלות</x:v>
      </x:c>
      <x:c r="J180" s="0" t="str">
        <x:v>24/03/22</x:v>
      </x:c>
      <x:c r="K180" s="95" t="n">
        <x:v>5.21</x:v>
      </x:c>
      <x:c r="L180" s="0" t="str">
        <x:v>שקל חדש</x:v>
      </x:c>
      <x:c r="M180" s="96" t="n">
        <x:v>0.05</x:v>
      </x:c>
      <x:c r="N180" s="96" t="n">
        <x:v>0.0487</x:v>
      </x:c>
      <x:c r="O180" s="95" t="n">
        <x:v>1410000</x:v>
      </x:c>
      <x:c r="P180" s="95" t="n">
        <x:v>101.30100</x:v>
      </x:c>
      <x:c r="Q180" s="95" t="n">
        <x:v>0</x:v>
      </x:c>
      <x:c r="R180" s="95" t="n">
        <x:v>1428.3441</x:v>
      </x:c>
      <x:c r="S180" s="96" t="n">
        <x:v>0.00</x:v>
      </x:c>
      <x:c r="T180" s="96" t="n">
        <x:v>0.0035</x:v>
      </x:c>
      <x:c r="U180" s="96" t="n">
        <x:v>0.0005</x:v>
      </x:c>
    </x:row>
    <x:row r="181" spans="3:6">
      <x:c r="B181" s="0" t="str">
        <x:v>דה לסר אגח ז- דה לסר גרופ לימיטד</x:v>
      </x:c>
      <x:c r="C181" s="0" t="str">
        <x:v>1178920</x:v>
      </x:c>
      <x:c r="D181" s="0" t="str">
        <x:v>TASE</x:v>
      </x:c>
      <x:c r="E181" s="0" t="str">
        <x:v>אחר</x:v>
      </x:c>
      <x:c r="F181" s="0" t="str">
        <x:v>1513</x:v>
      </x:c>
      <x:c r="G181" s="0" t="str">
        <x:v>נדלן מניב בחול</x:v>
      </x:c>
      <x:c r="H181" s="0" t="str">
        <x:v>ilA-</x:v>
      </x:c>
      <x:c r="I181" s="0" t="str">
        <x:v>S&amp;P מעלות</x:v>
      </x:c>
      <x:c r="J181" s="0" t="str">
        <x:v>27/12/21</x:v>
      </x:c>
      <x:c r="K181" s="95" t="n">
        <x:v>3.59</x:v>
      </x:c>
      <x:c r="L181" s="0" t="str">
        <x:v>שקל חדש</x:v>
      </x:c>
      <x:c r="M181" s="96" t="n">
        <x:v>0.0775</x:v>
      </x:c>
      <x:c r="N181" s="96" t="n">
        <x:v>0.0762</x:v>
      </x:c>
      <x:c r="O181" s="95" t="n">
        <x:v>1218000</x:v>
      </x:c>
      <x:c r="P181" s="95" t="n">
        <x:v>103.7300</x:v>
      </x:c>
      <x:c r="Q181" s="95" t="n">
        <x:v>0</x:v>
      </x:c>
      <x:c r="R181" s="95" t="n">
        <x:v>1263.4314</x:v>
      </x:c>
      <x:c r="S181" s="96" t="n">
        <x:v>0.0031</x:v>
      </x:c>
      <x:c r="T181" s="96" t="n">
        <x:v>0.0031</x:v>
      </x:c>
      <x:c r="U181" s="96" t="n">
        <x:v>0.0005</x:v>
      </x:c>
    </x:row>
    <x:row r="182" spans="3:6">
      <x:c r="B182" s="0" t="str">
        <x:v>מלרן אג"ח א- מ.ל.ר.ן פרויקטים ומסחר בע"מ</x:v>
      </x:c>
      <x:c r="C182" s="0" t="str">
        <x:v>1162072</x:v>
      </x:c>
      <x:c r="D182" s="0" t="str">
        <x:v>TASE</x:v>
      </x:c>
      <x:c r="E182" s="0" t="str">
        <x:v>אחר</x:v>
      </x:c>
      <x:c r="F182" s="0" t="str">
        <x:v>514097591</x:v>
      </x:c>
      <x:c r="G182" s="0" t="str">
        <x:v>אשראי חוץ בנקאי</x:v>
      </x:c>
      <x:c r="H182" s="0" t="str">
        <x:v>ilA-</x:v>
      </x:c>
      <x:c r="I182" s="0" t="str">
        <x:v>S&amp;P מעלות</x:v>
      </x:c>
      <x:c r="J182" s="0" t="str">
        <x:v>30/12/19</x:v>
      </x:c>
      <x:c r="K182" s="95" t="n">
        <x:v>0.25</x:v>
      </x:c>
      <x:c r="L182" s="0" t="str">
        <x:v>שקל חדש</x:v>
      </x:c>
      <x:c r="M182" s="96" t="n">
        <x:v>0.039</x:v>
      </x:c>
      <x:c r="N182" s="96" t="n">
        <x:v>0.0391</x:v>
      </x:c>
      <x:c r="O182" s="95" t="n">
        <x:v>385800</x:v>
      </x:c>
      <x:c r="P182" s="95" t="n">
        <x:v>100.9900</x:v>
      </x:c>
      <x:c r="Q182" s="95" t="n">
        <x:v>0</x:v>
      </x:c>
      <x:c r="R182" s="95" t="n">
        <x:v>389.61942</x:v>
      </x:c>
      <x:c r="S182" s="96" t="n">
        <x:v>0.0107</x:v>
      </x:c>
      <x:c r="T182" s="96" t="n">
        <x:v>0.001</x:v>
      </x:c>
      <x:c r="U182" s="96" t="n">
        <x:v>0.0001</x:v>
      </x:c>
    </x:row>
    <x:row r="183" spans="3:6">
      <x:c r="B183" s="0" t="str">
        <x:v>מלרן אגח ג- מ.ל.ר.ן פרויקטים ומסחר בע"מ</x:v>
      </x:c>
      <x:c r="C183" s="0" t="str">
        <x:v>1180058</x:v>
      </x:c>
      <x:c r="D183" s="0" t="str">
        <x:v>TASE</x:v>
      </x:c>
      <x:c r="E183" s="0" t="str">
        <x:v>אחר</x:v>
      </x:c>
      <x:c r="F183" s="0" t="str">
        <x:v>514097591</x:v>
      </x:c>
      <x:c r="G183" s="0" t="str">
        <x:v>אשראי חוץ בנקאי</x:v>
      </x:c>
      <x:c r="H183" s="0" t="str">
        <x:v>ilA-</x:v>
      </x:c>
      <x:c r="I183" s="0" t="str">
        <x:v>S&amp;P מעלות</x:v>
      </x:c>
      <x:c r="J183" s="0" t="str">
        <x:v>30/12/21</x:v>
      </x:c>
      <x:c r="K183" s="95" t="n">
        <x:v>2.33</x:v>
      </x:c>
      <x:c r="L183" s="0" t="str">
        <x:v>שקל חדש</x:v>
      </x:c>
      <x:c r="M183" s="96" t="n">
        <x:v>0.0315</x:v>
      </x:c>
      <x:c r="N183" s="96" t="n">
        <x:v>0.0399</x:v>
      </x:c>
      <x:c r="O183" s="95" t="n">
        <x:v>1682000</x:v>
      </x:c>
      <x:c r="P183" s="95" t="n">
        <x:v>98.00</x:v>
      </x:c>
      <x:c r="Q183" s="95" t="n">
        <x:v>0</x:v>
      </x:c>
      <x:c r="R183" s="95" t="n">
        <x:v>1648.36</x:v>
      </x:c>
      <x:c r="S183" s="96" t="n">
        <x:v>0.0112</x:v>
      </x:c>
      <x:c r="T183" s="96" t="n">
        <x:v>0.004</x:v>
      </x:c>
      <x:c r="U183" s="96" t="n">
        <x:v>0.0006</x:v>
      </x:c>
    </x:row>
    <x:row r="184" spans="3:6">
      <x:c r="B184" s="0" t="str">
        <x:v>נאוויטס פטרו אגח ג- נאוויטס פטרוליום, שותפות מוגבלת</x:v>
      </x:c>
      <x:c r="C184" s="0" t="str">
        <x:v>1181593</x:v>
      </x:c>
      <x:c r="D184" s="0" t="str">
        <x:v>TASE</x:v>
      </x:c>
      <x:c r="E184" s="0" t="str">
        <x:v>אחר</x:v>
      </x:c>
      <x:c r="F184" s="0" t="str">
        <x:v>550263107</x:v>
      </x:c>
      <x:c r="G184" s="0" t="str">
        <x:v>חיפושי נפט וגז</x:v>
      </x:c>
      <x:c r="H184" s="0" t="str">
        <x:v>ilA-</x:v>
      </x:c>
      <x:c r="I184" s="0" t="str">
        <x:v>S&amp;P מעלות</x:v>
      </x:c>
      <x:c r="J184" s="0" t="str">
        <x:v>09/11/21</x:v>
      </x:c>
      <x:c r="K184" s="95" t="n">
        <x:v>4.47</x:v>
      </x:c>
      <x:c r="L184" s="0" t="str">
        <x:v>שקל חדש</x:v>
      </x:c>
      <x:c r="M184" s="96" t="n">
        <x:v>0.0193</x:v>
      </x:c>
      <x:c r="N184" s="96" t="n">
        <x:v>0.0518</x:v>
      </x:c>
      <x:c r="O184" s="95" t="n">
        <x:v>2208000</x:v>
      </x:c>
      <x:c r="P184" s="95" t="n">
        <x:v>101.6700</x:v>
      </x:c>
      <x:c r="Q184" s="95" t="n">
        <x:v>0</x:v>
      </x:c>
      <x:c r="R184" s="95" t="n">
        <x:v>2244.8736</x:v>
      </x:c>
      <x:c r="S184" s="96" t="n">
        <x:v>0.0067</x:v>
      </x:c>
      <x:c r="T184" s="96" t="n">
        <x:v>0.0055</x:v>
      </x:c>
      <x:c r="U184" s="96" t="n">
        <x:v>0.0009</x:v>
      </x:c>
    </x:row>
    <x:row r="185" spans="3:6">
      <x:c r="B185" s="0" t="str">
        <x:v>פתאל החז  אגח ב- פתאל החזקות 1998 בע"מ</x:v>
      </x:c>
      <x:c r="C185" s="0" t="str">
        <x:v>1150812</x:v>
      </x:c>
      <x:c r="D185" s="0" t="str">
        <x:v>TASE</x:v>
      </x:c>
      <x:c r="E185" s="0" t="str">
        <x:v>אחר</x:v>
      </x:c>
      <x:c r="F185" s="0" t="str">
        <x:v>512607888</x:v>
      </x:c>
      <x:c r="G185" s="0" t="str">
        <x:v>מלונאות ותיירות</x:v>
      </x:c>
      <x:c r="H185" s="0" t="str">
        <x:v>A3.il</x:v>
      </x:c>
      <x:c r="I185" s="0" t="str">
        <x:v>מידרוג</x:v>
      </x:c>
      <x:c r="J185" s="0" t="str">
        <x:v>26/06/18</x:v>
      </x:c>
      <x:c r="K185" s="95" t="n">
        <x:v>2.36</x:v>
      </x:c>
      <x:c r="L185" s="0" t="str">
        <x:v>שקל חדש</x:v>
      </x:c>
      <x:c r="M185" s="96" t="n">
        <x:v>0.0425</x:v>
      </x:c>
      <x:c r="N185" s="96" t="n">
        <x:v>0.0349</x:v>
      </x:c>
      <x:c r="O185" s="95" t="n">
        <x:v>846230</x:v>
      </x:c>
      <x:c r="P185" s="95" t="n">
        <x:v>102.300</x:v>
      </x:c>
      <x:c r="Q185" s="95" t="n">
        <x:v>0</x:v>
      </x:c>
      <x:c r="R185" s="95" t="n">
        <x:v>865.69329</x:v>
      </x:c>
      <x:c r="S185" s="96" t="n">
        <x:v>0.0025</x:v>
      </x:c>
      <x:c r="T185" s="96" t="n">
        <x:v>0.0021</x:v>
      </x:c>
      <x:c r="U185" s="96" t="n">
        <x:v>0.0003</x:v>
      </x:c>
    </x:row>
    <x:row r="186" spans="3:6">
      <x:c r="B186" s="0" t="str">
        <x:v>שלמה נדלן אגח ד חסום- ש.י.ר שלמה נדל"ן בע"מ</x:v>
      </x:c>
      <x:c r="C186" s="0" t="str">
        <x:v>11576680</x:v>
      </x:c>
      <x:c r="D186" s="0" t="str">
        <x:v>TASE</x:v>
      </x:c>
      <x:c r="E186" s="0" t="str">
        <x:v>אחר</x:v>
      </x:c>
      <x:c r="F186" s="0" t="str">
        <x:v>513957472</x:v>
      </x:c>
      <x:c r="G186" s="0" t="str">
        <x:v>נדל"ן מניב בישראל</x:v>
      </x:c>
      <x:c r="H186" s="0" t="str">
        <x:v>A3.il</x:v>
      </x:c>
      <x:c r="I186" s="0" t="str">
        <x:v>מידרוג</x:v>
      </x:c>
      <x:c r="J186" s="0" t="str">
        <x:v>28/10/21</x:v>
      </x:c>
      <x:c r="K186" s="95" t="n">
        <x:v>4.00</x:v>
      </x:c>
      <x:c r="L186" s="0" t="str">
        <x:v>שקל חדש</x:v>
      </x:c>
      <x:c r="M186" s="96" t="n">
        <x:v>0.041</x:v>
      </x:c>
      <x:c r="N186" s="96" t="n">
        <x:v>0.00</x:v>
      </x:c>
      <x:c r="O186" s="95" t="n">
        <x:v>864000</x:v>
      </x:c>
      <x:c r="P186" s="95" t="n">
        <x:v>101.485400</x:v>
      </x:c>
      <x:c r="Q186" s="95" t="n">
        <x:v>0</x:v>
      </x:c>
      <x:c r="R186" s="95" t="n">
        <x:v>876.833856</x:v>
      </x:c>
      <x:c r="S186" s="96" t="n">
        <x:v>0.0025</x:v>
      </x:c>
      <x:c r="T186" s="96" t="n">
        <x:v>0.0021</x:v>
      </x:c>
      <x:c r="U186" s="96" t="n">
        <x:v>0.0003</x:v>
      </x:c>
    </x:row>
    <x:row r="187" spans="3:6">
      <x:c r="B187" s="0" t="str">
        <x:v>אורשי אגח ג- אורשי ג.ש. בע"מ</x:v>
      </x:c>
      <x:c r="C187" s="0" t="str">
        <x:v>1170372</x:v>
      </x:c>
      <x:c r="D187" s="0" t="str">
        <x:v>TASE</x:v>
      </x:c>
      <x:c r="E187" s="0" t="str">
        <x:v>אחר</x:v>
      </x:c>
      <x:c r="F187" s="0" t="str">
        <x:v>513547224</x:v>
      </x:c>
      <x:c r="G187" s="0" t="str">
        <x:v>אשראי חוץ בנקאי</x:v>
      </x:c>
      <x:c r="H187" s="0" t="str">
        <x:v>Baa1.il</x:v>
      </x:c>
      <x:c r="I187" s="0" t="str">
        <x:v>מידרוג</x:v>
      </x:c>
      <x:c r="J187" s="0" t="str">
        <x:v>24/01/22</x:v>
      </x:c>
      <x:c r="K187" s="95" t="n">
        <x:v>0.99</x:v>
      </x:c>
      <x:c r="L187" s="0" t="str">
        <x:v>שקל חדש</x:v>
      </x:c>
      <x:c r="M187" s="96" t="n">
        <x:v>0.0361</x:v>
      </x:c>
      <x:c r="N187" s="96" t="n">
        <x:v>0.034</x:v>
      </x:c>
      <x:c r="O187" s="95" t="n">
        <x:v>845000</x:v>
      </x:c>
      <x:c r="P187" s="95" t="n">
        <x:v>101.1100</x:v>
      </x:c>
      <x:c r="Q187" s="95" t="n">
        <x:v>0</x:v>
      </x:c>
      <x:c r="R187" s="95" t="n">
        <x:v>854.3795</x:v>
      </x:c>
      <x:c r="S187" s="96" t="n">
        <x:v>0.012</x:v>
      </x:c>
      <x:c r="T187" s="96" t="n">
        <x:v>0.0021</x:v>
      </x:c>
      <x:c r="U187" s="96" t="n">
        <x:v>0.0003</x:v>
      </x:c>
    </x:row>
    <x:row r="188" spans="3:6">
      <x:c r="B188" s="0" t="str">
        <x:v>אנקור הזדמנויות אגח א- פקדונות בשקלים</x:v>
      </x:c>
      <x:c r="C188" s="0" t="str">
        <x:v>1183607</x:v>
      </x:c>
      <x:c r="D188" s="0" t="str">
        <x:v>TASE</x:v>
      </x:c>
      <x:c r="E188" s="0" t="str">
        <x:v>אחר</x:v>
      </x:c>
      <x:c r="F188" s="16"/>
      <x:c r="G188" s="0" t="str">
        <x:v>שירותים</x:v>
      </x:c>
      <x:c r="H188" s="0" t="str">
        <x:v>Baa1.il</x:v>
      </x:c>
      <x:c r="I188" s="0" t="str">
        <x:v>מידרוג</x:v>
      </x:c>
      <x:c r="J188" s="0" t="str">
        <x:v>16/01/22</x:v>
      </x:c>
      <x:c r="K188" s="95" t="n">
        <x:v>3.27</x:v>
      </x:c>
      <x:c r="L188" s="0" t="str">
        <x:v>שקל חדש</x:v>
      </x:c>
      <x:c r="M188" s="96" t="n">
        <x:v>0.073</x:v>
      </x:c>
      <x:c r="N188" s="96" t="n">
        <x:v>0.0666</x:v>
      </x:c>
      <x:c r="O188" s="95" t="n">
        <x:v>720000</x:v>
      </x:c>
      <x:c r="P188" s="95" t="n">
        <x:v>103.7100</x:v>
      </x:c>
      <x:c r="Q188" s="95" t="n">
        <x:v>0</x:v>
      </x:c>
      <x:c r="R188" s="95" t="n">
        <x:v>746.712</x:v>
      </x:c>
      <x:c r="S188" s="96" t="n">
        <x:v>0.0038</x:v>
      </x:c>
      <x:c r="T188" s="96" t="n">
        <x:v>0.0018</x:v>
      </x:c>
      <x:c r="U188" s="96" t="n">
        <x:v>0.0003</x:v>
      </x:c>
    </x:row>
    <x:row r="189" spans="3:6">
      <x:c r="B189" s="0" t="str">
        <x:v>אקסטל אג"ח ג חסום 9/8/2022- אקסטל לימיטד</x:v>
      </x:c>
      <x:c r="C189" s="0" t="str">
        <x:v>11750410</x:v>
      </x:c>
      <x:c r="D189" s="0" t="str">
        <x:v>TASE</x:v>
      </x:c>
      <x:c r="E189" s="0" t="str">
        <x:v>אחר</x:v>
      </x:c>
      <x:c r="F189" s="0" t="str">
        <x:v>1622</x:v>
      </x:c>
      <x:c r="G189" s="0" t="str">
        <x:v>נדל"ן מניב בישראל</x:v>
      </x:c>
      <x:c r="H189" s="0" t="str">
        <x:v>Baa1.il</x:v>
      </x:c>
      <x:c r="I189" s="0" t="str">
        <x:v>מידרוג</x:v>
      </x:c>
      <x:c r="J189" s="0" t="str">
        <x:v>10/02/22</x:v>
      </x:c>
      <x:c r="K189" s="95" t="n">
        <x:v>3.12</x:v>
      </x:c>
      <x:c r="L189" s="0" t="str">
        <x:v>שקל חדש</x:v>
      </x:c>
      <x:c r="M189" s="96" t="n">
        <x:v>0.07</x:v>
      </x:c>
      <x:c r="N189" s="96" t="n">
        <x:v>0.0568</x:v>
      </x:c>
      <x:c r="O189" s="95" t="n">
        <x:v>1670000</x:v>
      </x:c>
      <x:c r="P189" s="95" t="n">
        <x:v>99.58800</x:v>
      </x:c>
      <x:c r="Q189" s="95" t="n">
        <x:v>0</x:v>
      </x:c>
      <x:c r="R189" s="95" t="n">
        <x:v>1663.1196</x:v>
      </x:c>
      <x:c r="S189" s="96" t="n">
        <x:v>0.0069</x:v>
      </x:c>
      <x:c r="T189" s="96" t="n">
        <x:v>0.0041</x:v>
      </x:c>
      <x:c r="U189" s="96" t="n">
        <x:v>0.0006</x:v>
      </x:c>
    </x:row>
    <x:row r="190" spans="3:6">
      <x:c r="B190" s="0" t="str">
        <x:v>חג'ג' אגח יא- קבוצת חג'ג' ייזום נדל"ן בע"מ</x:v>
      </x:c>
      <x:c r="C190" s="0" t="str">
        <x:v>8230328</x:v>
      </x:c>
      <x:c r="D190" s="0" t="str">
        <x:v>TASE</x:v>
      </x:c>
      <x:c r="E190" s="0" t="str">
        <x:v>אחר</x:v>
      </x:c>
      <x:c r="F190" s="0" t="str">
        <x:v>520033309</x:v>
      </x:c>
      <x:c r="G190" s="0" t="str">
        <x:v>נדל"ן מניב בישראל</x:v>
      </x:c>
      <x:c r="H190" s="0" t="str">
        <x:v>ilBBB+</x:v>
      </x:c>
      <x:c r="I190" s="0" t="str">
        <x:v>S&amp;P מעלות</x:v>
      </x:c>
      <x:c r="J190" s="0" t="str">
        <x:v>27/12/21</x:v>
      </x:c>
      <x:c r="K190" s="95" t="n">
        <x:v>3.61</x:v>
      </x:c>
      <x:c r="L190" s="0" t="str">
        <x:v>שקל חדש</x:v>
      </x:c>
      <x:c r="M190" s="96" t="n">
        <x:v>0.029</x:v>
      </x:c>
      <x:c r="N190" s="96" t="n">
        <x:v>0.0348</x:v>
      </x:c>
      <x:c r="O190" s="95" t="n">
        <x:v>2499000</x:v>
      </x:c>
      <x:c r="P190" s="95" t="n">
        <x:v>98.7900</x:v>
      </x:c>
      <x:c r="Q190" s="95" t="n">
        <x:v>0</x:v>
      </x:c>
      <x:c r="R190" s="95" t="n">
        <x:v>2468.7621</x:v>
      </x:c>
      <x:c r="S190" s="96" t="n">
        <x:v>0.0167</x:v>
      </x:c>
      <x:c r="T190" s="96" t="n">
        <x:v>0.006</x:v>
      </x:c>
      <x:c r="U190" s="96" t="n">
        <x:v>0.0009</x:v>
      </x:c>
    </x:row>
    <x:row r="191" spans="3:6">
      <x:c r="B191" s="0" t="str">
        <x:v>כנפיים אחזקות אגח ז- כנפיים אחזקות בע"מ</x:v>
      </x:c>
      <x:c r="C191" s="0" t="str">
        <x:v>5430137</x:v>
      </x:c>
      <x:c r="D191" s="0" t="str">
        <x:v>TASE</x:v>
      </x:c>
      <x:c r="E191" s="0" t="str">
        <x:v>אחר</x:v>
      </x:c>
      <x:c r="F191" s="0" t="str">
        <x:v>520040700</x:v>
      </x:c>
      <x:c r="G191" s="0" t="str">
        <x:v>שירותים</x:v>
      </x:c>
      <x:c r="H191" s="0" t="str">
        <x:v>ilBBB+</x:v>
      </x:c>
      <x:c r="I191" s="0" t="str">
        <x:v>S&amp;P מעלות</x:v>
      </x:c>
      <x:c r="J191" s="0" t="str">
        <x:v>25/10/17</x:v>
      </x:c>
      <x:c r="K191" s="95" t="n">
        <x:v>1.46</x:v>
      </x:c>
      <x:c r="L191" s="0" t="str">
        <x:v>שקל חדש</x:v>
      </x:c>
      <x:c r="M191" s="96" t="n">
        <x:v>0.054</x:v>
      </x:c>
      <x:c r="N191" s="96" t="n">
        <x:v>0.0327</x:v>
      </x:c>
      <x:c r="O191" s="95" t="n">
        <x:v>530668.64</x:v>
      </x:c>
      <x:c r="P191" s="95" t="n">
        <x:v>104.6900</x:v>
      </x:c>
      <x:c r="Q191" s="95" t="n">
        <x:v>17.24673</x:v>
      </x:c>
      <x:c r="R191" s="95" t="n">
        <x:v>572.803729216</x:v>
      </x:c>
      <x:c r="S191" s="96" t="n">
        <x:v>0.0061</x:v>
      </x:c>
      <x:c r="T191" s="96" t="n">
        <x:v>0.0014</x:v>
      </x:c>
      <x:c r="U191" s="96" t="n">
        <x:v>0.0002</x:v>
      </x:c>
    </x:row>
    <x:row r="192" spans="3:6">
      <x:c r="B192" s="0" t="str">
        <x:v>מויניאן   אגח ב- מויניאן לימיטד</x:v>
      </x:c>
      <x:c r="C192" s="0" t="str">
        <x:v>1143015</x:v>
      </x:c>
      <x:c r="D192" s="0" t="str">
        <x:v>TASE</x:v>
      </x:c>
      <x:c r="E192" s="0" t="str">
        <x:v>אחר</x:v>
      </x:c>
      <x:c r="F192" s="0" t="str">
        <x:v>1643</x:v>
      </x:c>
      <x:c r="G192" s="0" t="str">
        <x:v>נדלן מניב בחול</x:v>
      </x:c>
      <x:c r="H192" s="0" t="str">
        <x:v>Baa1.il</x:v>
      </x:c>
      <x:c r="I192" s="0" t="str">
        <x:v>מידרוג</x:v>
      </x:c>
      <x:c r="J192" s="0" t="str">
        <x:v>18/01/18</x:v>
      </x:c>
      <x:c r="K192" s="95" t="n">
        <x:v>1.83</x:v>
      </x:c>
      <x:c r="L192" s="0" t="str">
        <x:v>שקל חדש</x:v>
      </x:c>
      <x:c r="M192" s="96" t="n">
        <x:v>0.0355</x:v>
      </x:c>
      <x:c r="N192" s="96" t="n">
        <x:v>0.0688</x:v>
      </x:c>
      <x:c r="O192" s="95" t="n">
        <x:v>1434056.89</x:v>
      </x:c>
      <x:c r="P192" s="95" t="n">
        <x:v>95.700</x:v>
      </x:c>
      <x:c r="Q192" s="95" t="n">
        <x:v>0</x:v>
      </x:c>
      <x:c r="R192" s="95" t="n">
        <x:v>1372.39244373</x:v>
      </x:c>
      <x:c r="S192" s="96" t="n">
        <x:v>0.0017</x:v>
      </x:c>
      <x:c r="T192" s="96" t="n">
        <x:v>0.0033</x:v>
      </x:c>
      <x:c r="U192" s="96" t="n">
        <x:v>0.0005</x:v>
      </x:c>
    </x:row>
    <x:row r="193" spans="3:6">
      <x:c r="B193" s="0" t="str">
        <x:v>דלק קב   אגח לא- קבוצת דלק בע"מ</x:v>
      </x:c>
      <x:c r="C193" s="0" t="str">
        <x:v>1134790</x:v>
      </x:c>
      <x:c r="D193" s="0" t="str">
        <x:v>TASE</x:v>
      </x:c>
      <x:c r="E193" s="0" t="str">
        <x:v>אחר</x:v>
      </x:c>
      <x:c r="F193" s="0" t="str">
        <x:v>520044322</x:v>
      </x:c>
      <x:c r="G193" s="0" t="str">
        <x:v>חיפושי נפט וגז</x:v>
      </x:c>
      <x:c r="H193" s="0" t="str">
        <x:v>ilBBB-</x:v>
      </x:c>
      <x:c r="I193" s="0" t="str">
        <x:v>S&amp;P מעלות</x:v>
      </x:c>
      <x:c r="J193" s="0" t="str">
        <x:v>20/10/15</x:v>
      </x:c>
      <x:c r="K193" s="95" t="n">
        <x:v>1.81</x:v>
      </x:c>
      <x:c r="L193" s="0" t="str">
        <x:v>שקל חדש</x:v>
      </x:c>
      <x:c r="M193" s="96" t="n">
        <x:v>0.043</x:v>
      </x:c>
      <x:c r="N193" s="96" t="n">
        <x:v>0.0403</x:v>
      </x:c>
      <x:c r="O193" s="95" t="n">
        <x:v>2531842.11</x:v>
      </x:c>
      <x:c r="P193" s="95" t="n">
        <x:v>103.500</x:v>
      </x:c>
      <x:c r="Q193" s="95" t="n">
        <x:v>0</x:v>
      </x:c>
      <x:c r="R193" s="95" t="n">
        <x:v>2620.45658385</x:v>
      </x:c>
      <x:c r="S193" s="96" t="n">
        <x:v>0.0018</x:v>
      </x:c>
      <x:c r="T193" s="96" t="n">
        <x:v>0.0064</x:v>
      </x:c>
      <x:c r="U193" s="96" t="n">
        <x:v>0.001</x:v>
      </x:c>
    </x:row>
    <x:row r="194" spans="3:6">
      <x:c r="B194" s="0" t="str">
        <x:v>דלק קב אגח לד- קבוצת דלק בע"מ</x:v>
      </x:c>
      <x:c r="C194" s="0" t="str">
        <x:v>1143361</x:v>
      </x:c>
      <x:c r="D194" s="0" t="str">
        <x:v>TASE</x:v>
      </x:c>
      <x:c r="E194" s="0" t="str">
        <x:v>אחר</x:v>
      </x:c>
      <x:c r="F194" s="0" t="str">
        <x:v>520044322</x:v>
      </x:c>
      <x:c r="G194" s="0" t="str">
        <x:v>חיפושי נפט וגז</x:v>
      </x:c>
      <x:c r="H194" s="0" t="str">
        <x:v>ilBBB-</x:v>
      </x:c>
      <x:c r="I194" s="0" t="str">
        <x:v>S&amp;P מעלות</x:v>
      </x:c>
      <x:c r="J194" s="0" t="str">
        <x:v>12/02/18</x:v>
      </x:c>
      <x:c r="K194" s="95" t="n">
        <x:v>3.93</x:v>
      </x:c>
      <x:c r="L194" s="0" t="str">
        <x:v>שקל חדש</x:v>
      </x:c>
      <x:c r="M194" s="96" t="n">
        <x:v>0.0548</x:v>
      </x:c>
      <x:c r="N194" s="96" t="n">
        <x:v>0.0545</x:v>
      </x:c>
      <x:c r="O194" s="95" t="n">
        <x:v>623205.96</x:v>
      </x:c>
      <x:c r="P194" s="95" t="n">
        <x:v>102.0100</x:v>
      </x:c>
      <x:c r="Q194" s="95" t="n">
        <x:v>0</x:v>
      </x:c>
      <x:c r="R194" s="95" t="n">
        <x:v>635.732399796</x:v>
      </x:c>
      <x:c r="S194" s="96" t="n">
        <x:v>0.0005</x:v>
      </x:c>
      <x:c r="T194" s="96" t="n">
        <x:v>0.0016</x:v>
      </x:c>
      <x:c r="U194" s="96" t="n">
        <x:v>0.0002</x:v>
      </x:c>
    </x:row>
    <x:row r="195" spans="3:6">
      <x:c r="B195" s="0" t="str">
        <x:v>דלק אגח לו חסום</x:v>
      </x:c>
      <x:c r="C195" s="0" t="str">
        <x:v>11811220</x:v>
      </x:c>
      <x:c r="D195" s="0" t="str">
        <x:v>TASE</x:v>
      </x:c>
      <x:c r="E195" s="0" t="str">
        <x:v>אחר</x:v>
      </x:c>
      <x:c r="F195" s="0" t="str">
        <x:v>520044322</x:v>
      </x:c>
      <x:c r="G195" s="0" t="str">
        <x:v>חיפושי נפט וגז</x:v>
      </x:c>
      <x:c r="H195" s="0" t="str">
        <x:v>ilB</x:v>
      </x:c>
      <x:c r="I195" s="0" t="str">
        <x:v>S&amp;P מעלות</x:v>
      </x:c>
      <x:c r="J195" s="0" t="str">
        <x:v>13/12/21</x:v>
      </x:c>
      <x:c r="K195" s="95" t="n">
        <x:v>3.93</x:v>
      </x:c>
      <x:c r="L195" s="0" t="str">
        <x:v>שקל חדש</x:v>
      </x:c>
      <x:c r="M195" s="96" t="n">
        <x:v>0.062</x:v>
      </x:c>
      <x:c r="N195" s="96" t="n">
        <x:v>0.00</x:v>
      </x:c>
      <x:c r="O195" s="95" t="n">
        <x:v>406000</x:v>
      </x:c>
      <x:c r="P195" s="95" t="n">
        <x:v>105.87900</x:v>
      </x:c>
      <x:c r="Q195" s="95" t="n">
        <x:v>0</x:v>
      </x:c>
      <x:c r="R195" s="95" t="n">
        <x:v>429.86874</x:v>
      </x:c>
      <x:c r="S195" s="96" t="n">
        <x:v>0.0009</x:v>
      </x:c>
      <x:c r="T195" s="96" t="n">
        <x:v>0.001</x:v>
      </x:c>
      <x:c r="U195" s="96" t="n">
        <x:v>0.0002</x:v>
      </x:c>
    </x:row>
    <x:row r="196" spans="3:6">
      <x:c r="B196" s="0" t="str">
        <x:v>אול-יר אגח ה בהשהייה (מחר השתלמות)- אול-יר  הולדינגס לימיטד</x:v>
      </x:c>
      <x:c r="C196" s="0" t="str">
        <x:v>114330400</x:v>
      </x:c>
      <x:c r="D196" s="0" t="str">
        <x:v>TASE</x:v>
      </x:c>
      <x:c r="E196" s="0" t="str">
        <x:v>אחר</x:v>
      </x:c>
      <x:c r="F196" s="0" t="str">
        <x:v>1841580</x:v>
      </x:c>
      <x:c r="G196" s="0" t="str">
        <x:v>נדלן מניב בחול</x:v>
      </x:c>
      <x:c r="H196" s="0" t="str">
        <x:v>0</x:v>
      </x:c>
      <x:c r="I196" s="0" t="str">
        <x:v>לא מדורג</x:v>
      </x:c>
      <x:c r="J196" s="0" t="str">
        <x:v>20/02/22</x:v>
      </x:c>
      <x:c r="L196" s="0" t="str">
        <x:v>שקל חדש</x:v>
      </x:c>
      <x:c r="M196" s="96" t="n">
        <x:v>0.03</x:v>
      </x:c>
      <x:c r="N196" s="96" t="n">
        <x:v>0.00</x:v>
      </x:c>
      <x:c r="O196" s="95" t="n">
        <x:v>212996.5</x:v>
      </x:c>
      <x:c r="P196" s="95" t="n">
        <x:v>1.00</x:v>
      </x:c>
      <x:c r="Q196" s="95" t="n">
        <x:v>0</x:v>
      </x:c>
      <x:c r="R196" s="95" t="n">
        <x:v>2.129965</x:v>
      </x:c>
      <x:c r="S196" s="96" t="n">
        <x:v>0.00</x:v>
      </x:c>
      <x:c r="T196" s="96" t="n">
        <x:v>0.00</x:v>
      </x:c>
      <x:c r="U196" s="96" t="n">
        <x:v>0.00</x:v>
      </x:c>
    </x:row>
    <x:row r="197" spans="3:6">
      <x:c r="B197" s="0" t="str">
        <x:v>אם אר אר  אגח ב- אמ אר אר ת'ירטין לימיטד</x:v>
      </x:c>
      <x:c r="C197" s="0" t="str">
        <x:v>1184696</x:v>
      </x:c>
      <x:c r="D197" s="0" t="str">
        <x:v>TASE</x:v>
      </x:c>
      <x:c r="E197" s="0" t="str">
        <x:v>אחר</x:v>
      </x:c>
      <x:c r="F197" s="0" t="str">
        <x:v>1983001</x:v>
      </x:c>
      <x:c r="G197" s="0" t="str">
        <x:v>נדלן מניב בחול</x:v>
      </x:c>
      <x:c r="H197" s="0" t="str">
        <x:v>0</x:v>
      </x:c>
      <x:c r="I197" s="0" t="str">
        <x:v>לא מדורג</x:v>
      </x:c>
      <x:c r="J197" s="0" t="str">
        <x:v>23/02/22</x:v>
      </x:c>
      <x:c r="K197" s="95" t="n">
        <x:v>3.91</x:v>
      </x:c>
      <x:c r="L197" s="0" t="str">
        <x:v>שקל חדש</x:v>
      </x:c>
      <x:c r="M197" s="96" t="n">
        <x:v>0.045</x:v>
      </x:c>
      <x:c r="N197" s="96" t="n">
        <x:v>0.0442</x:v>
      </x:c>
      <x:c r="O197" s="95" t="n">
        <x:v>2497000</x:v>
      </x:c>
      <x:c r="P197" s="95" t="n">
        <x:v>100.9300</x:v>
      </x:c>
      <x:c r="Q197" s="95" t="n">
        <x:v>0</x:v>
      </x:c>
      <x:c r="R197" s="95" t="n">
        <x:v>2520.2221</x:v>
      </x:c>
      <x:c r="S197" s="96" t="n">
        <x:v>0.0069</x:v>
      </x:c>
      <x:c r="T197" s="96" t="n">
        <x:v>0.0062</x:v>
      </x:c>
      <x:c r="U197" s="96" t="n">
        <x:v>0.001</x:v>
      </x:c>
    </x:row>
    <x:row r="198" spans="3:6">
      <x:c r="B198" s="0" t="str">
        <x:v>אקונרג'י אגח להמרה א- אקונרג'י אנרגיה מתחדשת בע"מ</x:v>
      </x:c>
      <x:c r="C198" s="0" t="str">
        <x:v>1182518</x:v>
      </x:c>
      <x:c r="D198" s="0" t="str">
        <x:v>TASE</x:v>
      </x:c>
      <x:c r="E198" s="0" t="str">
        <x:v>אחר</x:v>
      </x:c>
      <x:c r="F198" s="0" t="str">
        <x:v>516339777</x:v>
      </x:c>
      <x:c r="G198" s="0" t="str">
        <x:v>אנרגיה מתחדשת</x:v>
      </x:c>
      <x:c r="H198" s="0" t="str">
        <x:v>0</x:v>
      </x:c>
      <x:c r="I198" s="0" t="str">
        <x:v>לא מדורג</x:v>
      </x:c>
      <x:c r="J198" s="0" t="str">
        <x:v>12/12/21</x:v>
      </x:c>
      <x:c r="K198" s="95" t="n">
        <x:v>4.02</x:v>
      </x:c>
      <x:c r="L198" s="0" t="str">
        <x:v>שקל חדש</x:v>
      </x:c>
      <x:c r="M198" s="96" t="n">
        <x:v>0.025</x:v>
      </x:c>
      <x:c r="N198" s="96" t="n">
        <x:v>0.0335</x:v>
      </x:c>
      <x:c r="O198" s="95" t="n">
        <x:v>426000</x:v>
      </x:c>
      <x:c r="P198" s="95" t="n">
        <x:v>96.700</x:v>
      </x:c>
      <x:c r="Q198" s="95" t="n">
        <x:v>0</x:v>
      </x:c>
      <x:c r="R198" s="95" t="n">
        <x:v>411.942</x:v>
      </x:c>
      <x:c r="S198" s="96" t="n">
        <x:v>0.0017</x:v>
      </x:c>
      <x:c r="T198" s="96" t="n">
        <x:v>0.001</x:v>
      </x:c>
      <x:c r="U198" s="96" t="n">
        <x:v>0.0002</x:v>
      </x:c>
    </x:row>
    <x:row r="199" spans="3:6">
      <x:c r="B199" s="0" t="str">
        <x:v>בי קום אגח ג- בי קומיוניקיישנס בע"מ לשעבר סמייל 012</x:v>
      </x:c>
      <x:c r="C199" s="0" t="str">
        <x:v>1139203</x:v>
      </x:c>
      <x:c r="D199" s="0" t="str">
        <x:v>TASE</x:v>
      </x:c>
      <x:c r="E199" s="0" t="str">
        <x:v>אחר</x:v>
      </x:c>
      <x:c r="F199" s="0" t="str">
        <x:v>512832742</x:v>
      </x:c>
      <x:c r="G199" s="0" t="str">
        <x:v>תקשורת ומדיה</x:v>
      </x:c>
      <x:c r="H199" s="0" t="str">
        <x:v>0</x:v>
      </x:c>
      <x:c r="I199" s="0" t="str">
        <x:v>לא מדורג</x:v>
      </x:c>
      <x:c r="J199" s="0" t="str">
        <x:v>19/09/16</x:v>
      </x:c>
      <x:c r="K199" s="95" t="n">
        <x:v>2.53</x:v>
      </x:c>
      <x:c r="L199" s="0" t="str">
        <x:v>שקל חדש</x:v>
      </x:c>
      <x:c r="M199" s="96" t="n">
        <x:v>0.036</x:v>
      </x:c>
      <x:c r="N199" s="96" t="n">
        <x:v>0.0334</x:v>
      </x:c>
      <x:c r="O199" s="95" t="n">
        <x:v>612103.99</x:v>
      </x:c>
      <x:c r="P199" s="95" t="n">
        <x:v>102.3300</x:v>
      </x:c>
      <x:c r="Q199" s="95" t="n">
        <x:v>0</x:v>
      </x:c>
      <x:c r="R199" s="95" t="n">
        <x:v>626.366012967</x:v>
      </x:c>
      <x:c r="S199" s="96" t="n">
        <x:v>0.001</x:v>
      </x:c>
      <x:c r="T199" s="96" t="n">
        <x:v>0.0015</x:v>
      </x:c>
      <x:c r="U199" s="96" t="n">
        <x:v>0.0002</x:v>
      </x:c>
    </x:row>
    <x:row r="200" spans="3:6">
      <x:c r="B200" s="0" t="str">
        <x:v>בי קומיוניקיישנס אגח ו- בי קומיוניקיישנס בע"מ לשעבר סמייל 012</x:v>
      </x:c>
      <x:c r="C200" s="0" t="str">
        <x:v>1178151</x:v>
      </x:c>
      <x:c r="D200" s="0" t="str">
        <x:v>TASE</x:v>
      </x:c>
      <x:c r="E200" s="0" t="str">
        <x:v>אחר</x:v>
      </x:c>
      <x:c r="F200" s="0" t="str">
        <x:v>512832742</x:v>
      </x:c>
      <x:c r="G200" s="0" t="str">
        <x:v>תקשורת ומדיה</x:v>
      </x:c>
      <x:c r="H200" s="0" t="str">
        <x:v>0</x:v>
      </x:c>
      <x:c r="I200" s="0" t="str">
        <x:v>לא מדורג</x:v>
      </x:c>
      <x:c r="J200" s="0" t="str">
        <x:v>07/12/21</x:v>
      </x:c>
      <x:c r="K200" s="95" t="n">
        <x:v>4.28</x:v>
      </x:c>
      <x:c r="L200" s="0" t="str">
        <x:v>שקל חדש</x:v>
      </x:c>
      <x:c r="M200" s="96" t="n">
        <x:v>0.0365</x:v>
      </x:c>
      <x:c r="N200" s="96" t="n">
        <x:v>0.041</x:v>
      </x:c>
      <x:c r="O200" s="95" t="n">
        <x:v>855000</x:v>
      </x:c>
      <x:c r="P200" s="95" t="n">
        <x:v>99.7400</x:v>
      </x:c>
      <x:c r="Q200" s="95" t="n">
        <x:v>0</x:v>
      </x:c>
      <x:c r="R200" s="95" t="n">
        <x:v>852.777</x:v>
      </x:c>
      <x:c r="S200" s="96" t="n">
        <x:v>0.0008</x:v>
      </x:c>
      <x:c r="T200" s="96" t="n">
        <x:v>0.0021</x:v>
      </x:c>
      <x:c r="U200" s="96" t="n">
        <x:v>0.0003</x:v>
      </x:c>
    </x:row>
    <x:row r="201" spans="3:6">
      <x:c r="B201" s="0" t="str">
        <x:v>דלק קב   אגח לו  30.04.2028- קבוצת דלק בע"מ</x:v>
      </x:c>
      <x:c r="C201" s="0" t="str">
        <x:v>1181122</x:v>
      </x:c>
      <x:c r="D201" s="0" t="str">
        <x:v>TASE</x:v>
      </x:c>
      <x:c r="E201" s="0" t="str">
        <x:v>אחר</x:v>
      </x:c>
      <x:c r="F201" s="0" t="str">
        <x:v>520044322</x:v>
      </x:c>
      <x:c r="G201" s="0" t="str">
        <x:v>חיפושי נפט וגז</x:v>
      </x:c>
      <x:c r="H201" s="0" t="str">
        <x:v>0</x:v>
      </x:c>
      <x:c r="I201" s="0" t="str">
        <x:v>לא מדורג</x:v>
      </x:c>
      <x:c r="J201" s="0" t="str">
        <x:v>25/10/21</x:v>
      </x:c>
      <x:c r="K201" s="95" t="n">
        <x:v>3.93</x:v>
      </x:c>
      <x:c r="L201" s="0" t="str">
        <x:v>שקל חדש</x:v>
      </x:c>
      <x:c r="M201" s="96" t="n">
        <x:v>0.062</x:v>
      </x:c>
      <x:c r="N201" s="96" t="n">
        <x:v>0.0546</x:v>
      </x:c>
      <x:c r="O201" s="95" t="n">
        <x:v>730000</x:v>
      </x:c>
      <x:c r="P201" s="95" t="n">
        <x:v>106.5700</x:v>
      </x:c>
      <x:c r="Q201" s="95" t="n">
        <x:v>0</x:v>
      </x:c>
      <x:c r="R201" s="95" t="n">
        <x:v>777.961</x:v>
      </x:c>
      <x:c r="S201" s="96" t="n">
        <x:v>0.0017</x:v>
      </x:c>
      <x:c r="T201" s="96" t="n">
        <x:v>0.0019</x:v>
      </x:c>
      <x:c r="U201" s="96" t="n">
        <x:v>0.0003</x:v>
      </x:c>
    </x:row>
    <x:row r="202" spans="3:6">
      <x:c r="B202" s="0" t="str">
        <x:v>ישראל קנדה אגח ז חסום- ישראל קנדה (ט.ר) בעמ</x:v>
      </x:c>
      <x:c r="C202" s="0" t="str">
        <x:v>43402120</x:v>
      </x:c>
      <x:c r="D202" s="0" t="str">
        <x:v>TASE</x:v>
      </x:c>
      <x:c r="E202" s="0" t="str">
        <x:v>אחר</x:v>
      </x:c>
      <x:c r="F202" s="0" t="str">
        <x:v>520039298</x:v>
      </x:c>
      <x:c r="G202" s="0" t="str">
        <x:v>בנייה</x:v>
      </x:c>
      <x:c r="H202" s="0" t="str">
        <x:v>0</x:v>
      </x:c>
      <x:c r="I202" s="0" t="str">
        <x:v>לא מדורג</x:v>
      </x:c>
      <x:c r="J202" s="0" t="str">
        <x:v>02/01/22</x:v>
      </x:c>
      <x:c r="K202" s="95" t="n">
        <x:v>4.20</x:v>
      </x:c>
      <x:c r="L202" s="0" t="str">
        <x:v>שקל חדש</x:v>
      </x:c>
      <x:c r="M202" s="96" t="n">
        <x:v>0.0395</x:v>
      </x:c>
      <x:c r="N202" s="96" t="n">
        <x:v>0.0004</x:v>
      </x:c>
      <x:c r="O202" s="95" t="n">
        <x:v>1723000</x:v>
      </x:c>
      <x:c r="P202" s="95" t="n">
        <x:v>94.5200</x:v>
      </x:c>
      <x:c r="Q202" s="95" t="n">
        <x:v>0</x:v>
      </x:c>
      <x:c r="R202" s="95" t="n">
        <x:v>1628.5796</x:v>
      </x:c>
      <x:c r="S202" s="96" t="n">
        <x:v>0.0025</x:v>
      </x:c>
      <x:c r="T202" s="96" t="n">
        <x:v>0.004</x:v>
      </x:c>
      <x:c r="U202" s="96" t="n">
        <x:v>0.0006</x:v>
      </x:c>
    </x:row>
    <x:row r="203" spans="3:6">
      <x:c r="B203" s="0" t="str">
        <x:v>ישראל קנדה אגח ז- ישראל קנדה (ט.ר) בעמ</x:v>
      </x:c>
      <x:c r="C203" s="0" t="str">
        <x:v>4340212</x:v>
      </x:c>
      <x:c r="D203" s="0" t="str">
        <x:v>TASE</x:v>
      </x:c>
      <x:c r="E203" s="0" t="str">
        <x:v>אחר</x:v>
      </x:c>
      <x:c r="F203" s="0" t="str">
        <x:v>520039298</x:v>
      </x:c>
      <x:c r="G203" s="0" t="str">
        <x:v>בנייה</x:v>
      </x:c>
      <x:c r="H203" s="0" t="str">
        <x:v>0</x:v>
      </x:c>
      <x:c r="I203" s="0" t="str">
        <x:v>לא מדורג</x:v>
      </x:c>
      <x:c r="J203" s="0" t="str">
        <x:v>04/01/21</x:v>
      </x:c>
      <x:c r="K203" s="95" t="n">
        <x:v>3.93</x:v>
      </x:c>
      <x:c r="L203" s="0" t="str">
        <x:v>שקל חדש</x:v>
      </x:c>
      <x:c r="M203" s="96" t="n">
        <x:v>0.0395</x:v>
      </x:c>
      <x:c r="N203" s="96" t="n">
        <x:v>0.0552</x:v>
      </x:c>
      <x:c r="O203" s="95" t="n">
        <x:v>2535000</x:v>
      </x:c>
      <x:c r="P203" s="95" t="n">
        <x:v>95.3800</x:v>
      </x:c>
      <x:c r="Q203" s="95" t="n">
        <x:v>0</x:v>
      </x:c>
      <x:c r="R203" s="95" t="n">
        <x:v>2417.883</x:v>
      </x:c>
      <x:c r="S203" s="96" t="n">
        <x:v>0.0037</x:v>
      </x:c>
      <x:c r="T203" s="96" t="n">
        <x:v>0.0059</x:v>
      </x:c>
      <x:c r="U203" s="96" t="n">
        <x:v>0.0009</x:v>
      </x:c>
    </x:row>
    <x:row r="204" spans="3:6">
      <x:c r="B204" s="0" t="str">
        <x:v>מיכמן אגח ב- מיכמן בס"ד בע"מ</x:v>
      </x:c>
      <x:c r="C204" s="0" t="str">
        <x:v>1184357</x:v>
      </x:c>
      <x:c r="D204" s="0" t="str">
        <x:v>TASE</x:v>
      </x:c>
      <x:c r="E204" s="0" t="str">
        <x:v>אחר</x:v>
      </x:c>
      <x:c r="F204" s="0" t="str">
        <x:v>515186999</x:v>
      </x:c>
      <x:c r="G204" s="0" t="str">
        <x:v>אשראי חוץ בנקאי</x:v>
      </x:c>
      <x:c r="H204" s="0" t="str">
        <x:v>0</x:v>
      </x:c>
      <x:c r="I204" s="0" t="str">
        <x:v>לא מדורג</x:v>
      </x:c>
      <x:c r="J204" s="0" t="str">
        <x:v>10/02/22</x:v>
      </x:c>
      <x:c r="K204" s="95" t="n">
        <x:v>2.72</x:v>
      </x:c>
      <x:c r="L204" s="0" t="str">
        <x:v>שקל חדש</x:v>
      </x:c>
      <x:c r="M204" s="96" t="n">
        <x:v>0.0395</x:v>
      </x:c>
      <x:c r="N204" s="96" t="n">
        <x:v>0.0431</x:v>
      </x:c>
      <x:c r="O204" s="95" t="n">
        <x:v>834000</x:v>
      </x:c>
      <x:c r="P204" s="95" t="n">
        <x:v>100.5800</x:v>
      </x:c>
      <x:c r="Q204" s="95" t="n">
        <x:v>0</x:v>
      </x:c>
      <x:c r="R204" s="95" t="n">
        <x:v>838.8372</x:v>
      </x:c>
      <x:c r="S204" s="96" t="n">
        <x:v>0.0068</x:v>
      </x:c>
      <x:c r="T204" s="96" t="n">
        <x:v>0.002</x:v>
      </x:c>
      <x:c r="U204" s="96" t="n">
        <x:v>0.0003</x:v>
      </x:c>
    </x:row>
    <x:row r="205" spans="3:6">
      <x:c r="B205" s="0" t="str">
        <x:v>מצלאוי אגח ז להמרה- מצלאוי חברה לבניה בע"מ</x:v>
      </x:c>
      <x:c r="C205" s="0" t="str">
        <x:v>1181676</x:v>
      </x:c>
      <x:c r="D205" s="0" t="str">
        <x:v>TASE</x:v>
      </x:c>
      <x:c r="E205" s="0" t="str">
        <x:v>אחר</x:v>
      </x:c>
      <x:c r="F205" s="0" t="str">
        <x:v>512726712</x:v>
      </x:c>
      <x:c r="G205" s="0" t="str">
        <x:v>בנייה</x:v>
      </x:c>
      <x:c r="H205" s="0" t="str">
        <x:v>0</x:v>
      </x:c>
      <x:c r="I205" s="0" t="str">
        <x:v>לא מדורג</x:v>
      </x:c>
      <x:c r="J205" s="0" t="str">
        <x:v>14/11/21</x:v>
      </x:c>
      <x:c r="K205" s="95" t="n">
        <x:v>3.56</x:v>
      </x:c>
      <x:c r="L205" s="0" t="str">
        <x:v>שקל חדש</x:v>
      </x:c>
      <x:c r="M205" s="96" t="n">
        <x:v>0.0275</x:v>
      </x:c>
      <x:c r="N205" s="96" t="n">
        <x:v>0.0109</x:v>
      </x:c>
      <x:c r="O205" s="95" t="n">
        <x:v>411000</x:v>
      </x:c>
      <x:c r="P205" s="95" t="n">
        <x:v>107.300</x:v>
      </x:c>
      <x:c r="Q205" s="95" t="n">
        <x:v>0</x:v>
      </x:c>
      <x:c r="R205" s="95" t="n">
        <x:v>441.003</x:v>
      </x:c>
      <x:c r="S205" s="96" t="n">
        <x:v>0.0082</x:v>
      </x:c>
      <x:c r="T205" s="96" t="n">
        <x:v>0.0011</x:v>
      </x:c>
      <x:c r="U205" s="96" t="n">
        <x:v>0.0002</x:v>
      </x:c>
    </x:row>
    <x:row r="206" spans="3:6">
      <x:c r="B206" s="0" t="str">
        <x:v>ספיר קורפ אגח יח-חסום 1.6.2022- ספיר קורפ בע"מ</x:v>
      </x:c>
      <x:c r="C206" s="0" t="str">
        <x:v>36501400</x:v>
      </x:c>
      <x:c r="D206" s="0" t="str">
        <x:v>TASE</x:v>
      </x:c>
      <x:c r="E206" s="0" t="str">
        <x:v>אחר</x:v>
      </x:c>
      <x:c r="F206" s="0" t="str">
        <x:v>520038340</x:v>
      </x:c>
      <x:c r="G206" s="0" t="str">
        <x:v>נדלן מניב בחול</x:v>
      </x:c>
      <x:c r="H206" s="0" t="str">
        <x:v>0</x:v>
      </x:c>
      <x:c r="I206" s="0" t="str">
        <x:v>לא מדורג</x:v>
      </x:c>
      <x:c r="J206" s="0" t="str">
        <x:v>07/12/21</x:v>
      </x:c>
      <x:c r="K206" s="95" t="n">
        <x:v>2.60</x:v>
      </x:c>
      <x:c r="L206" s="0" t="str">
        <x:v>שקל חדש</x:v>
      </x:c>
      <x:c r="M206" s="96" t="n">
        <x:v>0.06</x:v>
      </x:c>
      <x:c r="N206" s="96" t="n">
        <x:v>0.078</x:v>
      </x:c>
      <x:c r="O206" s="95" t="n">
        <x:v>1273989.69</x:v>
      </x:c>
      <x:c r="P206" s="95" t="n">
        <x:v>99.671800</x:v>
      </x:c>
      <x:c r="Q206" s="95" t="n">
        <x:v>0</x:v>
      </x:c>
      <x:c r="R206" s="95" t="n">
        <x:v>1269.80845583742</x:v>
      </x:c>
      <x:c r="S206" s="96" t="n">
        <x:v>0.0068</x:v>
      </x:c>
      <x:c r="T206" s="96" t="n">
        <x:v>0.0031</x:v>
      </x:c>
      <x:c r="U206" s="96" t="n">
        <x:v>0.0005</x:v>
      </x:c>
    </x:row>
    <x:row r="207" spans="3:6">
      <x:c r="B207" s="97" t="str">
        <x:v>סה"כ צמודות למט"ח</x:v>
      </x:c>
      <x:c r="C207" s="16"/>
      <x:c r="D207" s="16"/>
      <x:c r="E207" s="16"/>
      <x:c r="F207" s="16"/>
      <x:c r="K207" s="99" t="n">
        <x:v>2.48</x:v>
      </x:c>
      <x:c r="N207" s="98" t="n">
        <x:v>0.0445</x:v>
      </x:c>
      <x:c r="O207" s="99" t="n">
        <x:v>16502674.27</x:v>
      </x:c>
      <x:c r="Q207" s="99" t="n">
        <x:v>0</x:v>
      </x:c>
      <x:c r="R207" s="99" t="n">
        <x:v>14852.873102257</x:v>
      </x:c>
      <x:c r="T207" s="98" t="n">
        <x:v>0.0363</x:v>
      </x:c>
      <x:c r="U207" s="98" t="n">
        <x:v>0.0057</x:v>
      </x:c>
    </x:row>
    <x:row r="208" spans="3:6">
      <x:c r="B208" s="0" t="str">
        <x:v>ישראמקו נגב 2 א- ישראמקו נגב 2 שותפות מוגבלת</x:v>
      </x:c>
      <x:c r="C208" s="0" t="str">
        <x:v>2320174</x:v>
      </x:c>
      <x:c r="D208" s="0" t="str">
        <x:v>TASE</x:v>
      </x:c>
      <x:c r="E208" s="0" t="str">
        <x:v>אחר</x:v>
      </x:c>
      <x:c r="F208" s="0" t="str">
        <x:v>550010003</x:v>
      </x:c>
      <x:c r="G208" s="0" t="str">
        <x:v>חיפושי נפט וגז</x:v>
      </x:c>
      <x:c r="H208" s="0" t="str">
        <x:v>ilAA</x:v>
      </x:c>
      <x:c r="I208" s="0" t="str">
        <x:v>S&amp;P מעלות</x:v>
      </x:c>
      <x:c r="J208" s="0" t="str">
        <x:v>04/09/17</x:v>
      </x:c>
      <x:c r="K208" s="95" t="n">
        <x:v>1.68</x:v>
      </x:c>
      <x:c r="L208" s="0" t="str">
        <x:v>שקל חדש</x:v>
      </x:c>
      <x:c r="M208" s="96" t="n">
        <x:v>0.0349</x:v>
      </x:c>
      <x:c r="N208" s="96" t="n">
        <x:v>0.0425</x:v>
      </x:c>
      <x:c r="O208" s="95" t="n">
        <x:v>4204599.27</x:v>
      </x:c>
      <x:c r="P208" s="95" t="n">
        <x:v>88.8800</x:v>
      </x:c>
      <x:c r="Q208" s="95" t="n">
        <x:v>0</x:v>
      </x:c>
      <x:c r="R208" s="95" t="n">
        <x:v>3737.047831176</x:v>
      </x:c>
      <x:c r="S208" s="96" t="n">
        <x:v>0.0031</x:v>
      </x:c>
      <x:c r="T208" s="96" t="n">
        <x:v>0.0091</x:v>
      </x:c>
      <x:c r="U208" s="96" t="n">
        <x:v>0.0014</x:v>
      </x:c>
    </x:row>
    <x:row r="209" spans="3:6">
      <x:c r="B209" s="0" t="str">
        <x:v>יו.אמ.איץ' אגח א- יו.אמ.איץ' פרופרטיס אינק.</x:v>
      </x:c>
      <x:c r="C209" s="0" t="str">
        <x:v>1184167</x:v>
      </x:c>
      <x:c r="D209" s="0" t="str">
        <x:v>TASE</x:v>
      </x:c>
      <x:c r="E209" s="0" t="str">
        <x:v>אחר</x:v>
      </x:c>
      <x:c r="F209" s="0" t="str">
        <x:v>221890929</x:v>
      </x:c>
      <x:c r="G209" s="0" t="str">
        <x:v>נדלן מניב בחול</x:v>
      </x:c>
      <x:c r="H209" s="0" t="str">
        <x:v>ilAA-</x:v>
      </x:c>
      <x:c r="I209" s="0" t="str">
        <x:v>S&amp;P מעלות</x:v>
      </x:c>
      <x:c r="J209" s="0" t="str">
        <x:v>07/02/22</x:v>
      </x:c>
      <x:c r="K209" s="95" t="n">
        <x:v>4.41</x:v>
      </x:c>
      <x:c r="L209" s="0" t="str">
        <x:v>דולר אמריקאי</x:v>
      </x:c>
      <x:c r="M209" s="96" t="n">
        <x:v>0.0472</x:v>
      </x:c>
      <x:c r="N209" s="96" t="n">
        <x:v>0.049</x:v>
      </x:c>
      <x:c r="O209" s="95" t="n">
        <x:v>1252000</x:v>
      </x:c>
      <x:c r="P209" s="95" t="n">
        <x:v>99.9700</x:v>
      </x:c>
      <x:c r="Q209" s="95" t="n">
        <x:v>0</x:v>
      </x:c>
      <x:c r="R209" s="95" t="n">
        <x:v>1251.6244</x:v>
      </x:c>
      <x:c r="S209" s="96" t="n">
        <x:v>0.0038</x:v>
      </x:c>
      <x:c r="T209" s="96" t="n">
        <x:v>0.0031</x:v>
      </x:c>
      <x:c r="U209" s="96" t="n">
        <x:v>0.0005</x:v>
      </x:c>
    </x:row>
    <x:row r="210" spans="3:6">
      <x:c r="B210" s="0" t="str">
        <x:v>אבגול אג"ח ד' 5- אבגול תעשיות 1953 בע"מ</x:v>
      </x:c>
      <x:c r="C210" s="0" t="str">
        <x:v>1140417</x:v>
      </x:c>
      <x:c r="D210" s="0" t="str">
        <x:v>TASE</x:v>
      </x:c>
      <x:c r="E210" s="0" t="str">
        <x:v>אחר</x:v>
      </x:c>
      <x:c r="F210" s="0" t="str">
        <x:v>510119068</x:v>
      </x:c>
      <x:c r="G210" s="0" t="str">
        <x:v>עץ, נייר ודפוס</x:v>
      </x:c>
      <x:c r="H210" s="0" t="str">
        <x:v>ilA+</x:v>
      </x:c>
      <x:c r="I210" s="0" t="str">
        <x:v>S&amp;P מעלות</x:v>
      </x:c>
      <x:c r="J210" s="0" t="str">
        <x:v>26/03/17</x:v>
      </x:c>
      <x:c r="K210" s="95" t="n">
        <x:v>2.14</x:v>
      </x:c>
      <x:c r="L210" s="0" t="str">
        <x:v>שקל חדש</x:v>
      </x:c>
      <x:c r="M210" s="96" t="n">
        <x:v>0.039</x:v>
      </x:c>
      <x:c r="N210" s="96" t="n">
        <x:v>0.0366</x:v>
      </x:c>
      <x:c r="O210" s="95" t="n">
        <x:v>782400</x:v>
      </x:c>
      <x:c r="P210" s="95" t="n">
        <x:v>87.700</x:v>
      </x:c>
      <x:c r="Q210" s="95" t="n">
        <x:v>0</x:v>
      </x:c>
      <x:c r="R210" s="95" t="n">
        <x:v>686.1648</x:v>
      </x:c>
      <x:c r="S210" s="96" t="n">
        <x:v>0.005</x:v>
      </x:c>
      <x:c r="T210" s="96" t="n">
        <x:v>0.0017</x:v>
      </x:c>
      <x:c r="U210" s="96" t="n">
        <x:v>0.0003</x:v>
      </x:c>
    </x:row>
    <x:row r="211" spans="3:6">
      <x:c r="B211" s="0" t="str">
        <x:v>סאפיינס אגח ב- סאפיינס אינטרנשיונל קורפוריישן N.V</x:v>
      </x:c>
      <x:c r="C211" s="0" t="str">
        <x:v>1141936</x:v>
      </x:c>
      <x:c r="D211" s="0" t="str">
        <x:v>TASE</x:v>
      </x:c>
      <x:c r="E211" s="0" t="str">
        <x:v>אחר</x:v>
      </x:c>
      <x:c r="F211" s="0" t="str">
        <x:v>53368</x:v>
      </x:c>
      <x:c r="G211" s="0" t="str">
        <x:v>תוכנה ואינטרנט</x:v>
      </x:c>
      <x:c r="H211" s="0" t="str">
        <x:v>ilA+</x:v>
      </x:c>
      <x:c r="I211" s="0" t="str">
        <x:v>S&amp;P מעלות</x:v>
      </x:c>
      <x:c r="J211" s="0" t="str">
        <x:v>25/10/17</x:v>
      </x:c>
      <x:c r="K211" s="95" t="n">
        <x:v>2.15</x:v>
      </x:c>
      <x:c r="L211" s="0" t="str">
        <x:v>שקל חדש</x:v>
      </x:c>
      <x:c r="M211" s="96" t="n">
        <x:v>0.0337</x:v>
      </x:c>
      <x:c r="N211" s="96" t="n">
        <x:v>0.0371</x:v>
      </x:c>
      <x:c r="O211" s="95" t="n">
        <x:v>510000</x:v>
      </x:c>
      <x:c r="P211" s="95" t="n">
        <x:v>90.2800</x:v>
      </x:c>
      <x:c r="Q211" s="95" t="n">
        <x:v>0</x:v>
      </x:c>
      <x:c r="R211" s="95" t="n">
        <x:v>460.428</x:v>
      </x:c>
      <x:c r="S211" s="96" t="n">
        <x:v>0.0018</x:v>
      </x:c>
      <x:c r="T211" s="96" t="n">
        <x:v>0.0011</x:v>
      </x:c>
      <x:c r="U211" s="96" t="n">
        <x:v>0.0002</x:v>
      </x:c>
    </x:row>
    <x:row r="212" spans="3:6">
      <x:c r="B212" s="0" t="str">
        <x:v>תמר פטרוליום אגח א- תמר פטרוליום בעמ</x:v>
      </x:c>
      <x:c r="C212" s="0" t="str">
        <x:v>1141332</x:v>
      </x:c>
      <x:c r="D212" s="0" t="str">
        <x:v>TASE</x:v>
      </x:c>
      <x:c r="E212" s="0" t="str">
        <x:v>אחר</x:v>
      </x:c>
      <x:c r="F212" s="0" t="str">
        <x:v>515334662</x:v>
      </x:c>
      <x:c r="G212" s="0" t="str">
        <x:v>חיפושי נפט וגז</x:v>
      </x:c>
      <x:c r="H212" s="0" t="str">
        <x:v>A1.il</x:v>
      </x:c>
      <x:c r="I212" s="0" t="str">
        <x:v>מידרוג</x:v>
      </x:c>
      <x:c r="J212" s="0" t="str">
        <x:v>09/07/17</x:v>
      </x:c>
      <x:c r="K212" s="95" t="n">
        <x:v>4.45</x:v>
      </x:c>
      <x:c r="L212" s="0" t="str">
        <x:v>שקל חדש</x:v>
      </x:c>
      <x:c r="M212" s="96" t="n">
        <x:v>0.0469</x:v>
      </x:c>
      <x:c r="N212" s="96" t="n">
        <x:v>0.0526</x:v>
      </x:c>
      <x:c r="O212" s="95" t="n">
        <x:v>2943329.71</x:v>
      </x:c>
      <x:c r="P212" s="95" t="n">
        <x:v>89.0700</x:v>
      </x:c>
      <x:c r="Q212" s="95" t="n">
        <x:v>0</x:v>
      </x:c>
      <x:c r="R212" s="95" t="n">
        <x:v>2621.623772697</x:v>
      </x:c>
      <x:c r="S212" s="96" t="n">
        <x:v>0.0018</x:v>
      </x:c>
      <x:c r="T212" s="96" t="n">
        <x:v>0.0064</x:v>
      </x:c>
      <x:c r="U212" s="96" t="n">
        <x:v>0.001</x:v>
      </x:c>
    </x:row>
    <x:row r="213" spans="3:6">
      <x:c r="B213" s="0" t="str">
        <x:v>בזן  אגח ט- בתי זקוק לנפט בע"מ</x:v>
      </x:c>
      <x:c r="C213" s="0" t="str">
        <x:v>2590461</x:v>
      </x:c>
      <x:c r="D213" s="0" t="str">
        <x:v>TASE</x:v>
      </x:c>
      <x:c r="E213" s="0" t="str">
        <x:v>אחר</x:v>
      </x:c>
      <x:c r="F213" s="0" t="str">
        <x:v>520036658</x:v>
      </x:c>
      <x:c r="G213" s="0" t="str">
        <x:v>אנרגיה</x:v>
      </x:c>
      <x:c r="H213" s="0" t="str">
        <x:v>ilA</x:v>
      </x:c>
      <x:c r="I213" s="0" t="str">
        <x:v>S&amp;P מעלות</x:v>
      </x:c>
      <x:c r="J213" s="0" t="str">
        <x:v>27/04/17</x:v>
      </x:c>
      <x:c r="K213" s="95" t="n">
        <x:v>2.42</x:v>
      </x:c>
      <x:c r="L213" s="0" t="str">
        <x:v>שקל חדש</x:v>
      </x:c>
      <x:c r="M213" s="96" t="n">
        <x:v>0.047</x:v>
      </x:c>
      <x:c r="N213" s="96" t="n">
        <x:v>0.0501</x:v>
      </x:c>
      <x:c r="O213" s="95" t="n">
        <x:v>2779411.77</x:v>
      </x:c>
      <x:c r="P213" s="95" t="n">
        <x:v>87.0200</x:v>
      </x:c>
      <x:c r="Q213" s="95" t="n">
        <x:v>0</x:v>
      </x:c>
      <x:c r="R213" s="95" t="n">
        <x:v>2418.644122254</x:v>
      </x:c>
      <x:c r="S213" s="96" t="n">
        <x:v>0.005</x:v>
      </x:c>
      <x:c r="T213" s="96" t="n">
        <x:v>0.0059</x:v>
      </x:c>
      <x:c r="U213" s="96" t="n">
        <x:v>0.0009</x:v>
      </x:c>
    </x:row>
    <x:row r="214" spans="3:6">
      <x:c r="B214" s="0" t="str">
        <x:v>בזן אגח ו- בתי זקוק לנפט בע"מ</x:v>
      </x:c>
      <x:c r="C214" s="0" t="str">
        <x:v>2590396</x:v>
      </x:c>
      <x:c r="D214" s="0" t="str">
        <x:v>TASE</x:v>
      </x:c>
      <x:c r="E214" s="0" t="str">
        <x:v>אחר</x:v>
      </x:c>
      <x:c r="F214" s="0" t="str">
        <x:v>520036658</x:v>
      </x:c>
      <x:c r="G214" s="0" t="str">
        <x:v>אנרגיה</x:v>
      </x:c>
      <x:c r="H214" s="0" t="str">
        <x:v>ilA</x:v>
      </x:c>
      <x:c r="I214" s="0" t="str">
        <x:v>S&amp;P מעלות</x:v>
      </x:c>
      <x:c r="J214" s="0" t="str">
        <x:v>07/06/17</x:v>
      </x:c>
      <x:c r="K214" s="95" t="n">
        <x:v>0.73</x:v>
      </x:c>
      <x:c r="L214" s="0" t="str">
        <x:v>שקל חדש</x:v>
      </x:c>
      <x:c r="M214" s="96" t="n">
        <x:v>0.067</x:v>
      </x:c>
      <x:c r="N214" s="96" t="n">
        <x:v>0.0509</x:v>
      </x:c>
      <x:c r="O214" s="95" t="n">
        <x:v>807472.98</x:v>
      </x:c>
      <x:c r="P214" s="95" t="n">
        <x:v>84.7900</x:v>
      </x:c>
      <x:c r="Q214" s="95" t="n">
        <x:v>0</x:v>
      </x:c>
      <x:c r="R214" s="95" t="n">
        <x:v>684.656339742</x:v>
      </x:c>
      <x:c r="S214" s="96" t="n">
        <x:v>0.001</x:v>
      </x:c>
      <x:c r="T214" s="96" t="n">
        <x:v>0.0017</x:v>
      </x:c>
      <x:c r="U214" s="96" t="n">
        <x:v>0.0003</x:v>
      </x:c>
    </x:row>
    <x:row r="215" spans="3:6">
      <x:c r="B215" s="0" t="str">
        <x:v>חברה לישראל אג"ח 11- החברה לישראל בע"מ</x:v>
      </x:c>
      <x:c r="C215" s="0" t="str">
        <x:v>5760244</x:v>
      </x:c>
      <x:c r="D215" s="0" t="str">
        <x:v>TASE</x:v>
      </x:c>
      <x:c r="E215" s="0" t="str">
        <x:v>אחר</x:v>
      </x:c>
      <x:c r="F215" s="0" t="str">
        <x:v>520028010</x:v>
      </x:c>
      <x:c r="G215" s="0" t="str">
        <x:v>השקעה ואחזקות</x:v>
      </x:c>
      <x:c r="H215" s="0" t="str">
        <x:v>ilA</x:v>
      </x:c>
      <x:c r="I215" s="0" t="str">
        <x:v>S&amp;P מעלות</x:v>
      </x:c>
      <x:c r="J215" s="0" t="str">
        <x:v>18/05/17</x:v>
      </x:c>
      <x:c r="K215" s="95" t="n">
        <x:v>1.19</x:v>
      </x:c>
      <x:c r="L215" s="0" t="str">
        <x:v>שקל חדש</x:v>
      </x:c>
      <x:c r="M215" s="96" t="n">
        <x:v>0.0525</x:v>
      </x:c>
      <x:c r="N215" s="96" t="n">
        <x:v>0.0384</x:v>
      </x:c>
      <x:c r="O215" s="95" t="n">
        <x:v>1998750.04</x:v>
      </x:c>
      <x:c r="P215" s="95" t="n">
        <x:v>85.2200</x:v>
      </x:c>
      <x:c r="Q215" s="95" t="n">
        <x:v>0</x:v>
      </x:c>
      <x:c r="R215" s="95" t="n">
        <x:v>1703.334784088</x:v>
      </x:c>
      <x:c r="S215" s="96" t="n">
        <x:v>0.0024</x:v>
      </x:c>
      <x:c r="T215" s="96" t="n">
        <x:v>0.0042</x:v>
      </x:c>
      <x:c r="U215" s="96" t="n">
        <x:v>0.0006</x:v>
      </x:c>
    </x:row>
    <x:row r="216" spans="3:6">
      <x:c r="B216" s="0" t="str">
        <x:v>נאוויטס פטר אג ד ליהש- נאוויטס פטרוליום, שותפות מוגבלת</x:v>
      </x:c>
      <x:c r="C216" s="0" t="str">
        <x:v>1181627</x:v>
      </x:c>
      <x:c r="D216" s="0" t="str">
        <x:v>TASE</x:v>
      </x:c>
      <x:c r="E216" s="0" t="str">
        <x:v>אחר</x:v>
      </x:c>
      <x:c r="F216" s="0" t="str">
        <x:v>550263107</x:v>
      </x:c>
      <x:c r="G216" s="0" t="str">
        <x:v>חיפושי נפט וגז</x:v>
      </x:c>
      <x:c r="H216" s="0" t="str">
        <x:v>0</x:v>
      </x:c>
      <x:c r="I216" s="0" t="str">
        <x:v>לא מדורג</x:v>
      </x:c>
      <x:c r="J216" s="0" t="str">
        <x:v>10/11/21</x:v>
      </x:c>
      <x:c r="K216" s="95" t="n">
        <x:v>4.28</x:v>
      </x:c>
      <x:c r="L216" s="0" t="str">
        <x:v>שקל חדש</x:v>
      </x:c>
      <x:c r="M216" s="96" t="n">
        <x:v>0.05</x:v>
      </x:c>
      <x:c r="N216" s="96" t="n">
        <x:v>0.022</x:v>
      </x:c>
      <x:c r="O216" s="95" t="n">
        <x:v>348000</x:v>
      </x:c>
      <x:c r="P216" s="95" t="n">
        <x:v>115.400</x:v>
      </x:c>
      <x:c r="Q216" s="95" t="n">
        <x:v>0</x:v>
      </x:c>
      <x:c r="R216" s="95" t="n">
        <x:v>401.592</x:v>
      </x:c>
      <x:c r="S216" s="96" t="n">
        <x:v>0.0022</x:v>
      </x:c>
      <x:c r="T216" s="96" t="n">
        <x:v>0.001</x:v>
      </x:c>
      <x:c r="U216" s="96" t="n">
        <x:v>0.0002</x:v>
      </x:c>
    </x:row>
    <x:row r="217" spans="3:6">
      <x:c r="B217" s="0" t="str">
        <x:v>רציו מימון אגח ג- רציו חיפושי נפט (מימון) בע"מ</x:v>
      </x:c>
      <x:c r="C217" s="0" t="str">
        <x:v>1142488</x:v>
      </x:c>
      <x:c r="D217" s="0" t="str">
        <x:v>TASE</x:v>
      </x:c>
      <x:c r="E217" s="0" t="str">
        <x:v>אחר</x:v>
      </x:c>
      <x:c r="F217" s="0" t="str">
        <x:v>515060044</x:v>
      </x:c>
      <x:c r="G217" s="0" t="str">
        <x:v>חיפושי נפט וגז</x:v>
      </x:c>
      <x:c r="H217" s="0" t="str">
        <x:v>0</x:v>
      </x:c>
      <x:c r="I217" s="0" t="str">
        <x:v>לא מדורג</x:v>
      </x:c>
      <x:c r="J217" s="0" t="str">
        <x:v>08/10/18</x:v>
      </x:c>
      <x:c r="K217" s="95" t="n">
        <x:v>0.89</x:v>
      </x:c>
      <x:c r="L217" s="0" t="str">
        <x:v>שקל חדש</x:v>
      </x:c>
      <x:c r="M217" s="96" t="n">
        <x:v>0.11</x:v>
      </x:c>
      <x:c r="N217" s="96" t="n">
        <x:v>0.0346</x:v>
      </x:c>
      <x:c r="O217" s="95" t="n">
        <x:v>876710.5</x:v>
      </x:c>
      <x:c r="P217" s="95" t="n">
        <x:v>101.2600</x:v>
      </x:c>
      <x:c r="Q217" s="95" t="n">
        <x:v>0</x:v>
      </x:c>
      <x:c r="R217" s="95" t="n">
        <x:v>887.7570523</x:v>
      </x:c>
      <x:c r="S217" s="96" t="n">
        <x:v>0.0021</x:v>
      </x:c>
      <x:c r="T217" s="96" t="n">
        <x:v>0.0022</x:v>
      </x:c>
      <x:c r="U217" s="96" t="n">
        <x:v>0.0003</x:v>
      </x:c>
    </x:row>
    <x:row r="218" spans="3:6">
      <x:c r="B218" s="97" t="str">
        <x:v>סה"כ אחר</x:v>
      </x:c>
      <x:c r="C218" s="16"/>
      <x:c r="D218" s="16"/>
      <x:c r="E218" s="16"/>
      <x:c r="F218" s="16"/>
      <x:c r="K218" s="99" t="n">
        <x:v>0.00</x:v>
      </x:c>
      <x:c r="N218" s="98" t="n">
        <x:v>0.00</x:v>
      </x:c>
      <x:c r="O218" s="99" t="n">
        <x:v>0</x:v>
      </x:c>
      <x:c r="Q218" s="99" t="n">
        <x:v>0</x:v>
      </x:c>
      <x:c r="R218" s="99" t="n">
        <x:v>0</x:v>
      </x:c>
      <x:c r="T218" s="98" t="n">
        <x:v>0.00</x:v>
      </x:c>
      <x:c r="U218" s="98" t="n">
        <x:v>0.00</x:v>
      </x:c>
    </x:row>
    <x:row r="219" spans="3:6">
      <x:c r="B219" s="0" t="str">
        <x:v>0</x:v>
      </x:c>
      <x:c r="C219" s="0" t="str">
        <x:v>0</x:v>
      </x:c>
      <x:c r="D219" s="16"/>
      <x:c r="E219" s="16"/>
      <x:c r="F219" s="16"/>
      <x:c r="G219" s="0" t="str">
        <x:v>0</x:v>
      </x:c>
      <x:c r="H219" s="0" t="str">
        <x:v>0</x:v>
      </x:c>
      <x:c r="K219" s="95" t="n">
        <x:v>0.00</x:v>
      </x:c>
      <x:c r="L219" s="0" t="str">
        <x:v>0</x:v>
      </x:c>
      <x:c r="M219" s="96" t="n">
        <x:v>0.00</x:v>
      </x:c>
      <x:c r="N219" s="96" t="n">
        <x:v>0.00</x:v>
      </x:c>
      <x:c r="O219" s="95" t="n">
        <x:v>0</x:v>
      </x:c>
      <x:c r="P219" s="95" t="n">
        <x:v>0</x:v>
      </x:c>
      <x:c r="R219" s="95" t="n">
        <x:v>0</x:v>
      </x:c>
      <x:c r="S219" s="96" t="n">
        <x:v>0.00</x:v>
      </x:c>
      <x:c r="T219" s="96" t="n">
        <x:v>0.00</x:v>
      </x:c>
      <x:c r="U219" s="96" t="n">
        <x:v>0.00</x:v>
      </x:c>
    </x:row>
    <x:row r="220" spans="3:6">
      <x:c r="B220" s="97" t="str">
        <x:v>סה"כ בחו"ל</x:v>
      </x:c>
      <x:c r="C220" s="16"/>
      <x:c r="D220" s="16"/>
      <x:c r="E220" s="16"/>
      <x:c r="F220" s="16"/>
      <x:c r="K220" s="99" t="n">
        <x:v>2.21</x:v>
      </x:c>
      <x:c r="N220" s="98" t="n">
        <x:v>0.046</x:v>
      </x:c>
      <x:c r="O220" s="99" t="n">
        <x:v>3155000</x:v>
      </x:c>
      <x:c r="Q220" s="99" t="n">
        <x:v>0</x:v>
      </x:c>
      <x:c r="R220" s="99" t="n">
        <x:v>10301.2845635592</x:v>
      </x:c>
      <x:c r="T220" s="98" t="n">
        <x:v>0.0251</x:v>
      </x:c>
      <x:c r="U220" s="98" t="n">
        <x:v>0.0039</x:v>
      </x:c>
    </x:row>
    <x:row r="221" spans="3:6">
      <x:c r="B221" s="97" t="str">
        <x:v>סה"כ חברות ישראליות בחו"ל</x:v>
      </x:c>
      <x:c r="C221" s="16"/>
      <x:c r="D221" s="16"/>
      <x:c r="E221" s="16"/>
      <x:c r="F221" s="16"/>
      <x:c r="K221" s="99" t="n">
        <x:v>0.00</x:v>
      </x:c>
      <x:c r="N221" s="98" t="n">
        <x:v>0.00</x:v>
      </x:c>
      <x:c r="O221" s="99" t="n">
        <x:v>994000</x:v>
      </x:c>
      <x:c r="Q221" s="99" t="n">
        <x:v>0</x:v>
      </x:c>
      <x:c r="R221" s="99" t="n">
        <x:v>3251.0013218656</x:v>
      </x:c>
      <x:c r="T221" s="98" t="n">
        <x:v>0.0079</x:v>
      </x:c>
      <x:c r="U221" s="98" t="n">
        <x:v>0.0012</x:v>
      </x:c>
    </x:row>
    <x:row r="222" spans="3:6">
      <x:c r="B222" s="0" t="str">
        <x:v>TEVA 4.375% 09/05/30- TEVA PHARMACEUTICALS NE</x:v>
      </x:c>
      <x:c r="C222" s="0" t="str">
        <x:v>XS2406607171</x:v>
      </x:c>
      <x:c r="D222" s="0" t="str">
        <x:v>אחר</x:v>
      </x:c>
      <x:c r="E222" s="0" t="str">
        <x:v>בלומברג</x:v>
      </x:c>
      <x:c r="F222" s="0" t="str">
        <x:v>28098</x:v>
      </x:c>
      <x:c r="G222" s="0" t="str">
        <x:v>Pharmaceuticals &amp; Biotechnology</x:v>
      </x:c>
      <x:c r="H222" s="0" t="str">
        <x:v>BB-</x:v>
      </x:c>
      <x:c r="I222" s="0" t="str">
        <x:v>S&amp;P</x:v>
      </x:c>
      <x:c r="J222" s="0" t="str">
        <x:v>03/11/21</x:v>
      </x:c>
      <x:c r="L222" s="0" t="str">
        <x:v>אירו</x:v>
      </x:c>
      <x:c r="M222" s="96" t="n">
        <x:v>0.0438</x:v>
      </x:c>
      <x:c r="N222" s="96" t="n">
        <x:v>0.00</x:v>
      </x:c>
      <x:c r="O222" s="95" t="n">
        <x:v>648000</x:v>
      </x:c>
      <x:c r="P222" s="95" t="n">
        <x:v>94.964200</x:v>
      </x:c>
      <x:c r="Q222" s="95" t="n">
        <x:v>0</x:v>
      </x:c>
      <x:c r="R222" s="95" t="n">
        <x:v>2168.3107411776</x:v>
      </x:c>
      <x:c r="S222" s="96" t="n">
        <x:v>0.0004</x:v>
      </x:c>
      <x:c r="T222" s="96" t="n">
        <x:v>0.0053</x:v>
      </x:c>
      <x:c r="U222" s="96" t="n">
        <x:v>0.0008</x:v>
      </x:c>
    </x:row>
    <x:row r="223" spans="3:6">
      <x:c r="B223" s="0" t="str">
        <x:v>TEVA 5.125% 09/05/29- TEVA PHARMACEUTICALS NE</x:v>
      </x:c>
      <x:c r="C223" s="0" t="str">
        <x:v>US88167AAQ40</x:v>
      </x:c>
      <x:c r="D223" s="0" t="str">
        <x:v>אחר</x:v>
      </x:c>
      <x:c r="E223" s="0" t="str">
        <x:v>בלומברג</x:v>
      </x:c>
      <x:c r="F223" s="0" t="str">
        <x:v>28098</x:v>
      </x:c>
      <x:c r="G223" s="0" t="str">
        <x:v>Pharmaceuticals &amp; Biotechnology</x:v>
      </x:c>
      <x:c r="H223" s="0" t="str">
        <x:v>BB-</x:v>
      </x:c>
      <x:c r="I223" s="0" t="str">
        <x:v>S&amp;P</x:v>
      </x:c>
      <x:c r="J223" s="0" t="str">
        <x:v>03/11/21</x:v>
      </x:c>
      <x:c r="L223" s="0" t="str">
        <x:v>דולר אמריקאי</x:v>
      </x:c>
      <x:c r="M223" s="96" t="n">
        <x:v>0.0513</x:v>
      </x:c>
      <x:c r="N223" s="96" t="n">
        <x:v>0.00</x:v>
      </x:c>
      <x:c r="O223" s="95" t="n">
        <x:v>346000</x:v>
      </x:c>
      <x:c r="P223" s="95" t="n">
        <x:v>98.525300</x:v>
      </x:c>
      <x:c r="Q223" s="95" t="n">
        <x:v>0</x:v>
      </x:c>
      <x:c r="R223" s="95" t="n">
        <x:v>1082.690580688</x:v>
      </x:c>
      <x:c r="S223" s="96" t="n">
        <x:v>0.0003</x:v>
      </x:c>
      <x:c r="T223" s="96" t="n">
        <x:v>0.0026</x:v>
      </x:c>
      <x:c r="U223" s="96" t="n">
        <x:v>0.0004</x:v>
      </x:c>
    </x:row>
    <x:row r="224" spans="3:6">
      <x:c r="B224" s="97" t="str">
        <x:v>סה"כ חברות זרות בחו"ל</x:v>
      </x:c>
      <x:c r="C224" s="16"/>
      <x:c r="D224" s="16"/>
      <x:c r="E224" s="16"/>
      <x:c r="F224" s="16"/>
      <x:c r="K224" s="99" t="n">
        <x:v>3.23</x:v>
      </x:c>
      <x:c r="N224" s="98" t="n">
        <x:v>0.0672</x:v>
      </x:c>
      <x:c r="O224" s="99" t="n">
        <x:v>2161000</x:v>
      </x:c>
      <x:c r="Q224" s="99" t="n">
        <x:v>0</x:v>
      </x:c>
      <x:c r="R224" s="99" t="n">
        <x:v>7050.2832416936</x:v>
      </x:c>
      <x:c r="T224" s="98" t="n">
        <x:v>0.0172</x:v>
      </x:c>
      <x:c r="U224" s="98" t="n">
        <x:v>0.0027</x:v>
      </x:c>
    </x:row>
    <x:row r="225" spans="3:6">
      <x:c r="B225" s="0" t="str">
        <x:v>VIVION 3 08/08/24- VIVION INVESTMENTS</x:v>
      </x:c>
      <x:c r="C225" s="0" t="str">
        <x:v>XS2031925840</x:v>
      </x:c>
      <x:c r="D225" s="0" t="str">
        <x:v>אחר</x:v>
      </x:c>
      <x:c r="E225" s="0" t="str">
        <x:v>בלומברג</x:v>
      </x:c>
      <x:c r="F225" s="0" t="str">
        <x:v>11307</x:v>
      </x:c>
      <x:c r="G225" s="0" t="str">
        <x:v>Diversified Financials</x:v>
      </x:c>
      <x:c r="H225" s="0" t="str">
        <x:v>BB+</x:v>
      </x:c>
      <x:c r="I225" s="0" t="str">
        <x:v>S&amp;P</x:v>
      </x:c>
      <x:c r="J225" s="0" t="str">
        <x:v>04/08/19</x:v>
      </x:c>
      <x:c r="K225" s="95" t="n">
        <x:v>2.16</x:v>
      </x:c>
      <x:c r="L225" s="0" t="str">
        <x:v>אירו</x:v>
      </x:c>
      <x:c r="M225" s="96" t="n">
        <x:v>0.03</x:v>
      </x:c>
      <x:c r="N225" s="96" t="n">
        <x:v>0.046</x:v>
      </x:c>
      <x:c r="O225" s="95" t="n">
        <x:v>400000</x:v>
      </x:c>
      <x:c r="P225" s="95" t="n">
        <x:v>98.334400</x:v>
      </x:c>
      <x:c r="Q225" s="95" t="n">
        <x:v>0</x:v>
      </x:c>
      <x:c r="R225" s="95" t="n">
        <x:v>1385.96436736</x:v>
      </x:c>
      <x:c r="S225" s="96" t="n">
        <x:v>0.5714</x:v>
      </x:c>
      <x:c r="T225" s="96" t="n">
        <x:v>0.0034</x:v>
      </x:c>
      <x:c r="U225" s="96" t="n">
        <x:v>0.0005</x:v>
      </x:c>
    </x:row>
    <x:row r="226" spans="3:6">
      <x:c r="B226" s="0" t="str">
        <x:v>VOD 6 1/4 10/03- Vodafone Group</x:v>
      </x:c>
      <x:c r="C226" s="0" t="str">
        <x:v>XS1888180640</x:v>
      </x:c>
      <x:c r="D226" s="0" t="str">
        <x:v>אחר</x:v>
      </x:c>
      <x:c r="E226" s="0" t="str">
        <x:v>בלומברג</x:v>
      </x:c>
      <x:c r="F226" s="0" t="str">
        <x:v>10475</x:v>
      </x:c>
      <x:c r="G226" s="0" t="str">
        <x:v>Telecommunication Services</x:v>
      </x:c>
      <x:c r="H226" s="0" t="str">
        <x:v>BB+</x:v>
      </x:c>
      <x:c r="I226" s="0" t="str">
        <x:v>S&amp;P</x:v>
      </x:c>
      <x:c r="J226" s="0" t="str">
        <x:v>17/05/19</x:v>
      </x:c>
      <x:c r="K226" s="95" t="n">
        <x:v>2.01</x:v>
      </x:c>
      <x:c r="L226" s="0" t="str">
        <x:v>דולר אמריקאי</x:v>
      </x:c>
      <x:c r="M226" s="96" t="n">
        <x:v>0.0625</x:v>
      </x:c>
      <x:c r="N226" s="96" t="n">
        <x:v>0.0541</x:v>
      </x:c>
      <x:c r="O226" s="95" t="n">
        <x:v>272000</x:v>
      </x:c>
      <x:c r="P226" s="95" t="n">
        <x:v>106.297400</x:v>
      </x:c>
      <x:c r="Q226" s="95" t="n">
        <x:v>0</x:v>
      </x:c>
      <x:c r="R226" s="95" t="n">
        <x:v>918.273475328</x:v>
      </x:c>
      <x:c r="S226" s="96" t="n">
        <x:v>0.0002</x:v>
      </x:c>
      <x:c r="T226" s="96" t="n">
        <x:v>0.0022</x:v>
      </x:c>
      <x:c r="U226" s="96" t="n">
        <x:v>0.0004</x:v>
      </x:c>
    </x:row>
    <x:row r="227" spans="3:6">
      <x:c r="B227" s="0" t="str">
        <x:v>ENOIGA 5 3/8 30/03/28- Energean plc</x:v>
      </x:c>
      <x:c r="C227" s="0" t="str">
        <x:v>IL0011736738</x:v>
      </x:c>
      <x:c r="D227" s="0" t="str">
        <x:v>אחר</x:v>
      </x:c>
      <x:c r="E227" s="0" t="str">
        <x:v>בלומברג</x:v>
      </x:c>
      <x:c r="F227" s="0" t="str">
        <x:v>1762</x:v>
      </x:c>
      <x:c r="G227" s="0" t="str">
        <x:v>חיפושי נפט וגז</x:v>
      </x:c>
      <x:c r="H227" s="0" t="str">
        <x:v>Ba3</x:v>
      </x:c>
      <x:c r="I227" s="0" t="str">
        <x:v>Moodys</x:v>
      </x:c>
      <x:c r="J227" s="0" t="str">
        <x:v>24/03/22</x:v>
      </x:c>
      <x:c r="K227" s="95" t="n">
        <x:v>5.02</x:v>
      </x:c>
      <x:c r="L227" s="0" t="str">
        <x:v>דולר אמריקאי</x:v>
      </x:c>
      <x:c r="M227" s="96" t="n">
        <x:v>0.0538</x:v>
      </x:c>
      <x:c r="N227" s="96" t="n">
        <x:v>0.0614</x:v>
      </x:c>
      <x:c r="O227" s="95" t="n">
        <x:v>244000</x:v>
      </x:c>
      <x:c r="P227" s="95" t="n">
        <x:v>97.110700</x:v>
      </x:c>
      <x:c r="Q227" s="95" t="n">
        <x:v>0</x:v>
      </x:c>
      <x:c r="R227" s="95" t="n">
        <x:v>752.553543008</x:v>
      </x:c>
      <x:c r="S227" s="96" t="n">
        <x:v>0.0004</x:v>
      </x:c>
      <x:c r="T227" s="96" t="n">
        <x:v>0.0018</x:v>
      </x:c>
      <x:c r="U227" s="96" t="n">
        <x:v>0.0003</x:v>
      </x:c>
    </x:row>
    <x:row r="228" spans="3:6">
      <x:c r="B228" s="0" t="str">
        <x:v>ENOGLN 6.5% 30/4/27- Energean plc</x:v>
      </x:c>
      <x:c r="C228" s="0" t="str">
        <x:v>USG3044DAA49</x:v>
      </x:c>
      <x:c r="D228" s="0" t="str">
        <x:v>אחר</x:v>
      </x:c>
      <x:c r="E228" s="0" t="str">
        <x:v>בלומברג</x:v>
      </x:c>
      <x:c r="F228" s="0" t="str">
        <x:v>1762</x:v>
      </x:c>
      <x:c r="G228" s="0" t="str">
        <x:v>Energy</x:v>
      </x:c>
      <x:c r="H228" s="0" t="str">
        <x:v>B</x:v>
      </x:c>
      <x:c r="I228" s="0" t="str">
        <x:v>S&amp;P</x:v>
      </x:c>
      <x:c r="J228" s="0" t="str">
        <x:v>21/11/21</x:v>
      </x:c>
      <x:c r="K228" s="95" t="n">
        <x:v>4.11</x:v>
      </x:c>
      <x:c r="L228" s="0" t="str">
        <x:v>דולר אמריקאי</x:v>
      </x:c>
      <x:c r="M228" s="96" t="n">
        <x:v>0.065</x:v>
      </x:c>
      <x:c r="N228" s="96" t="n">
        <x:v>0.0765</x:v>
      </x:c>
      <x:c r="O228" s="95" t="n">
        <x:v>750000</x:v>
      </x:c>
      <x:c r="P228" s="95" t="n">
        <x:v>98.3271506800</x:v>
      </x:c>
      <x:c r="Q228" s="95" t="n">
        <x:v>0</x:v>
      </x:c>
      <x:c r="R228" s="95" t="n">
        <x:v>2342.1527291976</x:v>
      </x:c>
      <x:c r="S228" s="96" t="n">
        <x:v>0.0017</x:v>
      </x:c>
      <x:c r="T228" s="96" t="n">
        <x:v>0.0057</x:v>
      </x:c>
      <x:c r="U228" s="96" t="n">
        <x:v>0.0009</x:v>
      </x:c>
    </x:row>
    <x:row r="229" spans="3:6">
      <x:c r="B229" s="0" t="str">
        <x:v>IAECN 9% 07/26- ITHACA ENERGY NORTH</x:v>
      </x:c>
      <x:c r="C229" s="0" t="str">
        <x:v>USG49774AB18</x:v>
      </x:c>
      <x:c r="D229" s="0" t="str">
        <x:v>אחר</x:v>
      </x:c>
      <x:c r="E229" s="0" t="str">
        <x:v>בלומברג</x:v>
      </x:c>
      <x:c r="F229" s="0" t="str">
        <x:v>27823</x:v>
      </x:c>
      <x:c r="G229" s="0" t="str">
        <x:v>Energy</x:v>
      </x:c>
      <x:c r="H229" s="0" t="str">
        <x:v>B3</x:v>
      </x:c>
      <x:c r="I229" s="0" t="str">
        <x:v>Moodys</x:v>
      </x:c>
      <x:c r="J229" s="0" t="str">
        <x:v>21/03/22</x:v>
      </x:c>
      <x:c r="K229" s="95" t="n">
        <x:v>2.76</x:v>
      </x:c>
      <x:c r="L229" s="0" t="str">
        <x:v>דולר אמריקאי</x:v>
      </x:c>
      <x:c r="M229" s="96" t="n">
        <x:v>0.09</x:v>
      </x:c>
      <x:c r="N229" s="96" t="n">
        <x:v>0.0816</x:v>
      </x:c>
      <x:c r="O229" s="95" t="n">
        <x:v>495000</x:v>
      </x:c>
      <x:c r="P229" s="95" t="n">
        <x:v>105.03900</x:v>
      </x:c>
      <x:c r="Q229" s="95" t="n">
        <x:v>0</x:v>
      </x:c>
      <x:c r="R229" s="95" t="n">
        <x:v>1651.3391268</x:v>
      </x:c>
      <x:c r="S229" s="96" t="n">
        <x:v>0.0008</x:v>
      </x:c>
      <x:c r="T229" s="96" t="n">
        <x:v>0.004</x:v>
      </x:c>
      <x:c r="U229" s="96" t="n">
        <x:v>0.0006</x:v>
      </x:c>
    </x:row>
    <x:row r="230" spans="3:6">
      <x:c r="B230" t="str">
        <x:v>בעל ענין/צד קשור *</x:v>
      </x:c>
      <x:c r="C230" s="16"/>
      <x:c r="D230" s="16"/>
      <x:c r="E230" s="16"/>
      <x:c r="F230" s="16"/>
    </x:row>
    <x:row r="231" spans="3:6">
      <x:c r="B231" t="str">
        <x:v>בהתאם לשיטה שיושמה בדוח הכספי **</x:v>
      </x:c>
      <x:c r="C231" s="16"/>
      <x:c r="D231" s="16"/>
      <x:c r="E231" s="16"/>
      <x:c r="F231" s="16"/>
    </x:row>
    <x:row r="232" spans="3:6">
      <x:c r="B232" t="str">
        <x:v>***שער-יוצג במאית המטבע המקומי, קרי /סנט וכ'ו</x:v>
      </x:c>
      <x:c r="C232" s="16"/>
      <x:c r="D232" s="16"/>
      <x:c r="E232" s="16"/>
      <x:c r="F232" s="16"/>
    </x:row>
    <x:row r="233" spans="3:6">
      <x:c r="B233" t="str">
        <x:v>****ערך נקוב-יוצג היחידות במטבע בו בוצעה העסקה במקור	</x:v>
      </x:c>
      <x:c r="C233" s="16"/>
      <x:c r="D233" s="16"/>
      <x:c r="E233" s="16"/>
      <x:c r="F233" s="16"/>
    </x:row>
    <x:row r="234" spans="3:6">
      <x:c r="B234" t="str">
        <x:v>כאשר טרם חלף מועד תשלום הריבית/ פדיון קרן/ דיבידנד, יוצג סכום פדיון/ ריבית/ דיבידנד שעתיד להתקבל*****</x:v>
      </x:c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786קרן אקדמאים מסלול כללי</x:v>
      </x:c>
    </x:row>
    <x:row r="4" spans="2:6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40174073.91</x:v>
      </x:c>
      <x:c r="J11" s="7"/>
      <x:c r="K11" s="93" t="n">
        <x:v>1747.12306784</x:v>
      </x:c>
      <x:c r="L11" s="93" t="n">
        <x:v>573237.76969479358</x:v>
      </x:c>
      <x:c r="M11" s="7"/>
      <x:c r="N11" s="94" t="n">
        <x:v>1.00</x:v>
      </x:c>
      <x:c r="O11" s="94" t="n">
        <x:v>0.2186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39435773.72</x:v>
      </x:c>
      <x:c r="K12" s="99" t="n">
        <x:v>1010.09288</x:v>
      </x:c>
      <x:c r="L12" s="99" t="n">
        <x:v>437139.275596388</x:v>
      </x:c>
      <x:c r="N12" s="98" t="n">
        <x:v>0.7626</x:v>
      </x:c>
      <x:c r="O12" s="98" t="n">
        <x:v>0.1667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7225287.14</x:v>
      </x:c>
      <x:c r="K13" s="99" t="n">
        <x:v>652.59674</x:v>
      </x:c>
      <x:c r="L13" s="99" t="n">
        <x:v>239628.75799146</x:v>
      </x:c>
      <x:c r="N13" s="98" t="n">
        <x:v>0.418</x:v>
      </x:c>
      <x:c r="O13" s="98" t="n">
        <x:v>0.0914</x:v>
      </x:c>
    </x:row>
    <x:row r="14" spans="2:62">
      <x:c r="B14" s="0" t="str">
        <x:v>אנרג'יקס- אנרג'יקס אנרגיות מתחדשות בע"מ</x:v>
      </x:c>
      <x:c r="C14" s="0" t="str">
        <x:v>1123355</x:v>
      </x:c>
      <x:c r="D14" s="0" t="str">
        <x:v>TASE</x:v>
      </x:c>
      <x:c r="E14" s="0" t="str">
        <x:v>אחר</x:v>
      </x:c>
      <x:c r="F14" s="0" t="str">
        <x:v>513901371</x:v>
      </x:c>
      <x:c r="G14" s="0" t="str">
        <x:v>אנרגיה מתחדשת</x:v>
      </x:c>
      <x:c r="H14" s="0" t="str">
        <x:v>שקל חדש</x:v>
      </x:c>
      <x:c r="I14" s="95" t="n">
        <x:v>463456</x:v>
      </x:c>
      <x:c r="J14" s="95" t="n">
        <x:v>1225.00</x:v>
      </x:c>
      <x:c r="K14" s="95" t="n">
        <x:v>23.1728</x:v>
      </x:c>
      <x:c r="L14" s="95" t="n">
        <x:v>5700.5088</x:v>
      </x:c>
      <x:c r="M14" s="96" t="n">
        <x:v>0.0009</x:v>
      </x:c>
      <x:c r="N14" s="96" t="n">
        <x:v>0.0099</x:v>
      </x:c>
      <x:c r="O14" s="96" t="n">
        <x:v>0.0022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247324</x:v>
      </x:c>
      <x:c r="J15" s="95" t="n">
        <x:v>4205.00</x:v>
      </x:c>
      <x:c r="K15" s="95" t="n">
        <x:v>0</x:v>
      </x:c>
      <x:c r="L15" s="95" t="n">
        <x:v>10399.9742</x:v>
      </x:c>
      <x:c r="M15" s="96" t="n">
        <x:v>0.001</x:v>
      </x:c>
      <x:c r="N15" s="96" t="n">
        <x:v>0.0181</x:v>
      </x:c>
      <x:c r="O15" s="96" t="n">
        <x:v>0.004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145043</x:v>
      </x:c>
      <x:c r="J16" s="95" t="n">
        <x:v>3910.0</x:v>
      </x:c>
      <x:c r="K16" s="95" t="n">
        <x:v>0</x:v>
      </x:c>
      <x:c r="L16" s="95" t="n">
        <x:v>5671.1813</x:v>
      </x:c>
      <x:c r="M16" s="96" t="n">
        <x:v>0.0007</x:v>
      </x:c>
      <x:c r="N16" s="96" t="n">
        <x:v>0.0099</x:v>
      </x:c>
      <x:c r="O16" s="96" t="n">
        <x:v>0.0022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12063.93</x:v>
      </x:c>
      <x:c r="J17" s="95" t="n">
        <x:v>70000</x:v>
      </x:c>
      <x:c r="K17" s="95" t="n">
        <x:v>0</x:v>
      </x:c>
      <x:c r="L17" s="95" t="n">
        <x:v>8444.751</x:v>
      </x:c>
      <x:c r="M17" s="96" t="n">
        <x:v>0.0003</x:v>
      </x:c>
      <x:c r="N17" s="96" t="n">
        <x:v>0.0147</x:v>
      </x:c>
      <x:c r="O17" s="96" t="n">
        <x:v>0.0032</x:v>
      </x:c>
    </x:row>
    <x:row r="18" spans="5:7">
      <x:c r="B18" s="0" t="str">
        <x:v>אשטרום קבוצה- קבוצת אשטרום</x:v>
      </x:c>
      <x:c r="C18" s="0" t="str">
        <x:v>1132315</x:v>
      </x:c>
      <x:c r="D18" s="0" t="str">
        <x:v>TASE</x:v>
      </x:c>
      <x:c r="E18" s="0" t="str">
        <x:v>אחר</x:v>
      </x:c>
      <x:c r="F18" s="0" t="str">
        <x:v>510381601</x:v>
      </x:c>
      <x:c r="G18" s="0" t="str">
        <x:v>בנייה</x:v>
      </x:c>
      <x:c r="H18" s="0" t="str">
        <x:v>שקל חדש</x:v>
      </x:c>
      <x:c r="I18" s="95" t="n">
        <x:v>29428</x:v>
      </x:c>
      <x:c r="J18" s="95" t="n">
        <x:v>9452.00</x:v>
      </x:c>
      <x:c r="K18" s="95" t="n">
        <x:v>0</x:v>
      </x:c>
      <x:c r="L18" s="95" t="n">
        <x:v>2781.53456</x:v>
      </x:c>
      <x:c r="M18" s="96" t="n">
        <x:v>0.0003</x:v>
      </x:c>
      <x:c r="N18" s="96" t="n">
        <x:v>0.0049</x:v>
      </x:c>
      <x:c r="O18" s="96" t="n">
        <x:v>0.0011</x:v>
      </x:c>
    </x:row>
    <x:row r="19" spans="5:7">
      <x:c r="B19" s="0" t="str">
        <x:v>שיכון ובינוי- שיכון ובינוי בע"מ</x:v>
      </x:c>
      <x:c r="C19" s="0" t="str">
        <x:v>1081942</x:v>
      </x:c>
      <x:c r="D19" s="0" t="str">
        <x:v>TASE</x:v>
      </x:c>
      <x:c r="E19" s="0" t="str">
        <x:v>אחר</x:v>
      </x:c>
      <x:c r="F19" s="0" t="str">
        <x:v>520036104</x:v>
      </x:c>
      <x:c r="G19" s="0" t="str">
        <x:v>בנייה</x:v>
      </x:c>
      <x:c r="H19" s="0" t="str">
        <x:v>שקל חדש</x:v>
      </x:c>
      <x:c r="I19" s="95" t="n">
        <x:v>146099</x:v>
      </x:c>
      <x:c r="J19" s="95" t="n">
        <x:v>1920.0</x:v>
      </x:c>
      <x:c r="K19" s="95" t="n">
        <x:v>0</x:v>
      </x:c>
      <x:c r="L19" s="95" t="n">
        <x:v>2805.1008</x:v>
      </x:c>
      <x:c r="M19" s="96" t="n">
        <x:v>0.0003</x:v>
      </x:c>
      <x:c r="N19" s="96" t="n">
        <x:v>0.0049</x:v>
      </x:c>
      <x:c r="O19" s="96" t="n">
        <x:v>0.0011</x:v>
      </x:c>
    </x:row>
    <x:row r="20" spans="5:7">
      <x:c r="B20" s="0" t="str">
        <x:v>דיסקונט א-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5" t="n">
        <x:v>831337</x:v>
      </x:c>
      <x:c r="J20" s="95" t="n">
        <x:v>1996.00</x:v>
      </x:c>
      <x:c r="K20" s="95" t="n">
        <x:v>0</x:v>
      </x:c>
      <x:c r="L20" s="95" t="n">
        <x:v>16593.48652</x:v>
      </x:c>
      <x:c r="M20" s="96" t="n">
        <x:v>0.0007</x:v>
      </x:c>
      <x:c r="N20" s="96" t="n">
        <x:v>0.0289</x:v>
      </x:c>
      <x:c r="O20" s="96" t="n">
        <x:v>0.0063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5" t="n">
        <x:v>1048709.4</x:v>
      </x:c>
      <x:c r="J21" s="95" t="n">
        <x:v>3175.00</x:v>
      </x:c>
      <x:c r="K21" s="95" t="n">
        <x:v>0</x:v>
      </x:c>
      <x:c r="L21" s="95" t="n">
        <x:v>33296.52345</x:v>
      </x:c>
      <x:c r="M21" s="96" t="n">
        <x:v>0.0008</x:v>
      </x:c>
      <x:c r="N21" s="96" t="n">
        <x:v>0.0581</x:v>
      </x:c>
      <x:c r="O21" s="96" t="n">
        <x:v>0.0127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5" t="n">
        <x:v>1200415</x:v>
      </x:c>
      <x:c r="J22" s="95" t="n">
        <x:v>3454.00</x:v>
      </x:c>
      <x:c r="K22" s="95" t="n">
        <x:v>485.94419</x:v>
      </x:c>
      <x:c r="L22" s="95" t="n">
        <x:v>41948.27829</x:v>
      </x:c>
      <x:c r="M22" s="96" t="n">
        <x:v>0.0008</x:v>
      </x:c>
      <x:c r="N22" s="96" t="n">
        <x:v>0.0732</x:v>
      </x:c>
      <x:c r="O22" s="96" t="n">
        <x:v>0.016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5" t="n">
        <x:v>81940</x:v>
      </x:c>
      <x:c r="J23" s="95" t="n">
        <x:v>12520.0</x:v>
      </x:c>
      <x:c r="K23" s="95" t="n">
        <x:v>0</x:v>
      </x:c>
      <x:c r="L23" s="95" t="n">
        <x:v>10258.888</x:v>
      </x:c>
      <x:c r="M23" s="96" t="n">
        <x:v>0.0003</x:v>
      </x:c>
      <x:c r="N23" s="96" t="n">
        <x:v>0.0179</x:v>
      </x:c>
      <x:c r="O23" s="96" t="n">
        <x:v>0.0039</x:v>
      </x:c>
    </x:row>
    <x:row r="24" spans="5:7">
      <x:c r="B24" s="0" t="str">
        <x:v>בינלאומי 5- הבנק הבינלאומי הראשון לישראל בע"מ</x:v>
      </x:c>
      <x:c r="C24" s="0" t="str">
        <x:v>593038</x:v>
      </x:c>
      <x:c r="D24" s="0" t="str">
        <x:v>TASE</x:v>
      </x:c>
      <x:c r="E24" s="0" t="str">
        <x:v>אחר</x:v>
      </x:c>
      <x:c r="F24" s="0" t="str">
        <x:v>520029083</x:v>
      </x:c>
      <x:c r="G24" s="0" t="str">
        <x:v>בנקים</x:v>
      </x:c>
      <x:c r="H24" s="0" t="str">
        <x:v>שקל חדש</x:v>
      </x:c>
      <x:c r="I24" s="95" t="n">
        <x:v>29430</x:v>
      </x:c>
      <x:c r="J24" s="95" t="n">
        <x:v>13810.0</x:v>
      </x:c>
      <x:c r="K24" s="95" t="n">
        <x:v>0</x:v>
      </x:c>
      <x:c r="L24" s="95" t="n">
        <x:v>4064.283</x:v>
      </x:c>
      <x:c r="M24" s="96" t="n">
        <x:v>0.0003</x:v>
      </x:c>
      <x:c r="N24" s="96" t="n">
        <x:v>0.0071</x:v>
      </x:c>
      <x:c r="O24" s="96" t="n">
        <x:v>0.0015</x:v>
      </x:c>
    </x:row>
    <x:row r="25" spans="5:7">
      <x:c r="B25" s="0" t="str">
        <x:v>קנון- kenon-holdings inc</x:v>
      </x:c>
      <x:c r="C25" s="0" t="str">
        <x:v>1134139</x:v>
      </x:c>
      <x:c r="D25" s="0" t="str">
        <x:v>TASE</x:v>
      </x:c>
      <x:c r="E25" s="0" t="str">
        <x:v>אחר</x:v>
      </x:c>
      <x:c r="F25" s="0" t="str">
        <x:v>1635</x:v>
      </x:c>
      <x:c r="G25" s="0" t="str">
        <x:v>השקעה ואחזקות</x:v>
      </x:c>
      <x:c r="H25" s="0" t="str">
        <x:v>שקל חדש</x:v>
      </x:c>
      <x:c r="I25" s="95" t="n">
        <x:v>32134</x:v>
      </x:c>
      <x:c r="J25" s="95" t="n">
        <x:v>21140.0</x:v>
      </x:c>
      <x:c r="K25" s="95" t="n">
        <x:v>0</x:v>
      </x:c>
      <x:c r="L25" s="95" t="n">
        <x:v>6793.1276</x:v>
      </x:c>
      <x:c r="M25" s="96" t="n">
        <x:v>0.0006</x:v>
      </x:c>
      <x:c r="N25" s="96" t="n">
        <x:v>0.0119</x:v>
      </x:c>
      <x:c r="O25" s="96" t="n">
        <x:v>0.0026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השקעה ואחזקות</x:v>
      </x:c>
      <x:c r="H26" s="0" t="str">
        <x:v>שקל חדש</x:v>
      </x:c>
      <x:c r="I26" s="95" t="n">
        <x:v>3486</x:v>
      </x:c>
      <x:c r="J26" s="95" t="n">
        <x:v>237930.0</x:v>
      </x:c>
      <x:c r="K26" s="95" t="n">
        <x:v>0</x:v>
      </x:c>
      <x:c r="L26" s="95" t="n">
        <x:v>8294.2398</x:v>
      </x:c>
      <x:c r="M26" s="96" t="n">
        <x:v>0.0009</x:v>
      </x:c>
      <x:c r="N26" s="96" t="n">
        <x:v>0.0145</x:v>
      </x:c>
      <x:c r="O26" s="96" t="n">
        <x:v>0.0032</x:v>
      </x:c>
    </x:row>
    <x:row r="27" spans="5:7">
      <x:c r="B27" s="0" t="str">
        <x:v>איי.סי.אל- איי.סי.אל גרופ בע"מ (דואלי)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5" t="n">
        <x:v>225046</x:v>
      </x:c>
      <x:c r="J27" s="95" t="n">
        <x:v>3823.00</x:v>
      </x:c>
      <x:c r="K27" s="95" t="n">
        <x:v>0</x:v>
      </x:c>
      <x:c r="L27" s="95" t="n">
        <x:v>8603.50858</x:v>
      </x:c>
      <x:c r="M27" s="96" t="n">
        <x:v>0.0002</x:v>
      </x:c>
      <x:c r="N27" s="96" t="n">
        <x:v>0.015</x:v>
      </x:c>
      <x:c r="O27" s="96" t="n">
        <x:v>0.0033</x:v>
      </x:c>
    </x:row>
    <x:row r="28" spans="5:7">
      <x:c r="B28" s="0" t="str">
        <x:v>טאואר- טאואר סמיקונדקטור בע"מ</x:v>
      </x:c>
      <x:c r="C28" s="0" t="str">
        <x:v>1082379</x:v>
      </x:c>
      <x:c r="D28" s="0" t="str">
        <x:v>TASE</x:v>
      </x:c>
      <x:c r="E28" s="0" t="str">
        <x:v>אחר</x:v>
      </x:c>
      <x:c r="F28" s="0" t="str">
        <x:v>520041997</x:v>
      </x:c>
      <x:c r="G28" s="0" t="str">
        <x:v>מוליכים למחצה</x:v>
      </x:c>
      <x:c r="H28" s="0" t="str">
        <x:v>שקל חדש</x:v>
      </x:c>
      <x:c r="I28" s="95" t="n">
        <x:v>34733.62</x:v>
      </x:c>
      <x:c r="J28" s="95" t="n">
        <x:v>15470.0</x:v>
      </x:c>
      <x:c r="K28" s="95" t="n">
        <x:v>0</x:v>
      </x:c>
      <x:c r="L28" s="95" t="n">
        <x:v>5373.291014</x:v>
      </x:c>
      <x:c r="M28" s="96" t="n">
        <x:v>0.0003</x:v>
      </x:c>
      <x:c r="N28" s="96" t="n">
        <x:v>0.0094</x:v>
      </x:c>
      <x:c r="O28" s="96" t="n">
        <x:v>0.002</x:v>
      </x:c>
    </x:row>
    <x:row r="29" spans="5:7">
      <x:c r="B29" s="0" t="str">
        <x:v>נובה- נובה מכשירי מדידה בע"מ</x:v>
      </x:c>
      <x:c r="C29" s="0" t="str">
        <x:v>1084557</x:v>
      </x:c>
      <x:c r="D29" s="0" t="str">
        <x:v>TASE</x:v>
      </x:c>
      <x:c r="E29" s="0" t="str">
        <x:v>אחר</x:v>
      </x:c>
      <x:c r="F29" s="0" t="str">
        <x:v>511812463</x:v>
      </x:c>
      <x:c r="G29" s="0" t="str">
        <x:v>מוליכים למחצה</x:v>
      </x:c>
      <x:c r="H29" s="0" t="str">
        <x:v>שקל חדש</x:v>
      </x:c>
      <x:c r="I29" s="95" t="n">
        <x:v>16200</x:v>
      </x:c>
      <x:c r="J29" s="95" t="n">
        <x:v>34890.0</x:v>
      </x:c>
      <x:c r="K29" s="95" t="n">
        <x:v>0</x:v>
      </x:c>
      <x:c r="L29" s="95" t="n">
        <x:v>5652.18</x:v>
      </x:c>
      <x:c r="M29" s="96" t="n">
        <x:v>0.0006</x:v>
      </x:c>
      <x:c r="N29" s="96" t="n">
        <x:v>0.0099</x:v>
      </x:c>
      <x:c r="O29" s="96" t="n">
        <x:v>0.0022</x:v>
      </x:c>
    </x:row>
    <x:row r="30" spans="5:7">
      <x:c r="B30" s="0" t="str">
        <x:v>שפיר- שפיר הנדסה ותעשיה בע"מ</x:v>
      </x:c>
      <x:c r="C30" s="0" t="str">
        <x:v>1133875</x:v>
      </x:c>
      <x:c r="D30" s="0" t="str">
        <x:v>TASE</x:v>
      </x:c>
      <x:c r="E30" s="0" t="str">
        <x:v>אחר</x:v>
      </x:c>
      <x:c r="F30" s="0" t="str">
        <x:v>514892801</x:v>
      </x:c>
      <x:c r="G30" s="0" t="str">
        <x:v>מתכת ומוצרי בניה</x:v>
      </x:c>
      <x:c r="H30" s="0" t="str">
        <x:v>שקל חדש</x:v>
      </x:c>
      <x:c r="I30" s="95" t="n">
        <x:v>188293</x:v>
      </x:c>
      <x:c r="J30" s="95" t="n">
        <x:v>3175.00</x:v>
      </x:c>
      <x:c r="K30" s="95" t="n">
        <x:v>0</x:v>
      </x:c>
      <x:c r="L30" s="95" t="n">
        <x:v>5978.30275</x:v>
      </x:c>
      <x:c r="M30" s="96" t="n">
        <x:v>0.0005</x:v>
      </x:c>
      <x:c r="N30" s="96" t="n">
        <x:v>0.0104</x:v>
      </x:c>
      <x:c r="O30" s="96" t="n">
        <x:v>0.0023</x:v>
      </x:c>
    </x:row>
    <x:row r="31" spans="5:7">
      <x:c r="B31" s="0" t="str">
        <x:v>אירפורט סיטי- איירפורט סיטי בע"מ</x:v>
      </x:c>
      <x:c r="C31" s="0" t="str">
        <x:v>1095835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מניב בישראל</x:v>
      </x:c>
      <x:c r="H31" s="0" t="str">
        <x:v>שקל חדש</x:v>
      </x:c>
      <x:c r="I31" s="95" t="n">
        <x:v>8845.49</x:v>
      </x:c>
      <x:c r="J31" s="95" t="n">
        <x:v>7299.00</x:v>
      </x:c>
      <x:c r="K31" s="95" t="n">
        <x:v>0</x:v>
      </x:c>
      <x:c r="L31" s="95" t="n">
        <x:v>645.6323151</x:v>
      </x:c>
      <x:c r="M31" s="96" t="n">
        <x:v>0.0001</x:v>
      </x:c>
      <x:c r="N31" s="96" t="n">
        <x:v>0.0011</x:v>
      </x:c>
      <x:c r="O31" s="96" t="n">
        <x:v>0.0002</x:v>
      </x:c>
    </x:row>
    <x:row r="32" spans="5:7">
      <x:c r="B32" s="0" t="str">
        <x:v>אלוני חץ- אלוני-חץ נכסים והשקעות בע"מ</x:v>
      </x:c>
      <x:c r="C32" s="0" t="str">
        <x:v>390013</x:v>
      </x:c>
      <x:c r="D32" s="0" t="str">
        <x:v>TASE</x:v>
      </x:c>
      <x:c r="E32" s="0" t="str">
        <x:v>אחר</x:v>
      </x:c>
      <x:c r="F32" s="0" t="str">
        <x:v>520038506</x:v>
      </x:c>
      <x:c r="G32" s="0" t="str">
        <x:v>נדל"ן מניב בישראל</x:v>
      </x:c>
      <x:c r="H32" s="0" t="str">
        <x:v>שקל חדש</x:v>
      </x:c>
      <x:c r="I32" s="95" t="n">
        <x:v>129672</x:v>
      </x:c>
      <x:c r="J32" s="95" t="n">
        <x:v>5313.00</x:v>
      </x:c>
      <x:c r="K32" s="95" t="n">
        <x:v>97.254</x:v>
      </x:c>
      <x:c r="L32" s="95" t="n">
        <x:v>6986.72736</x:v>
      </x:c>
      <x:c r="M32" s="96" t="n">
        <x:v>0.0007</x:v>
      </x:c>
      <x:c r="N32" s="96" t="n">
        <x:v>0.0122</x:v>
      </x:c>
      <x:c r="O32" s="96" t="n">
        <x:v>0.0027</x:v>
      </x:c>
    </x:row>
    <x:row r="33" spans="5:7">
      <x:c r="B33" s="0" t="str">
        <x:v>אמות- אמות השקעות בע"מ</x:v>
      </x:c>
      <x:c r="C33" s="0" t="str">
        <x:v>1097278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מניב בישראל</x:v>
      </x:c>
      <x:c r="H33" s="0" t="str">
        <x:v>שקל חדש</x:v>
      </x:c>
      <x:c r="I33" s="95" t="n">
        <x:v>52961</x:v>
      </x:c>
      <x:c r="J33" s="95" t="n">
        <x:v>2402.00</x:v>
      </x:c>
      <x:c r="K33" s="95" t="n">
        <x:v>0</x:v>
      </x:c>
      <x:c r="L33" s="95" t="n">
        <x:v>1272.12322</x:v>
      </x:c>
      <x:c r="M33" s="96" t="n">
        <x:v>0.0001</x:v>
      </x:c>
      <x:c r="N33" s="96" t="n">
        <x:v>0.0022</x:v>
      </x:c>
      <x:c r="O33" s="96" t="n">
        <x:v>0.0005</x:v>
      </x:c>
    </x:row>
    <x:row r="34" spans="5:7">
      <x:c r="B34" s="0" t="str">
        <x:v>אמות חסום 0122- אמות השקעות בע"מ</x:v>
      </x:c>
      <x:c r="C34" s="0" t="str">
        <x:v>10972780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מניב בישראל</x:v>
      </x:c>
      <x:c r="H34" s="0" t="str">
        <x:v>שקל חדש</x:v>
      </x:c>
      <x:c r="I34" s="95" t="n">
        <x:v>18132</x:v>
      </x:c>
      <x:c r="J34" s="95" t="n">
        <x:v>2341.13800</x:v>
      </x:c>
      <x:c r="K34" s="95" t="n">
        <x:v>0</x:v>
      </x:c>
      <x:c r="L34" s="95" t="n">
        <x:v>424.49514216</x:v>
      </x:c>
      <x:c r="M34" s="96" t="n">
        <x:v>0.00</x:v>
      </x:c>
      <x:c r="N34" s="96" t="n">
        <x:v>0.0007</x:v>
      </x:c>
      <x:c r="O34" s="96" t="n">
        <x:v>0.0002</x:v>
      </x:c>
    </x:row>
    <x:row r="35" spans="5:7">
      <x:c r="B35" s="0" t="str">
        <x:v>ביג- ביג מרכזי קניות (2004) בע"מ</x:v>
      </x:c>
      <x:c r="C35" s="0" t="str">
        <x:v>1097260</x:v>
      </x:c>
      <x:c r="D35" s="0" t="str">
        <x:v>TASE</x:v>
      </x:c>
      <x:c r="E35" s="0" t="str">
        <x:v>אחר</x:v>
      </x:c>
      <x:c r="F35" s="0" t="str">
        <x:v>513623314</x:v>
      </x:c>
      <x:c r="G35" s="0" t="str">
        <x:v>נדל"ן מניב בישראל</x:v>
      </x:c>
      <x:c r="H35" s="0" t="str">
        <x:v>שקל חדש</x:v>
      </x:c>
      <x:c r="I35" s="95" t="n">
        <x:v>1657</x:v>
      </x:c>
      <x:c r="J35" s="95" t="n">
        <x:v>49500</x:v>
      </x:c>
      <x:c r="K35" s="95" t="n">
        <x:v>0</x:v>
      </x:c>
      <x:c r="L35" s="95" t="n">
        <x:v>820.215</x:v>
      </x:c>
      <x:c r="M35" s="96" t="n">
        <x:v>0.0001</x:v>
      </x:c>
      <x:c r="N35" s="96" t="n">
        <x:v>0.0014</x:v>
      </x:c>
      <x:c r="O35" s="96" t="n">
        <x:v>0.0003</x:v>
      </x:c>
    </x:row>
    <x:row r="36" spans="5:7">
      <x:c r="B36" s="0" t="str">
        <x:v>מבנה  - מבנה נדל"ן (כ.ד)  בע"מ</x:v>
      </x:c>
      <x:c r="C36" s="0" t="str">
        <x:v>226019</x:v>
      </x:c>
      <x:c r="D36" s="0" t="str">
        <x:v>TASE</x:v>
      </x:c>
      <x:c r="E36" s="0" t="str">
        <x:v>אחר</x:v>
      </x:c>
      <x:c r="F36" s="0" t="str">
        <x:v>520024126</x:v>
      </x:c>
      <x:c r="G36" s="0" t="str">
        <x:v>נדל"ן מניב בישראל</x:v>
      </x:c>
      <x:c r="H36" s="0" t="str">
        <x:v>שקל חדש</x:v>
      </x:c>
      <x:c r="I36" s="95" t="n">
        <x:v>465235.03</x:v>
      </x:c>
      <x:c r="J36" s="95" t="n">
        <x:v>1250.0</x:v>
      </x:c>
      <x:c r="K36" s="95" t="n">
        <x:v>46.22575</x:v>
      </x:c>
      <x:c r="L36" s="95" t="n">
        <x:v>5861.663625</x:v>
      </x:c>
      <x:c r="M36" s="96" t="n">
        <x:v>0.0006</x:v>
      </x:c>
      <x:c r="N36" s="96" t="n">
        <x:v>0.0102</x:v>
      </x:c>
      <x:c r="O36" s="96" t="n">
        <x:v>0.0022</x:v>
      </x:c>
    </x:row>
    <x:row r="37" spans="5:7">
      <x:c r="B37" s="0" t="str">
        <x:v>מליסרון- מליסרון בע"מ</x:v>
      </x:c>
      <x:c r="C37" s="0" t="str">
        <x:v>323014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מניב בישראל</x:v>
      </x:c>
      <x:c r="H37" s="0" t="str">
        <x:v>שקל חדש</x:v>
      </x:c>
      <x:c r="I37" s="95" t="n">
        <x:v>26267</x:v>
      </x:c>
      <x:c r="J37" s="95" t="n">
        <x:v>26690.0</x:v>
      </x:c>
      <x:c r="K37" s="95" t="n">
        <x:v>0</x:v>
      </x:c>
      <x:c r="L37" s="95" t="n">
        <x:v>7010.6623</x:v>
      </x:c>
      <x:c r="M37" s="96" t="n">
        <x:v>0.0006</x:v>
      </x:c>
      <x:c r="N37" s="96" t="n">
        <x:v>0.0122</x:v>
      </x:c>
      <x:c r="O37" s="96" t="n">
        <x:v>0.0027</x:v>
      </x:c>
    </x:row>
    <x:row r="38" spans="5:7">
      <x:c r="B38" s="0" t="str">
        <x:v>עזריאלי קבוצה- קבוצת עזריאלי בע"מ (לשעבר קנית מימון)</x:v>
      </x:c>
      <x:c r="C38" s="0" t="str">
        <x:v>1119478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שקל חדש</x:v>
      </x:c>
      <x:c r="I38" s="95" t="n">
        <x:v>41539</x:v>
      </x:c>
      <x:c r="J38" s="95" t="n">
        <x:v>28180.0</x:v>
      </x:c>
      <x:c r="K38" s="95" t="n">
        <x:v>0</x:v>
      </x:c>
      <x:c r="L38" s="95" t="n">
        <x:v>11705.6902</x:v>
      </x:c>
      <x:c r="M38" s="96" t="n">
        <x:v>0.0003</x:v>
      </x:c>
      <x:c r="N38" s="96" t="n">
        <x:v>0.0204</x:v>
      </x:c>
      <x:c r="O38" s="96" t="n">
        <x:v>0.0045</x:v>
      </x:c>
    </x:row>
    <x:row r="39" spans="5:7">
      <x:c r="B39" s="0" t="str">
        <x:v>מיטרוניקס- מיטרוניקס בע"מ</x:v>
      </x:c>
      <x:c r="C39" s="0" t="str">
        <x:v>1091065</x:v>
      </x:c>
      <x:c r="D39" s="0" t="str">
        <x:v>TASE</x:v>
      </x:c>
      <x:c r="E39" s="0" t="str">
        <x:v>אחר</x:v>
      </x:c>
      <x:c r="F39" s="0" t="str">
        <x:v>511527202</x:v>
      </x:c>
      <x:c r="G39" s="0" t="str">
        <x:v>רובוטיקה ותלת מימד</x:v>
      </x:c>
      <x:c r="H39" s="0" t="str">
        <x:v>שקל חדש</x:v>
      </x:c>
      <x:c r="I39" s="95" t="n">
        <x:v>46310</x:v>
      </x:c>
      <x:c r="J39" s="95" t="n">
        <x:v>6258.00</x:v>
      </x:c>
      <x:c r="K39" s="95" t="n">
        <x:v>0</x:v>
      </x:c>
      <x:c r="L39" s="95" t="n">
        <x:v>2898.0798</x:v>
      </x:c>
      <x:c r="M39" s="96" t="n">
        <x:v>0.0004</x:v>
      </x:c>
      <x:c r="N39" s="96" t="n">
        <x:v>0.0051</x:v>
      </x:c>
      <x:c r="O39" s="96" t="n">
        <x:v>0.0011</x:v>
      </x:c>
    </x:row>
    <x:row r="40" spans="5:7">
      <x:c r="B40" s="0" t="str">
        <x:v>שופרסל- שופר-סל בע"מ</x:v>
      </x:c>
      <x:c r="C40" s="0" t="str">
        <x:v>777037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רשתות שיווק</x:v>
      </x:c>
      <x:c r="H40" s="0" t="str">
        <x:v>שקל חדש</x:v>
      </x:c>
      <x:c r="I40" s="95" t="n">
        <x:v>192528.67</x:v>
      </x:c>
      <x:c r="J40" s="95" t="n">
        <x:v>2896.00</x:v>
      </x:c>
      <x:c r="K40" s="95" t="n">
        <x:v>0</x:v>
      </x:c>
      <x:c r="L40" s="95" t="n">
        <x:v>5575.6302832</x:v>
      </x:c>
      <x:c r="M40" s="96" t="n">
        <x:v>0.0007</x:v>
      </x:c>
      <x:c r="N40" s="96" t="n">
        <x:v>0.0097</x:v>
      </x:c>
      <x:c r="O40" s="96" t="n">
        <x:v>0.0021</x:v>
      </x:c>
    </x:row>
    <x:row r="41" spans="5:7">
      <x:c r="B41" s="0" t="str">
        <x:v>נייס- נייס מערכות בע"מ</x:v>
      </x:c>
      <x:c r="C41" s="0" t="str">
        <x:v>273011</x:v>
      </x:c>
      <x:c r="D41" s="0" t="str">
        <x:v>TASE</x:v>
      </x:c>
      <x:c r="E41" s="0" t="str">
        <x:v>אחר</x:v>
      </x:c>
      <x:c r="F41" s="0" t="str">
        <x:v>520036872</x:v>
      </x:c>
      <x:c r="G41" s="0" t="str">
        <x:v>תוכנה ואינטרנט</x:v>
      </x:c>
      <x:c r="H41" s="0" t="str">
        <x:v>שקל חדש</x:v>
      </x:c>
      <x:c r="I41" s="95" t="n">
        <x:v>7900</x:v>
      </x:c>
      <x:c r="J41" s="95" t="n">
        <x:v>70090.0</x:v>
      </x:c>
      <x:c r="K41" s="95" t="n">
        <x:v>0</x:v>
      </x:c>
      <x:c r="L41" s="95" t="n">
        <x:v>5537.11</x:v>
      </x:c>
      <x:c r="M41" s="96" t="n">
        <x:v>0.0001</x:v>
      </x:c>
      <x:c r="N41" s="96" t="n">
        <x:v>0.0097</x:v>
      </x:c>
      <x:c r="O41" s="96" t="n">
        <x:v>0.0021</x:v>
      </x:c>
    </x:row>
    <x:row r="42" spans="5:7">
      <x:c r="B42" s="0" t="str">
        <x:v>בזק- בזק החברה הישראלית לתקשורת בע"מ</x:v>
      </x:c>
      <x:c r="C42" s="0" t="str">
        <x:v>230011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שקל חדש</x:v>
      </x:c>
      <x:c r="I42" s="95" t="n">
        <x:v>1499102</x:v>
      </x:c>
      <x:c r="J42" s="95" t="n">
        <x:v>549.100</x:v>
      </x:c>
      <x:c r="K42" s="95" t="n">
        <x:v>0</x:v>
      </x:c>
      <x:c r="L42" s="95" t="n">
        <x:v>8231.569082</x:v>
      </x:c>
      <x:c r="M42" s="96" t="n">
        <x:v>0.0005</x:v>
      </x:c>
      <x:c r="N42" s="96" t="n">
        <x:v>0.0144</x:v>
      </x:c>
      <x:c r="O42" s="96" t="n">
        <x:v>0.0031</x:v>
      </x:c>
    </x:row>
    <x:row r="43" spans="5:7">
      <x:c r="B43" s="97" t="str">
        <x:v>סה"כ תל אביב 90</x:v>
      </x:c>
      <x:c r="E43" s="16"/>
      <x:c r="F43" s="16"/>
      <x:c r="G43" s="16"/>
      <x:c r="I43" s="99" t="n">
        <x:v>21407503.16</x:v>
      </x:c>
      <x:c r="K43" s="99" t="n">
        <x:v>308.83610</x:v>
      </x:c>
      <x:c r="L43" s="99" t="n">
        <x:v>133849.776025968</x:v>
      </x:c>
      <x:c r="N43" s="98" t="n">
        <x:v>0.2335</x:v>
      </x:c>
      <x:c r="O43" s="98" t="n">
        <x:v>0.051</x:v>
      </x:c>
    </x:row>
    <x:row r="44" spans="5:7">
      <x:c r="B44" s="0" t="str">
        <x:v>בזן- בתי זקוק לנפט בע"מ</x:v>
      </x:c>
      <x:c r="C44" s="0" t="str">
        <x:v>2590248</x:v>
      </x:c>
      <x:c r="D44" s="0" t="str">
        <x:v>TASE</x:v>
      </x:c>
      <x:c r="E44" s="0" t="str">
        <x:v>אחר</x:v>
      </x:c>
      <x:c r="F44" s="0" t="str">
        <x:v>520036658</x:v>
      </x:c>
      <x:c r="G44" s="0" t="str">
        <x:v>אנרגיה</x:v>
      </x:c>
      <x:c r="H44" s="0" t="str">
        <x:v>שקל חדש</x:v>
      </x:c>
      <x:c r="I44" s="95" t="n">
        <x:v>1058000</x:v>
      </x:c>
      <x:c r="J44" s="95" t="n">
        <x:v>127.500</x:v>
      </x:c>
      <x:c r="K44" s="95" t="n">
        <x:v>0</x:v>
      </x:c>
      <x:c r="L44" s="95" t="n">
        <x:v>1348.95</x:v>
      </x:c>
      <x:c r="M44" s="96" t="n">
        <x:v>0.0003</x:v>
      </x:c>
      <x:c r="N44" s="96" t="n">
        <x:v>0.0024</x:v>
      </x:c>
      <x:c r="O44" s="96" t="n">
        <x:v>0.0005</x:v>
      </x:c>
    </x:row>
    <x:row r="45" spans="5:7">
      <x:c r="B45" s="0" t="str">
        <x:v>פז נפט- פז חברת הנפט בע"מ</x:v>
      </x:c>
      <x:c r="C45" s="0" t="str">
        <x:v>1100007</x:v>
      </x:c>
      <x:c r="D45" s="0" t="str">
        <x:v>TASE</x:v>
      </x:c>
      <x:c r="E45" s="0" t="str">
        <x:v>אחר</x:v>
      </x:c>
      <x:c r="F45" s="0" t="str">
        <x:v>510216054</x:v>
      </x:c>
      <x:c r="G45" s="0" t="str">
        <x:v>אנרגיה</x:v>
      </x:c>
      <x:c r="H45" s="0" t="str">
        <x:v>שקל חדש</x:v>
      </x:c>
      <x:c r="I45" s="95" t="n">
        <x:v>12360</x:v>
      </x:c>
      <x:c r="J45" s="95" t="n">
        <x:v>46890.0</x:v>
      </x:c>
      <x:c r="K45" s="95" t="n">
        <x:v>0</x:v>
      </x:c>
      <x:c r="L45" s="95" t="n">
        <x:v>5795.604</x:v>
      </x:c>
      <x:c r="M45" s="96" t="n">
        <x:v>0.0012</x:v>
      </x:c>
      <x:c r="N45" s="96" t="n">
        <x:v>0.0101</x:v>
      </x:c>
      <x:c r="O45" s="96" t="n">
        <x:v>0.0022</x:v>
      </x:c>
    </x:row>
    <x:row r="46" spans="5:7">
      <x:c r="B46" s="0" t="str">
        <x:v>אנלייט אנרגיה- אנלייט אנרגיה מתחדשת בע"מ</x:v>
      </x:c>
      <x:c r="C46" s="0" t="str">
        <x:v>720011</x:v>
      </x:c>
      <x:c r="D46" s="0" t="str">
        <x:v>TASE</x:v>
      </x:c>
      <x:c r="E46" s="0" t="str">
        <x:v>אחר</x:v>
      </x:c>
      <x:c r="F46" s="0" t="str">
        <x:v>520041146</x:v>
      </x:c>
      <x:c r="G46" s="0" t="str">
        <x:v>אנרגיה מתחדשת</x:v>
      </x:c>
      <x:c r="H46" s="0" t="str">
        <x:v>שקל חדש</x:v>
      </x:c>
      <x:c r="I46" s="95" t="n">
        <x:v>651969</x:v>
      </x:c>
      <x:c r="J46" s="95" t="n">
        <x:v>751.700</x:v>
      </x:c>
      <x:c r="K46" s="95" t="n">
        <x:v>0</x:v>
      </x:c>
      <x:c r="L46" s="95" t="n">
        <x:v>4900.850973</x:v>
      </x:c>
      <x:c r="M46" s="96" t="n">
        <x:v>0.0007</x:v>
      </x:c>
      <x:c r="N46" s="96" t="n">
        <x:v>0.0085</x:v>
      </x:c>
      <x:c r="O46" s="96" t="n">
        <x:v>0.0019</x:v>
      </x:c>
    </x:row>
    <x:row r="47" spans="5:7">
      <x:c r="B47" s="0" t="str">
        <x:v>מימון ישיר- מימון ישיר מקבוצת ישיר 2006 בע"מ</x:v>
      </x:c>
      <x:c r="C47" s="0" t="str">
        <x:v>1168186</x:v>
      </x:c>
      <x:c r="D47" s="0" t="str">
        <x:v>TASE</x:v>
      </x:c>
      <x:c r="E47" s="0" t="str">
        <x:v>אחר</x:v>
      </x:c>
      <x:c r="F47" s="0" t="str">
        <x:v>513893123</x:v>
      </x:c>
      <x:c r="G47" s="0" t="str">
        <x:v>אשראי חוץ בנקאי</x:v>
      </x:c>
      <x:c r="H47" s="0" t="str">
        <x:v>שקל חדש</x:v>
      </x:c>
      <x:c r="I47" s="95" t="n">
        <x:v>1620</x:v>
      </x:c>
      <x:c r="J47" s="95" t="n">
        <x:v>72840.0</x:v>
      </x:c>
      <x:c r="K47" s="95" t="n">
        <x:v>17.79053</x:v>
      </x:c>
      <x:c r="L47" s="95" t="n">
        <x:v>1197.79853</x:v>
      </x:c>
      <x:c r="M47" s="96" t="n">
        <x:v>0.0006</x:v>
      </x:c>
      <x:c r="N47" s="96" t="n">
        <x:v>0.0021</x:v>
      </x:c>
      <x:c r="O47" s="96" t="n">
        <x:v>0.0005</x:v>
      </x:c>
    </x:row>
    <x:row r="48" spans="5:7">
      <x:c r="B48" s="0" t="str">
        <x:v>כלל עסקי ביטוח- כלל החזקות עסקי ביטוח בע"מ</x:v>
      </x:c>
      <x:c r="C48" s="0" t="str">
        <x:v>224014</x:v>
      </x:c>
      <x:c r="D48" s="0" t="str">
        <x:v>TASE</x:v>
      </x:c>
      <x:c r="E48" s="0" t="str">
        <x:v>אחר</x:v>
      </x:c>
      <x:c r="F48" s="0" t="str">
        <x:v>520036120</x:v>
      </x:c>
      <x:c r="G48" s="0" t="str">
        <x:v>ביטוח</x:v>
      </x:c>
      <x:c r="H48" s="0" t="str">
        <x:v>שקל חדש</x:v>
      </x:c>
      <x:c r="I48" s="95" t="n">
        <x:v>30540</x:v>
      </x:c>
      <x:c r="J48" s="95" t="n">
        <x:v>7518.00</x:v>
      </x:c>
      <x:c r="K48" s="95" t="n">
        <x:v>0</x:v>
      </x:c>
      <x:c r="L48" s="95" t="n">
        <x:v>2295.9972</x:v>
      </x:c>
      <x:c r="M48" s="96" t="n">
        <x:v>0.0004</x:v>
      </x:c>
      <x:c r="N48" s="96" t="n">
        <x:v>0.004</x:v>
      </x:c>
      <x:c r="O48" s="96" t="n">
        <x:v>0.0009</x:v>
      </x:c>
    </x:row>
    <x:row r="49" spans="5:7">
      <x:c r="B49" s="0" t="str">
        <x:v>מגדל ביטוח- מגדל אחזקות ביטוח ופיננסים בע"מ</x:v>
      </x:c>
      <x:c r="C49" s="0" t="str">
        <x:v>1081165</x:v>
      </x:c>
      <x:c r="D49" s="0" t="str">
        <x:v>TASE</x:v>
      </x:c>
      <x:c r="E49" s="0" t="str">
        <x:v>אחר</x:v>
      </x:c>
      <x:c r="F49" s="0" t="str">
        <x:v>520029984</x:v>
      </x:c>
      <x:c r="G49" s="0" t="str">
        <x:v>ביטוח</x:v>
      </x:c>
      <x:c r="H49" s="0" t="str">
        <x:v>שקל חדש</x:v>
      </x:c>
      <x:c r="I49" s="95" t="n">
        <x:v>286381</x:v>
      </x:c>
      <x:c r="J49" s="95" t="n">
        <x:v>571.700</x:v>
      </x:c>
      <x:c r="K49" s="95" t="n">
        <x:v>0</x:v>
      </x:c>
      <x:c r="L49" s="95" t="n">
        <x:v>1637.240177</x:v>
      </x:c>
      <x:c r="M49" s="96" t="n">
        <x:v>0.0003</x:v>
      </x:c>
      <x:c r="N49" s="96" t="n">
        <x:v>0.0029</x:v>
      </x:c>
      <x:c r="O49" s="96" t="n">
        <x:v>0.0006</x:v>
      </x:c>
    </x:row>
    <x:row r="50" spans="5:7">
      <x:c r="B50" s="0" t="str">
        <x:v>אאורה- אאורה השקעות בע"מ</x:v>
      </x:c>
      <x:c r="C50" s="0" t="str">
        <x:v>373019</x:v>
      </x:c>
      <x:c r="D50" s="0" t="str">
        <x:v>TASE</x:v>
      </x:c>
      <x:c r="E50" s="0" t="str">
        <x:v>אחר</x:v>
      </x:c>
      <x:c r="F50" s="0" t="str">
        <x:v>520038274</x:v>
      </x:c>
      <x:c r="G50" s="0" t="str">
        <x:v>בנייה</x:v>
      </x:c>
      <x:c r="H50" s="0" t="str">
        <x:v>שקל חדש</x:v>
      </x:c>
      <x:c r="I50" s="95" t="n">
        <x:v>384251</x:v>
      </x:c>
      <x:c r="J50" s="95" t="n">
        <x:v>748.00</x:v>
      </x:c>
      <x:c r="K50" s="95" t="n">
        <x:v>0</x:v>
      </x:c>
      <x:c r="L50" s="95" t="n">
        <x:v>2874.19748</x:v>
      </x:c>
      <x:c r="M50" s="96" t="n">
        <x:v>0.0015</x:v>
      </x:c>
      <x:c r="N50" s="96" t="n">
        <x:v>0.005</x:v>
      </x:c>
      <x:c r="O50" s="96" t="n">
        <x:v>0.0011</x:v>
      </x:c>
    </x:row>
    <x:row r="51" spans="5:7">
      <x:c r="B51" s="0" t="str">
        <x:v>אזורים- אזורים-חברה להשקעות בפתוח ובבנין בע"מ</x:v>
      </x:c>
      <x:c r="C51" s="0" t="str">
        <x:v>715011</x:v>
      </x:c>
      <x:c r="D51" s="0" t="str">
        <x:v>TASE</x:v>
      </x:c>
      <x:c r="E51" s="0" t="str">
        <x:v>אחר</x:v>
      </x:c>
      <x:c r="F51" s="0" t="str">
        <x:v>520025990</x:v>
      </x:c>
      <x:c r="G51" s="0" t="str">
        <x:v>בנייה</x:v>
      </x:c>
      <x:c r="H51" s="0" t="str">
        <x:v>שקל חדש</x:v>
      </x:c>
      <x:c r="I51" s="95" t="n">
        <x:v>100833</x:v>
      </x:c>
      <x:c r="J51" s="95" t="n">
        <x:v>1769.00</x:v>
      </x:c>
      <x:c r="K51" s="95" t="n">
        <x:v>0</x:v>
      </x:c>
      <x:c r="L51" s="95" t="n">
        <x:v>1783.73577</x:v>
      </x:c>
      <x:c r="M51" s="96" t="n">
        <x:v>0.0005</x:v>
      </x:c>
      <x:c r="N51" s="96" t="n">
        <x:v>0.0031</x:v>
      </x:c>
      <x:c r="O51" s="96" t="n">
        <x:v>0.0007</x:v>
      </x:c>
    </x:row>
    <x:row r="52" spans="5:7">
      <x:c r="B52" s="0" t="str">
        <x:v>אפריקה מגורים(דיבידנד לקבל)- אפריקה ישראל מגורים בע"מ</x:v>
      </x:c>
      <x:c r="C52" s="0" t="str">
        <x:v>1097948</x:v>
      </x:c>
      <x:c r="D52" s="0" t="str">
        <x:v>TASE</x:v>
      </x:c>
      <x:c r="E52" s="0" t="str">
        <x:v>אחר</x:v>
      </x:c>
      <x:c r="F52" s="0" t="str">
        <x:v>520034760</x:v>
      </x:c>
      <x:c r="G52" s="0" t="str">
        <x:v>בנייה</x:v>
      </x:c>
      <x:c r="H52" s="0" t="str">
        <x:v>שקל חדש</x:v>
      </x:c>
      <x:c r="I52" s="95" t="n">
        <x:v>0</x:v>
      </x:c>
      <x:c r="J52" s="95" t="n">
        <x:v>0</x:v>
      </x:c>
      <x:c r="K52" s="95" t="n">
        <x:v>0.47218</x:v>
      </x:c>
      <x:c r="L52" s="95" t="n">
        <x:v>0.47218</x:v>
      </x:c>
      <x:c r="M52" s="96" t="n">
        <x:v>0.00</x:v>
      </x:c>
      <x:c r="N52" s="96" t="n">
        <x:v>0.00</x:v>
      </x:c>
      <x:c r="O52" s="96" t="n">
        <x:v>0.00</x:v>
      </x:c>
    </x:row>
    <x:row r="53" spans="5:7">
      <x:c r="B53" s="0" t="str">
        <x:v>דמרי- י.ח.דמרי בניה ופיתוח בע"מ</x:v>
      </x:c>
      <x:c r="C53" s="0" t="str">
        <x:v>1090315</x:v>
      </x:c>
      <x:c r="D53" s="0" t="str">
        <x:v>TASE</x:v>
      </x:c>
      <x:c r="E53" s="0" t="str">
        <x:v>אחר</x:v>
      </x:c>
      <x:c r="F53" s="0" t="str">
        <x:v>511399388</x:v>
      </x:c>
      <x:c r="G53" s="0" t="str">
        <x:v>בנייה</x:v>
      </x:c>
      <x:c r="H53" s="0" t="str">
        <x:v>שקל חדש</x:v>
      </x:c>
      <x:c r="I53" s="95" t="n">
        <x:v>9535</x:v>
      </x:c>
      <x:c r="J53" s="95" t="n">
        <x:v>29650.0</x:v>
      </x:c>
      <x:c r="K53" s="95" t="n">
        <x:v>0</x:v>
      </x:c>
      <x:c r="L53" s="95" t="n">
        <x:v>2827.1275</x:v>
      </x:c>
      <x:c r="M53" s="96" t="n">
        <x:v>0.0005</x:v>
      </x:c>
      <x:c r="N53" s="96" t="n">
        <x:v>0.0049</x:v>
      </x:c>
      <x:c r="O53" s="96" t="n">
        <x:v>0.0011</x:v>
      </x:c>
    </x:row>
    <x:row r="54" spans="5:7">
      <x:c r="B54" s="0" t="str">
        <x:v>ישראל קנדה חסום 112021 מור- ישראל קנדה (ט.ר) בעמ</x:v>
      </x:c>
      <x:c r="C54" s="0" t="str">
        <x:v>4340190</x:v>
      </x:c>
      <x:c r="D54" s="0" t="str">
        <x:v>TASE</x:v>
      </x:c>
      <x:c r="E54" s="0" t="str">
        <x:v>אחר</x:v>
      </x:c>
      <x:c r="F54" s="0" t="str">
        <x:v>520039298</x:v>
      </x:c>
      <x:c r="G54" s="0" t="str">
        <x:v>בנייה</x:v>
      </x:c>
      <x:c r="H54" s="0" t="str">
        <x:v>שקל חדש</x:v>
      </x:c>
      <x:c r="I54" s="95" t="n">
        <x:v>176921</x:v>
      </x:c>
      <x:c r="J54" s="95" t="n">
        <x:v>1722.230800</x:v>
      </x:c>
      <x:c r="K54" s="95" t="n">
        <x:v>0</x:v>
      </x:c>
      <x:c r="L54" s="95" t="n">
        <x:v>3046.987953668</x:v>
      </x:c>
      <x:c r="M54" s="96" t="n">
        <x:v>0.0006</x:v>
      </x:c>
      <x:c r="N54" s="96" t="n">
        <x:v>0.0053</x:v>
      </x:c>
      <x:c r="O54" s="96" t="n">
        <x:v>0.0012</x:v>
      </x:c>
    </x:row>
    <x:row r="55" spans="5:7">
      <x:c r="B55" s="0" t="str">
        <x:v>ישראל קנדה- ישראל קנדה (ט.ר) בעמ</x:v>
      </x:c>
      <x:c r="C55" s="0" t="str">
        <x:v>434019</x:v>
      </x:c>
      <x:c r="D55" s="0" t="str">
        <x:v>TASE</x:v>
      </x:c>
      <x:c r="E55" s="0" t="str">
        <x:v>אחר</x:v>
      </x:c>
      <x:c r="F55" s="0" t="str">
        <x:v>520039298</x:v>
      </x:c>
      <x:c r="G55" s="0" t="str">
        <x:v>בנייה</x:v>
      </x:c>
      <x:c r="H55" s="0" t="str">
        <x:v>שקל חדש</x:v>
      </x:c>
      <x:c r="I55" s="95" t="n">
        <x:v>56155</x:v>
      </x:c>
      <x:c r="J55" s="95" t="n">
        <x:v>1753.00</x:v>
      </x:c>
      <x:c r="K55" s="95" t="n">
        <x:v>28.71497</x:v>
      </x:c>
      <x:c r="L55" s="95" t="n">
        <x:v>1013.11212</x:v>
      </x:c>
      <x:c r="M55" s="96" t="n">
        <x:v>0.0002</x:v>
      </x:c>
      <x:c r="N55" s="96" t="n">
        <x:v>0.0018</x:v>
      </x:c>
      <x:c r="O55" s="96" t="n">
        <x:v>0.0004</x:v>
      </x:c>
    </x:row>
    <x:row r="56" spans="5:7">
      <x:c r="B56" s="0" t="str">
        <x:v>חג'ג' נדלן- קבוצת חג'ג' ייזום נדל"ן בע"מ</x:v>
      </x:c>
      <x:c r="C56" s="0" t="str">
        <x:v>823013</x:v>
      </x:c>
      <x:c r="D56" s="0" t="str">
        <x:v>TASE</x:v>
      </x:c>
      <x:c r="E56" s="0" t="str">
        <x:v>אחר</x:v>
      </x:c>
      <x:c r="F56" s="0" t="str">
        <x:v>520033309</x:v>
      </x:c>
      <x:c r="G56" s="0" t="str">
        <x:v>בנייה</x:v>
      </x:c>
      <x:c r="H56" s="0" t="str">
        <x:v>שקל חדש</x:v>
      </x:c>
      <x:c r="I56" s="95" t="n">
        <x:v>41678</x:v>
      </x:c>
      <x:c r="J56" s="95" t="n">
        <x:v>2721.00</x:v>
      </x:c>
      <x:c r="K56" s="95" t="n">
        <x:v>0</x:v>
      </x:c>
      <x:c r="L56" s="95" t="n">
        <x:v>1134.05838</x:v>
      </x:c>
      <x:c r="M56" s="96" t="n">
        <x:v>0.0008</x:v>
      </x:c>
      <x:c r="N56" s="96" t="n">
        <x:v>0.002</x:v>
      </x:c>
      <x:c r="O56" s="96" t="n">
        <x:v>0.0004</x:v>
      </x:c>
    </x:row>
    <x:row r="57" spans="5:7">
      <x:c r="B57" s="0" t="str">
        <x:v>אלקו החזקות- אלקו בע"מ</x:v>
      </x:c>
      <x:c r="C57" s="0" t="str">
        <x:v>694034</x:v>
      </x:c>
      <x:c r="D57" s="0" t="str">
        <x:v>TASE</x:v>
      </x:c>
      <x:c r="E57" s="0" t="str">
        <x:v>אחר</x:v>
      </x:c>
      <x:c r="F57" s="0" t="str">
        <x:v>520025370</x:v>
      </x:c>
      <x:c r="G57" s="0" t="str">
        <x:v>השקעה ואחזקות</x:v>
      </x:c>
      <x:c r="H57" s="0" t="str">
        <x:v>שקל חדש</x:v>
      </x:c>
      <x:c r="I57" s="95" t="n">
        <x:v>26288</x:v>
      </x:c>
      <x:c r="J57" s="95" t="n">
        <x:v>27300</x:v>
      </x:c>
      <x:c r="K57" s="95" t="n">
        <x:v>48.08617</x:v>
      </x:c>
      <x:c r="L57" s="95" t="n">
        <x:v>7224.71017</x:v>
      </x:c>
      <x:c r="M57" s="96" t="n">
        <x:v>0.0008</x:v>
      </x:c>
      <x:c r="N57" s="96" t="n">
        <x:v>0.0126</x:v>
      </x:c>
      <x:c r="O57" s="96" t="n">
        <x:v>0.0028</x:v>
      </x:c>
    </x:row>
    <x:row r="58" spans="5:7">
      <x:c r="B58" s="0" t="str">
        <x:v>אנרג'יאן- Energean plc</x:v>
      </x:c>
      <x:c r="C58" s="0" t="str">
        <x:v>1155290</x:v>
      </x:c>
      <x:c r="D58" s="0" t="str">
        <x:v>TASE</x:v>
      </x:c>
      <x:c r="E58" s="0" t="str">
        <x:v>אחר</x:v>
      </x:c>
      <x:c r="F58" s="0" t="str">
        <x:v>1762</x:v>
      </x:c>
      <x:c r="G58" s="0" t="str">
        <x:v>חיפושי נפט וגז</x:v>
      </x:c>
      <x:c r="H58" s="0" t="str">
        <x:v>שקל חדש</x:v>
      </x:c>
      <x:c r="I58" s="95" t="n">
        <x:v>10577</x:v>
      </x:c>
      <x:c r="J58" s="95" t="n">
        <x:v>4950.0</x:v>
      </x:c>
      <x:c r="K58" s="95" t="n">
        <x:v>0</x:v>
      </x:c>
      <x:c r="L58" s="95" t="n">
        <x:v>523.5615</x:v>
      </x:c>
      <x:c r="M58" s="96" t="n">
        <x:v>0.0001</x:v>
      </x:c>
      <x:c r="N58" s="96" t="n">
        <x:v>0.0009</x:v>
      </x:c>
      <x:c r="O58" s="96" t="n">
        <x:v>0.0002</x:v>
      </x:c>
    </x:row>
    <x:row r="59" spans="5:7">
      <x:c r="B59" s="0" t="str">
        <x:v>ניו-מד אנרג'י יהש- דלק קידוחים - שותפות מוגבלת</x:v>
      </x:c>
      <x:c r="C59" s="0" t="str">
        <x:v>475020</x:v>
      </x:c>
      <x:c r="D59" s="0" t="str">
        <x:v>TASE</x:v>
      </x:c>
      <x:c r="E59" s="0" t="str">
        <x:v>אחר</x:v>
      </x:c>
      <x:c r="F59" s="0" t="str">
        <x:v>550013098</x:v>
      </x:c>
      <x:c r="G59" s="0" t="str">
        <x:v>חיפושי נפט וגז</x:v>
      </x:c>
      <x:c r="H59" s="0" t="str">
        <x:v>שקל חדש</x:v>
      </x:c>
      <x:c r="I59" s="95" t="n">
        <x:v>987791.85</x:v>
      </x:c>
      <x:c r="J59" s="95" t="n">
        <x:v>940.400</x:v>
      </x:c>
      <x:c r="K59" s="95" t="n">
        <x:v>0</x:v>
      </x:c>
      <x:c r="L59" s="95" t="n">
        <x:v>9289.1945574</x:v>
      </x:c>
      <x:c r="M59" s="96" t="n">
        <x:v>0.0008</x:v>
      </x:c>
      <x:c r="N59" s="96" t="n">
        <x:v>0.0162</x:v>
      </x:c>
      <x:c r="O59" s="96" t="n">
        <x:v>0.0035</x:v>
      </x:c>
    </x:row>
    <x:row r="60" spans="5:7">
      <x:c r="B60" s="0" t="str">
        <x:v>ישראמקו יהש- ישראמקו נגב 2 שותפות מוגבלת</x:v>
      </x:c>
      <x:c r="C60" s="0" t="str">
        <x:v>232017</x:v>
      </x:c>
      <x:c r="D60" s="0" t="str">
        <x:v>TASE</x:v>
      </x:c>
      <x:c r="E60" s="0" t="str">
        <x:v>אחר</x:v>
      </x:c>
      <x:c r="F60" s="0" t="str">
        <x:v>550010003</x:v>
      </x:c>
      <x:c r="G60" s="0" t="str">
        <x:v>חיפושי נפט וגז</x:v>
      </x:c>
      <x:c r="H60" s="0" t="str">
        <x:v>שקל חדש</x:v>
      </x:c>
      <x:c r="I60" s="95" t="n">
        <x:v>11494226.8</x:v>
      </x:c>
      <x:c r="J60" s="95" t="n">
        <x:v>90.100</x:v>
      </x:c>
      <x:c r="K60" s="95" t="n">
        <x:v>0</x:v>
      </x:c>
      <x:c r="L60" s="95" t="n">
        <x:v>10356.2983468</x:v>
      </x:c>
      <x:c r="M60" s="96" t="n">
        <x:v>0.0044</x:v>
      </x:c>
      <x:c r="N60" s="96" t="n">
        <x:v>0.0181</x:v>
      </x:c>
      <x:c r="O60" s="96" t="n">
        <x:v>0.0039</x:v>
      </x:c>
    </x:row>
    <x:row r="61" spans="5:7">
      <x:c r="B61" s="0" t="str">
        <x:v>נאוויטס פט יהש- נאוויטס פטרוליום, שותפות מוגבלת</x:v>
      </x:c>
      <x:c r="C61" s="0" t="str">
        <x:v>1141969</x:v>
      </x:c>
      <x:c r="D61" s="0" t="str">
        <x:v>TASE</x:v>
      </x:c>
      <x:c r="E61" s="0" t="str">
        <x:v>אחר</x:v>
      </x:c>
      <x:c r="F61" s="0" t="str">
        <x:v>550263107</x:v>
      </x:c>
      <x:c r="G61" s="0" t="str">
        <x:v>חיפושי נפט וגז</x:v>
      </x:c>
      <x:c r="H61" s="0" t="str">
        <x:v>שקל חדש</x:v>
      </x:c>
      <x:c r="I61" s="95" t="n">
        <x:v>99099</x:v>
      </x:c>
      <x:c r="J61" s="95" t="n">
        <x:v>1850.0</x:v>
      </x:c>
      <x:c r="K61" s="95" t="n">
        <x:v>0</x:v>
      </x:c>
      <x:c r="L61" s="95" t="n">
        <x:v>1833.3315</x:v>
      </x:c>
      <x:c r="M61" s="96" t="n">
        <x:v>0.0011</x:v>
      </x:c>
      <x:c r="N61" s="96" t="n">
        <x:v>0.0032</x:v>
      </x:c>
      <x:c r="O61" s="96" t="n">
        <x:v>0.0007</x:v>
      </x:c>
    </x:row>
    <x:row r="62" spans="5:7">
      <x:c r="B62" s="0" t="str">
        <x:v>רציו יהש- רציו חיפושי נפט (1992) - שותפות מוגבלת</x:v>
      </x:c>
      <x:c r="C62" s="0" t="str">
        <x:v>394015</x:v>
      </x:c>
      <x:c r="D62" s="0" t="str">
        <x:v>TASE</x:v>
      </x:c>
      <x:c r="E62" s="0" t="str">
        <x:v>אחר</x:v>
      </x:c>
      <x:c r="F62" s="0" t="str">
        <x:v>550012777</x:v>
      </x:c>
      <x:c r="G62" s="0" t="str">
        <x:v>חיפושי נפט וגז</x:v>
      </x:c>
      <x:c r="H62" s="0" t="str">
        <x:v>שקל חדש</x:v>
      </x:c>
      <x:c r="I62" s="95" t="n">
        <x:v>2431179</x:v>
      </x:c>
      <x:c r="J62" s="95" t="n">
        <x:v>225.00</x:v>
      </x:c>
      <x:c r="K62" s="95" t="n">
        <x:v>0</x:v>
      </x:c>
      <x:c r="L62" s="95" t="n">
        <x:v>5470.15275</x:v>
      </x:c>
      <x:c r="M62" s="96" t="n">
        <x:v>0.0022</x:v>
      </x:c>
      <x:c r="N62" s="96" t="n">
        <x:v>0.0095</x:v>
      </x:c>
      <x:c r="O62" s="96" t="n">
        <x:v>0.0021</x:v>
      </x:c>
    </x:row>
    <x:row r="63" spans="5:7">
      <x:c r="B63" s="0" t="str">
        <x:v>פתאל החזקות- פתאל החזקות 1998 בע"מ</x:v>
      </x:c>
      <x:c r="C63" s="0" t="str">
        <x:v>1143429</x:v>
      </x:c>
      <x:c r="D63" s="0" t="str">
        <x:v>TASE</x:v>
      </x:c>
      <x:c r="E63" s="0" t="str">
        <x:v>אחר</x:v>
      </x:c>
      <x:c r="F63" s="0" t="str">
        <x:v>512607888</x:v>
      </x:c>
      <x:c r="G63" s="0" t="str">
        <x:v>מלונאות ותיירות</x:v>
      </x:c>
      <x:c r="H63" s="0" t="str">
        <x:v>שקל חדש</x:v>
      </x:c>
      <x:c r="I63" s="95" t="n">
        <x:v>10883</x:v>
      </x:c>
      <x:c r="J63" s="95" t="n">
        <x:v>45910.0</x:v>
      </x:c>
      <x:c r="K63" s="95" t="n">
        <x:v>0</x:v>
      </x:c>
      <x:c r="L63" s="95" t="n">
        <x:v>4996.3853</x:v>
      </x:c>
      <x:c r="M63" s="96" t="n">
        <x:v>0.0007</x:v>
      </x:c>
      <x:c r="N63" s="96" t="n">
        <x:v>0.0087</x:v>
      </x:c>
      <x:c r="O63" s="96" t="n">
        <x:v>0.0019</x:v>
      </x:c>
    </x:row>
    <x:row r="64" spans="5:7">
      <x:c r="B64" s="0" t="str">
        <x:v>דיפלומט- דיפלומט אחזקות בע"מ</x:v>
      </x:c>
      <x:c r="C64" s="0" t="str">
        <x:v>1173491</x:v>
      </x:c>
      <x:c r="D64" s="0" t="str">
        <x:v>TASE</x:v>
      </x:c>
      <x:c r="E64" s="0" t="str">
        <x:v>אחר</x:v>
      </x:c>
      <x:c r="F64" s="0" t="str">
        <x:v>510400740</x:v>
      </x:c>
      <x:c r="G64" s="0" t="str">
        <x:v>מסחר</x:v>
      </x:c>
      <x:c r="H64" s="0" t="str">
        <x:v>שקל חדש</x:v>
      </x:c>
      <x:c r="I64" s="95" t="n">
        <x:v>20926</x:v>
      </x:c>
      <x:c r="J64" s="95" t="n">
        <x:v>5600</x:v>
      </x:c>
      <x:c r="K64" s="95" t="n">
        <x:v>0</x:v>
      </x:c>
      <x:c r="L64" s="95" t="n">
        <x:v>1171.856</x:v>
      </x:c>
      <x:c r="M64" s="96" t="n">
        <x:v>0.0008</x:v>
      </x:c>
      <x:c r="N64" s="96" t="n">
        <x:v>0.002</x:v>
      </x:c>
      <x:c r="O64" s="96" t="n">
        <x:v>0.0004</x:v>
      </x:c>
    </x:row>
    <x:row r="65" spans="5:7">
      <x:c r="B65" s="0" t="str">
        <x:v>נטו מלינדה- נטו מלינדה סחר בע"מ</x:v>
      </x:c>
      <x:c r="C65" s="0" t="str">
        <x:v>1105097</x:v>
      </x:c>
      <x:c r="D65" s="0" t="str">
        <x:v>TASE</x:v>
      </x:c>
      <x:c r="E65" s="0" t="str">
        <x:v>אחר</x:v>
      </x:c>
      <x:c r="F65" s="0" t="str">
        <x:v>511725459</x:v>
      </x:c>
      <x:c r="G65" s="0" t="str">
        <x:v>מסחר</x:v>
      </x:c>
      <x:c r="H65" s="0" t="str">
        <x:v>שקל חדש</x:v>
      </x:c>
      <x:c r="I65" s="95" t="n">
        <x:v>10065</x:v>
      </x:c>
      <x:c r="J65" s="95" t="n">
        <x:v>15570.0</x:v>
      </x:c>
      <x:c r="K65" s="95" t="n">
        <x:v>0</x:v>
      </x:c>
      <x:c r="L65" s="95" t="n">
        <x:v>1567.1205</x:v>
      </x:c>
      <x:c r="M65" s="96" t="n">
        <x:v>0.0005</x:v>
      </x:c>
      <x:c r="N65" s="96" t="n">
        <x:v>0.0027</x:v>
      </x:c>
      <x:c r="O65" s="96" t="n">
        <x:v>0.0006</x:v>
      </x:c>
    </x:row>
    <x:row r="66" spans="5:7">
      <x:c r="B66" s="0" t="str">
        <x:v>תדיראן הולדינגס- תדיראן גרופ בע"מ</x:v>
      </x:c>
      <x:c r="C66" s="0" t="str">
        <x:v>258012</x:v>
      </x:c>
      <x:c r="D66" s="0" t="str">
        <x:v>TASE</x:v>
      </x:c>
      <x:c r="E66" s="0" t="str">
        <x:v>אחר</x:v>
      </x:c>
      <x:c r="F66" s="0" t="str">
        <x:v>520036732</x:v>
      </x:c>
      <x:c r="G66" s="0" t="str">
        <x:v>מסחר</x:v>
      </x:c>
      <x:c r="H66" s="0" t="str">
        <x:v>שקל חדש</x:v>
      </x:c>
      <x:c r="I66" s="95" t="n">
        <x:v>2314</x:v>
      </x:c>
      <x:c r="J66" s="95" t="n">
        <x:v>52020.0</x:v>
      </x:c>
      <x:c r="K66" s="95" t="n">
        <x:v>0</x:v>
      </x:c>
      <x:c r="L66" s="95" t="n">
        <x:v>1203.7428</x:v>
      </x:c>
      <x:c r="M66" s="96" t="n">
        <x:v>0.0003</x:v>
      </x:c>
      <x:c r="N66" s="96" t="n">
        <x:v>0.0021</x:v>
      </x:c>
      <x:c r="O66" s="96" t="n">
        <x:v>0.0005</x:v>
      </x:c>
    </x:row>
    <x:row r="67" spans="5:7">
      <x:c r="B67" s="0" t="str">
        <x:v>נכסים ובנין- חברה לנכסים ולבנין בע"מ</x:v>
      </x:c>
      <x:c r="C67" s="0" t="str">
        <x:v>699017</x:v>
      </x:c>
      <x:c r="D67" s="0" t="str">
        <x:v>TASE</x:v>
      </x:c>
      <x:c r="E67" s="0" t="str">
        <x:v>אחר</x:v>
      </x:c>
      <x:c r="F67" s="0" t="str">
        <x:v>520025438</x:v>
      </x:c>
      <x:c r="G67" s="0" t="str">
        <x:v>נדל"ן מניב בישראל</x:v>
      </x:c>
      <x:c r="H67" s="0" t="str">
        <x:v>שקל חדש</x:v>
      </x:c>
      <x:c r="I67" s="95" t="n">
        <x:v>1573</x:v>
      </x:c>
      <x:c r="J67" s="95" t="n">
        <x:v>43080.0</x:v>
      </x:c>
      <x:c r="K67" s="95" t="n">
        <x:v>0</x:v>
      </x:c>
      <x:c r="L67" s="95" t="n">
        <x:v>677.6484</x:v>
      </x:c>
      <x:c r="M67" s="96" t="n">
        <x:v>0.0002</x:v>
      </x:c>
      <x:c r="N67" s="96" t="n">
        <x:v>0.0012</x:v>
      </x:c>
      <x:c r="O67" s="96" t="n">
        <x:v>0.0003</x:v>
      </x:c>
    </x:row>
    <x:row r="68" spans="5:7">
      <x:c r="B68" s="0" t="str">
        <x:v>הכשרה הישוב- חברת הכשרת הישוב בישראל בע"מ</x:v>
      </x:c>
      <x:c r="C68" s="0" t="str">
        <x:v>612010</x:v>
      </x:c>
      <x:c r="D68" s="0" t="str">
        <x:v>TASE</x:v>
      </x:c>
      <x:c r="E68" s="0" t="str">
        <x:v>אחר</x:v>
      </x:c>
      <x:c r="F68" s="0" t="str">
        <x:v>520020116</x:v>
      </x:c>
      <x:c r="G68" s="0" t="str">
        <x:v>נדל"ן מניב בישראל</x:v>
      </x:c>
      <x:c r="H68" s="0" t="str">
        <x:v>שקל חדש</x:v>
      </x:c>
      <x:c r="I68" s="95" t="n">
        <x:v>13682</x:v>
      </x:c>
      <x:c r="J68" s="95" t="n">
        <x:v>5170.0</x:v>
      </x:c>
      <x:c r="K68" s="95" t="n">
        <x:v>0</x:v>
      </x:c>
      <x:c r="L68" s="95" t="n">
        <x:v>707.3594</x:v>
      </x:c>
      <x:c r="M68" s="96" t="n">
        <x:v>0.0004</x:v>
      </x:c>
      <x:c r="N68" s="96" t="n">
        <x:v>0.0012</x:v>
      </x:c>
      <x:c r="O68" s="96" t="n">
        <x:v>0.0003</x:v>
      </x:c>
    </x:row>
    <x:row r="69" spans="5:7">
      <x:c r="B69" s="0" t="str">
        <x:v>מגדלי תיכון- מגדלי הים התיכון</x:v>
      </x:c>
      <x:c r="C69" s="0" t="str">
        <x:v>1131523</x:v>
      </x:c>
      <x:c r="D69" s="0" t="str">
        <x:v>TASE</x:v>
      </x:c>
      <x:c r="E69" s="0" t="str">
        <x:v>אחר</x:v>
      </x:c>
      <x:c r="F69" s="0" t="str">
        <x:v>512719485</x:v>
      </x:c>
      <x:c r="G69" s="0" t="str">
        <x:v>נדל"ן מניב בישראל</x:v>
      </x:c>
      <x:c r="H69" s="0" t="str">
        <x:v>שקל חדש</x:v>
      </x:c>
      <x:c r="I69" s="95" t="n">
        <x:v>99286</x:v>
      </x:c>
      <x:c r="J69" s="95" t="n">
        <x:v>1084.00</x:v>
      </x:c>
      <x:c r="K69" s="95" t="n">
        <x:v>52.9012</x:v>
      </x:c>
      <x:c r="L69" s="95" t="n">
        <x:v>1129.16144</x:v>
      </x:c>
      <x:c r="M69" s="96" t="n">
        <x:v>0.0007</x:v>
      </x:c>
      <x:c r="N69" s="96" t="n">
        <x:v>0.002</x:v>
      </x:c>
      <x:c r="O69" s="96" t="n">
        <x:v>0.0004</x:v>
      </x:c>
    </x:row>
    <x:row r="70" spans="5:7">
      <x:c r="B70" s="0" t="str">
        <x:v>מניבים ריט- מניבים קרן הריט החדשה בע"מ</x:v>
      </x:c>
      <x:c r="C70" s="0" t="str">
        <x:v>1140573</x:v>
      </x:c>
      <x:c r="D70" s="0" t="str">
        <x:v>TASE</x:v>
      </x:c>
      <x:c r="E70" s="0" t="str">
        <x:v>אחר</x:v>
      </x:c>
      <x:c r="F70" s="0" t="str">
        <x:v>515327120</x:v>
      </x:c>
      <x:c r="G70" s="0" t="str">
        <x:v>נדל"ן מניב בישראל</x:v>
      </x:c>
      <x:c r="H70" s="0" t="str">
        <x:v>שקל חדש</x:v>
      </x:c>
      <x:c r="I70" s="95" t="n">
        <x:v>989000</x:v>
      </x:c>
      <x:c r="J70" s="95" t="n">
        <x:v>226.00</x:v>
      </x:c>
      <x:c r="K70" s="95" t="n">
        <x:v>45.86784</x:v>
      </x:c>
      <x:c r="L70" s="95" t="n">
        <x:v>2281.00784</x:v>
      </x:c>
      <x:c r="M70" s="96" t="n">
        <x:v>0.0014</x:v>
      </x:c>
      <x:c r="N70" s="96" t="n">
        <x:v>0.004</x:v>
      </x:c>
      <x:c r="O70" s="96" t="n">
        <x:v>0.0009</x:v>
      </x:c>
    </x:row>
    <x:row r="71" spans="5:7">
      <x:c r="B71" s="0" t="str">
        <x:v>סלע נדלן- סלע קפיטל נדל"ן בע"מ</x:v>
      </x:c>
      <x:c r="C71" s="0" t="str">
        <x:v>1109644</x:v>
      </x:c>
      <x:c r="D71" s="0" t="str">
        <x:v>TASE</x:v>
      </x:c>
      <x:c r="E71" s="0" t="str">
        <x:v>אחר</x:v>
      </x:c>
      <x:c r="F71" s="0" t="str">
        <x:v>513992529</x:v>
      </x:c>
      <x:c r="G71" s="0" t="str">
        <x:v>נדל"ן מניב בישראל</x:v>
      </x:c>
      <x:c r="H71" s="0" t="str">
        <x:v>שקל חדש</x:v>
      </x:c>
      <x:c r="I71" s="95" t="n">
        <x:v>248125</x:v>
      </x:c>
      <x:c r="J71" s="95" t="n">
        <x:v>1075.00</x:v>
      </x:c>
      <x:c r="K71" s="95" t="n">
        <x:v>0</x:v>
      </x:c>
      <x:c r="L71" s="95" t="n">
        <x:v>2667.34375</x:v>
      </x:c>
      <x:c r="M71" s="96" t="n">
        <x:v>0.0012</x:v>
      </x:c>
      <x:c r="N71" s="96" t="n">
        <x:v>0.0047</x:v>
      </x:c>
      <x:c r="O71" s="96" t="n">
        <x:v>0.001</x:v>
      </x:c>
    </x:row>
    <x:row r="72" spans="5:7">
      <x:c r="B72" s="0" t="str">
        <x:v>ריט 1- ריט 1 בע"מ</x:v>
      </x:c>
      <x:c r="C72" s="0" t="str">
        <x:v>1098920</x:v>
      </x:c>
      <x:c r="D72" s="0" t="str">
        <x:v>TASE</x:v>
      </x:c>
      <x:c r="E72" s="0" t="str">
        <x:v>אחר</x:v>
      </x:c>
      <x:c r="F72" s="0" t="str">
        <x:v>513821488</x:v>
      </x:c>
      <x:c r="G72" s="0" t="str">
        <x:v>נדל"ן מניב בישראל</x:v>
      </x:c>
      <x:c r="H72" s="0" t="str">
        <x:v>שקל חדש</x:v>
      </x:c>
      <x:c r="I72" s="95" t="n">
        <x:v>77000</x:v>
      </x:c>
      <x:c r="J72" s="95" t="n">
        <x:v>2168.00</x:v>
      </x:c>
      <x:c r="K72" s="95" t="n">
        <x:v>0</x:v>
      </x:c>
      <x:c r="L72" s="95" t="n">
        <x:v>1669.36</x:v>
      </x:c>
      <x:c r="M72" s="96" t="n">
        <x:v>0.0004</x:v>
      </x:c>
      <x:c r="N72" s="96" t="n">
        <x:v>0.0029</x:v>
      </x:c>
      <x:c r="O72" s="96" t="n">
        <x:v>0.0006</x:v>
      </x:c>
    </x:row>
    <x:row r="73" spans="5:7">
      <x:c r="B73" s="0" t="str">
        <x:v>ארגו פרופרטיז אן. וי- ארגו פרופרטיז אן. וי</x:v>
      </x:c>
      <x:c r="C73" s="0" t="str">
        <x:v>1175371</x:v>
      </x:c>
      <x:c r="D73" s="0" t="str">
        <x:v>TASE</x:v>
      </x:c>
      <x:c r="E73" s="0" t="str">
        <x:v>אחר</x:v>
      </x:c>
      <x:c r="F73" s="0" t="str">
        <x:v>70252750</x:v>
      </x:c>
      <x:c r="G73" s="0" t="str">
        <x:v>נדלן מניב בחול</x:v>
      </x:c>
      <x:c r="H73" s="0" t="str">
        <x:v>שקל חדש</x:v>
      </x:c>
      <x:c r="I73" s="95" t="n">
        <x:v>10372</x:v>
      </x:c>
      <x:c r="J73" s="95" t="n">
        <x:v>10580.0</x:v>
      </x:c>
      <x:c r="K73" s="95" t="n">
        <x:v>0</x:v>
      </x:c>
      <x:c r="L73" s="95" t="n">
        <x:v>1097.3576</x:v>
      </x:c>
      <x:c r="M73" s="96" t="n">
        <x:v>0.0006</x:v>
      </x:c>
      <x:c r="N73" s="96" t="n">
        <x:v>0.0019</x:v>
      </x:c>
      <x:c r="O73" s="96" t="n">
        <x:v>0.0004</x:v>
      </x:c>
    </x:row>
    <x:row r="74" spans="5:7">
      <x:c r="B74" s="0" t="str">
        <x:v>סאמיט- סאמיט אחזקות נדל"ן בע"מ</x:v>
      </x:c>
      <x:c r="C74" s="0" t="str">
        <x:v>1081686</x:v>
      </x:c>
      <x:c r="D74" s="0" t="str">
        <x:v>TASE</x:v>
      </x:c>
      <x:c r="E74" s="0" t="str">
        <x:v>אחר</x:v>
      </x:c>
      <x:c r="F74" s="0" t="str">
        <x:v>520043720</x:v>
      </x:c>
      <x:c r="G74" s="0" t="str">
        <x:v>נדלן מניב בחול</x:v>
      </x:c>
      <x:c r="H74" s="0" t="str">
        <x:v>שקל חדש</x:v>
      </x:c>
      <x:c r="I74" s="95" t="n">
        <x:v>23895</x:v>
      </x:c>
      <x:c r="J74" s="95" t="n">
        <x:v>7315.00</x:v>
      </x:c>
      <x:c r="K74" s="95" t="n">
        <x:v>0</x:v>
      </x:c>
      <x:c r="L74" s="95" t="n">
        <x:v>1747.91925</x:v>
      </x:c>
      <x:c r="M74" s="96" t="n">
        <x:v>0.0003</x:v>
      </x:c>
      <x:c r="N74" s="96" t="n">
        <x:v>0.003</x:v>
      </x:c>
      <x:c r="O74" s="96" t="n">
        <x:v>0.0007</x:v>
      </x:c>
    </x:row>
    <x:row r="75" spans="5:7">
      <x:c r="B75" s="0" t="str">
        <x:v>נייר חדרה- נייר חדרה לשעבר מפעלי נייר</x:v>
      </x:c>
      <x:c r="C75" s="0" t="str">
        <x:v>632018</x:v>
      </x:c>
      <x:c r="D75" s="0" t="str">
        <x:v>TASE</x:v>
      </x:c>
      <x:c r="E75" s="0" t="str">
        <x:v>אחר</x:v>
      </x:c>
      <x:c r="F75" s="0" t="str">
        <x:v>520018383</x:v>
      </x:c>
      <x:c r="G75" s="0" t="str">
        <x:v>עץ, נייר ודפוס</x:v>
      </x:c>
      <x:c r="H75" s="0" t="str">
        <x:v>שקל חדש</x:v>
      </x:c>
      <x:c r="I75" s="95" t="n">
        <x:v>5227</x:v>
      </x:c>
      <x:c r="J75" s="95" t="n">
        <x:v>26940.0</x:v>
      </x:c>
      <x:c r="K75" s="95" t="n">
        <x:v>0</x:v>
      </x:c>
      <x:c r="L75" s="95" t="n">
        <x:v>1408.1538</x:v>
      </x:c>
      <x:c r="M75" s="96" t="n">
        <x:v>0.0008</x:v>
      </x:c>
      <x:c r="N75" s="96" t="n">
        <x:v>0.0025</x:v>
      </x:c>
      <x:c r="O75" s="96" t="n">
        <x:v>0.0005</x:v>
      </x:c>
    </x:row>
    <x:row r="76" spans="5:7">
      <x:c r="B76" s="0" t="str">
        <x:v>אלקטריאון- אלקטריאון וירלס</x:v>
      </x:c>
      <x:c r="C76" s="0" t="str">
        <x:v>368019</x:v>
      </x:c>
      <x:c r="D76" s="0" t="str">
        <x:v>TASE</x:v>
      </x:c>
      <x:c r="E76" s="0" t="str">
        <x:v>אחר</x:v>
      </x:c>
      <x:c r="F76" s="0" t="str">
        <x:v>520038126</x:v>
      </x:c>
      <x:c r="G76" s="0" t="str">
        <x:v>קלינטק</x:v>
      </x:c>
      <x:c r="H76" s="0" t="str">
        <x:v>שקל חדש</x:v>
      </x:c>
      <x:c r="I76" s="95" t="n">
        <x:v>2879</x:v>
      </x:c>
      <x:c r="J76" s="95" t="n">
        <x:v>15480.0</x:v>
      </x:c>
      <x:c r="K76" s="95" t="n">
        <x:v>0</x:v>
      </x:c>
      <x:c r="L76" s="95" t="n">
        <x:v>445.6692</x:v>
      </x:c>
      <x:c r="M76" s="96" t="n">
        <x:v>0.0003</x:v>
      </x:c>
      <x:c r="N76" s="96" t="n">
        <x:v>0.0008</x:v>
      </x:c>
      <x:c r="O76" s="96" t="n">
        <x:v>0.0002</x:v>
      </x:c>
    </x:row>
    <x:row r="77" spans="5:7">
      <x:c r="B77" s="0" t="str">
        <x:v>ורידיס אינווירונמנט- ורידיס אינווירונמנט בע"מ</x:v>
      </x:c>
      <x:c r="C77" s="0" t="str">
        <x:v>1176387</x:v>
      </x:c>
      <x:c r="D77" s="0" t="str">
        <x:v>TASE</x:v>
      </x:c>
      <x:c r="E77" s="0" t="str">
        <x:v>אחר</x:v>
      </x:c>
      <x:c r="F77" s="0" t="str">
        <x:v>515935807</x:v>
      </x:c>
      <x:c r="G77" s="0" t="str">
        <x:v>קלינטק</x:v>
      </x:c>
      <x:c r="H77" s="0" t="str">
        <x:v>שקל חדש</x:v>
      </x:c>
      <x:c r="I77" s="95" t="n">
        <x:v>40500</x:v>
      </x:c>
      <x:c r="J77" s="95" t="n">
        <x:v>3976.00</x:v>
      </x:c>
      <x:c r="K77" s="95" t="n">
        <x:v>0</x:v>
      </x:c>
      <x:c r="L77" s="95" t="n">
        <x:v>1610.28</x:v>
      </x:c>
      <x:c r="M77" s="96" t="n">
        <x:v>0.0004</x:v>
      </x:c>
      <x:c r="N77" s="96" t="n">
        <x:v>0.0028</x:v>
      </x:c>
      <x:c r="O77" s="96" t="n">
        <x:v>0.0006</x:v>
      </x:c>
    </x:row>
    <x:row r="78" spans="5:7">
      <x:c r="B78" s="0" t="str">
        <x:v>טרמינל איקס אונליין בעמ- טרמינל איקס אונליין בע"מ</x:v>
      </x:c>
      <x:c r="C78" s="0" t="str">
        <x:v>1178714</x:v>
      </x:c>
      <x:c r="D78" s="0" t="str">
        <x:v>TASE</x:v>
      </x:c>
      <x:c r="E78" s="0" t="str">
        <x:v>אחר</x:v>
      </x:c>
      <x:c r="F78" s="0" t="str">
        <x:v>515722536</x:v>
      </x:c>
      <x:c r="G78" s="0" t="str">
        <x:v>רשתות שיווק</x:v>
      </x:c>
      <x:c r="H78" s="0" t="str">
        <x:v>שקל חדש</x:v>
      </x:c>
      <x:c r="I78" s="95" t="n">
        <x:v>187761</x:v>
      </x:c>
      <x:c r="J78" s="95" t="n">
        <x:v>788.100</x:v>
      </x:c>
      <x:c r="K78" s="95" t="n">
        <x:v>0</x:v>
      </x:c>
      <x:c r="L78" s="95" t="n">
        <x:v>1479.744441</x:v>
      </x:c>
      <x:c r="M78" s="96" t="n">
        <x:v>0.0015</x:v>
      </x:c>
      <x:c r="N78" s="96" t="n">
        <x:v>0.0026</x:v>
      </x:c>
      <x:c r="O78" s="96" t="n">
        <x:v>0.0006</x:v>
      </x:c>
    </x:row>
    <x:row r="79" spans="5:7">
      <x:c r="B79" s="0" t="str">
        <x:v>מ. יוחננוף- יוחננוף</x:v>
      </x:c>
      <x:c r="C79" s="0" t="str">
        <x:v>1161264</x:v>
      </x:c>
      <x:c r="D79" s="0" t="str">
        <x:v>TASE</x:v>
      </x:c>
      <x:c r="E79" s="0" t="str">
        <x:v>אחר</x:v>
      </x:c>
      <x:c r="F79" s="0" t="str">
        <x:v>511344186</x:v>
      </x:c>
      <x:c r="G79" s="0" t="str">
        <x:v>רשתות שיווק</x:v>
      </x:c>
      <x:c r="H79" s="0" t="str">
        <x:v>שקל חדש</x:v>
      </x:c>
      <x:c r="I79" s="95" t="n">
        <x:v>6570</x:v>
      </x:c>
      <x:c r="J79" s="95" t="n">
        <x:v>21000</x:v>
      </x:c>
      <x:c r="K79" s="95" t="n">
        <x:v>0</x:v>
      </x:c>
      <x:c r="L79" s="95" t="n">
        <x:v>1379.7</x:v>
      </x:c>
      <x:c r="M79" s="96" t="n">
        <x:v>0.0005</x:v>
      </x:c>
      <x:c r="N79" s="96" t="n">
        <x:v>0.0024</x:v>
      </x:c>
      <x:c r="O79" s="96" t="n">
        <x:v>0.0005</x:v>
      </x:c>
    </x:row>
    <x:row r="80" spans="5:7">
      <x:c r="B80" s="0" t="str">
        <x:v>פוקס- ויזל- פוקס-ויזל בע"מ</x:v>
      </x:c>
      <x:c r="C80" s="0" t="str">
        <x:v>1087022</x:v>
      </x:c>
      <x:c r="D80" s="0" t="str">
        <x:v>TASE</x:v>
      </x:c>
      <x:c r="E80" s="0" t="str">
        <x:v>אחר</x:v>
      </x:c>
      <x:c r="F80" s="0" t="str">
        <x:v>512157603</x:v>
      </x:c>
      <x:c r="G80" s="0" t="str">
        <x:v>רשתות שיווק</x:v>
      </x:c>
      <x:c r="H80" s="0" t="str">
        <x:v>שקל חדש</x:v>
      </x:c>
      <x:c r="I80" s="95" t="n">
        <x:v>6588</x:v>
      </x:c>
      <x:c r="J80" s="95" t="n">
        <x:v>51260.0</x:v>
      </x:c>
      <x:c r="K80" s="95" t="n">
        <x:v>0</x:v>
      </x:c>
      <x:c r="L80" s="95" t="n">
        <x:v>3377.0088</x:v>
      </x:c>
      <x:c r="M80" s="96" t="n">
        <x:v>0.0005</x:v>
      </x:c>
      <x:c r="N80" s="96" t="n">
        <x:v>0.0059</x:v>
      </x:c>
      <x:c r="O80" s="96" t="n">
        <x:v>0.0013</x:v>
      </x:c>
    </x:row>
    <x:row r="81" spans="5:7">
      <x:c r="B81" s="0" t="str">
        <x:v>ריטיילורס- ריטיילורס בע"מ</x:v>
      </x:c>
      <x:c r="C81" s="0" t="str">
        <x:v>1175488</x:v>
      </x:c>
      <x:c r="D81" s="0" t="str">
        <x:v>TASE</x:v>
      </x:c>
      <x:c r="E81" s="0" t="str">
        <x:v>אחר</x:v>
      </x:c>
      <x:c r="F81" s="0" t="str">
        <x:v>514211457</x:v>
      </x:c>
      <x:c r="G81" s="0" t="str">
        <x:v>רשתות שיווק</x:v>
      </x:c>
      <x:c r="H81" s="0" t="str">
        <x:v>שקל חדש</x:v>
      </x:c>
      <x:c r="I81" s="95" t="n">
        <x:v>6462</x:v>
      </x:c>
      <x:c r="J81" s="95" t="n">
        <x:v>7477.00</x:v>
      </x:c>
      <x:c r="K81" s="95" t="n">
        <x:v>0</x:v>
      </x:c>
      <x:c r="L81" s="95" t="n">
        <x:v>483.16374</x:v>
      </x:c>
      <x:c r="M81" s="96" t="n">
        <x:v>0.0001</x:v>
      </x:c>
      <x:c r="N81" s="96" t="n">
        <x:v>0.0008</x:v>
      </x:c>
      <x:c r="O81" s="96" t="n">
        <x:v>0.0002</x:v>
      </x:c>
    </x:row>
    <x:row r="82" spans="5:7">
      <x:c r="B82" s="0" t="str">
        <x:v>וואן טכנולוגיות תוכנה- וואן טכנולוגיות תוכנה(או.אס.טי)בע"מ</x:v>
      </x:c>
      <x:c r="C82" s="0" t="str">
        <x:v>161018</x:v>
      </x:c>
      <x:c r="D82" s="0" t="str">
        <x:v>TASE</x:v>
      </x:c>
      <x:c r="E82" s="0" t="str">
        <x:v>אחר</x:v>
      </x:c>
      <x:c r="F82" s="0" t="str">
        <x:v>520034695</x:v>
      </x:c>
      <x:c r="G82" s="0" t="str">
        <x:v>שירותי מידע</x:v>
      </x:c>
      <x:c r="H82" s="0" t="str">
        <x:v>שקל חדש</x:v>
      </x:c>
      <x:c r="I82" s="95" t="n">
        <x:v>16227</x:v>
      </x:c>
      <x:c r="J82" s="95" t="n">
        <x:v>5555.00</x:v>
      </x:c>
      <x:c r="K82" s="95" t="n">
        <x:v>5.6157</x:v>
      </x:c>
      <x:c r="L82" s="95" t="n">
        <x:v>907.02555</x:v>
      </x:c>
      <x:c r="M82" s="96" t="n">
        <x:v>0.0002</x:v>
      </x:c>
      <x:c r="N82" s="96" t="n">
        <x:v>0.0016</x:v>
      </x:c>
      <x:c r="O82" s="96" t="n">
        <x:v>0.0003</x:v>
      </x:c>
    </x:row>
    <x:row r="83" spans="5:7">
      <x:c r="B83" s="0" t="str">
        <x:v>מטריקס- מטריקס אי.טי בע"מ</x:v>
      </x:c>
      <x:c r="C83" s="0" t="str">
        <x:v>445015</x:v>
      </x:c>
      <x:c r="D83" s="0" t="str">
        <x:v>TASE</x:v>
      </x:c>
      <x:c r="E83" s="0" t="str">
        <x:v>אחר</x:v>
      </x:c>
      <x:c r="F83" s="0" t="str">
        <x:v>520039413</x:v>
      </x:c>
      <x:c r="G83" s="0" t="str">
        <x:v>שירותי מידע</x:v>
      </x:c>
      <x:c r="H83" s="0" t="str">
        <x:v>שקל חדש</x:v>
      </x:c>
      <x:c r="I83" s="95" t="n">
        <x:v>39713</x:v>
      </x:c>
      <x:c r="J83" s="95" t="n">
        <x:v>8350.0</x:v>
      </x:c>
      <x:c r="K83" s="95" t="n">
        <x:v>25.81345</x:v>
      </x:c>
      <x:c r="L83" s="95" t="n">
        <x:v>3341.84895</x:v>
      </x:c>
      <x:c r="M83" s="96" t="n">
        <x:v>0.0006</x:v>
      </x:c>
      <x:c r="N83" s="96" t="n">
        <x:v>0.0058</x:v>
      </x:c>
      <x:c r="O83" s="96" t="n">
        <x:v>0.0013</x:v>
      </x:c>
    </x:row>
    <x:row r="84" spans="5:7">
      <x:c r="B84" s="0" t="str">
        <x:v>פורמולה מערכות- פורמולה מערכות (1985)בע"מ</x:v>
      </x:c>
      <x:c r="C84" s="0" t="str">
        <x:v>256016</x:v>
      </x:c>
      <x:c r="D84" s="0" t="str">
        <x:v>TASE</x:v>
      </x:c>
      <x:c r="E84" s="0" t="str">
        <x:v>אחר</x:v>
      </x:c>
      <x:c r="F84" s="0" t="str">
        <x:v>520036690</x:v>
      </x:c>
      <x:c r="G84" s="0" t="str">
        <x:v>שירותי מידע</x:v>
      </x:c>
      <x:c r="H84" s="0" t="str">
        <x:v>שקל חדש</x:v>
      </x:c>
      <x:c r="I84" s="95" t="n">
        <x:v>8000</x:v>
      </x:c>
      <x:c r="J84" s="95" t="n">
        <x:v>32080.0</x:v>
      </x:c>
      <x:c r="K84" s="95" t="n">
        <x:v>0</x:v>
      </x:c>
      <x:c r="L84" s="95" t="n">
        <x:v>2566.4</x:v>
      </x:c>
      <x:c r="M84" s="96" t="n">
        <x:v>0.0005</x:v>
      </x:c>
      <x:c r="N84" s="96" t="n">
        <x:v>0.0045</x:v>
      </x:c>
      <x:c r="O84" s="96" t="n">
        <x:v>0.001</x:v>
      </x:c>
    </x:row>
    <x:row r="85" spans="5:7">
      <x:c r="B85" s="0" t="str">
        <x:v>דנאל כא- דנאל (אדיר יהושע) בע"מ</x:v>
      </x:c>
      <x:c r="C85" s="0" t="str">
        <x:v>314013</x:v>
      </x:c>
      <x:c r="D85" s="0" t="str">
        <x:v>TASE</x:v>
      </x:c>
      <x:c r="E85" s="0" t="str">
        <x:v>אחר</x:v>
      </x:c>
      <x:c r="F85" s="0" t="str">
        <x:v>520037565</x:v>
      </x:c>
      <x:c r="G85" s="0" t="str">
        <x:v>שירותים</x:v>
      </x:c>
      <x:c r="H85" s="0" t="str">
        <x:v>שקל חדש</x:v>
      </x:c>
      <x:c r="I85" s="95" t="n">
        <x:v>3271</x:v>
      </x:c>
      <x:c r="J85" s="95" t="n">
        <x:v>58970.0</x:v>
      </x:c>
      <x:c r="K85" s="95" t="n">
        <x:v>0</x:v>
      </x:c>
      <x:c r="L85" s="95" t="n">
        <x:v>1928.9087</x:v>
      </x:c>
      <x:c r="M85" s="96" t="n">
        <x:v>0.0006</x:v>
      </x:c>
      <x:c r="N85" s="96" t="n">
        <x:v>0.0034</x:v>
      </x:c>
      <x:c r="O85" s="96" t="n">
        <x:v>0.0007</x:v>
      </x:c>
    </x:row>
    <x:row r="86" spans="5:7">
      <x:c r="B86" s="0" t="str">
        <x:v>נובולוג- נובולוג פארם אפ 1966 בע"מ</x:v>
      </x:c>
      <x:c r="C86" s="0" t="str">
        <x:v>1140151</x:v>
      </x:c>
      <x:c r="D86" s="0" t="str">
        <x:v>TASE</x:v>
      </x:c>
      <x:c r="E86" s="0" t="str">
        <x:v>אחר</x:v>
      </x:c>
      <x:c r="F86" s="0" t="str">
        <x:v>510475312</x:v>
      </x:c>
      <x:c r="G86" s="0" t="str">
        <x:v>שירותים</x:v>
      </x:c>
      <x:c r="H86" s="0" t="str">
        <x:v>שקל חדש</x:v>
      </x:c>
      <x:c r="I86" s="95" t="n">
        <x:v>154116</x:v>
      </x:c>
      <x:c r="J86" s="95" t="n">
        <x:v>309.900</x:v>
      </x:c>
      <x:c r="K86" s="95" t="n">
        <x:v>4.68379</x:v>
      </x:c>
      <x:c r="L86" s="95" t="n">
        <x:v>482.289274</x:v>
      </x:c>
      <x:c r="M86" s="96" t="n">
        <x:v>0.0003</x:v>
      </x:c>
      <x:c r="N86" s="96" t="n">
        <x:v>0.0008</x:v>
      </x:c>
      <x:c r="O86" s="96" t="n">
        <x:v>0.0002</x:v>
      </x:c>
    </x:row>
    <x:row r="87" spans="5:7">
      <x:c r="B87" s="0" t="str">
        <x:v>הבורסה לניע בתא- הבורסה לניירות ערך בתל-אביב בע"מ</x:v>
      </x:c>
      <x:c r="C87" s="0" t="str">
        <x:v>1159029</x:v>
      </x:c>
      <x:c r="D87" s="0" t="str">
        <x:v>TASE</x:v>
      </x:c>
      <x:c r="E87" s="0" t="str">
        <x:v>אחר</x:v>
      </x:c>
      <x:c r="F87" s="0" t="str">
        <x:v>520020033</x:v>
      </x:c>
      <x:c r="G87" s="0" t="str">
        <x:v>שירותים פיננסיים</x:v>
      </x:c>
      <x:c r="H87" s="0" t="str">
        <x:v>שקל חדש</x:v>
      </x:c>
      <x:c r="I87" s="95" t="n">
        <x:v>355400</x:v>
      </x:c>
      <x:c r="J87" s="95" t="n">
        <x:v>1640.0</x:v>
      </x:c>
      <x:c r="K87" s="95" t="n">
        <x:v>78.89027</x:v>
      </x:c>
      <x:c r="L87" s="95" t="n">
        <x:v>5907.45027</x:v>
      </x:c>
      <x:c r="M87" s="96" t="n">
        <x:v>0.0035</x:v>
      </x:c>
      <x:c r="N87" s="96" t="n">
        <x:v>0.0103</x:v>
      </x:c>
      <x:c r="O87" s="96" t="n">
        <x:v>0.0023</x:v>
      </x:c>
    </x:row>
    <x:row r="88" spans="5:7">
      <x:c r="B88" s="0" t="str">
        <x:v>ישראכרט- ישראכרט בע"מ</x:v>
      </x:c>
      <x:c r="C88" s="0" t="str">
        <x:v>1157403</x:v>
      </x:c>
      <x:c r="D88" s="0" t="str">
        <x:v>TASE</x:v>
      </x:c>
      <x:c r="E88" s="0" t="str">
        <x:v>אחר</x:v>
      </x:c>
      <x:c r="F88" s="0" t="str">
        <x:v>510706153</x:v>
      </x:c>
      <x:c r="G88" s="0" t="str">
        <x:v>שירותים פיננסיים</x:v>
      </x:c>
      <x:c r="H88" s="0" t="str">
        <x:v>שקל חדש</x:v>
      </x:c>
      <x:c r="I88" s="95" t="n">
        <x:v>751927.51</x:v>
      </x:c>
      <x:c r="J88" s="95" t="n">
        <x:v>1581.00</x:v>
      </x:c>
      <x:c r="K88" s="95" t="n">
        <x:v>0</x:v>
      </x:c>
      <x:c r="L88" s="95" t="n">
        <x:v>11887.9739331</x:v>
      </x:c>
      <x:c r="M88" s="96" t="n">
        <x:v>0.0038</x:v>
      </x:c>
      <x:c r="N88" s="96" t="n">
        <x:v>0.0207</x:v>
      </x:c>
      <x:c r="O88" s="96" t="n">
        <x:v>0.0045</x:v>
      </x:c>
    </x:row>
    <x:row r="89" spans="5:7">
      <x:c r="B89" s="0" t="str">
        <x:v>פריון נטוורק- פריון נטוורק בע"מ לשעבר אינקרדימייל</x:v>
      </x:c>
      <x:c r="C89" s="0" t="str">
        <x:v>1095819</x:v>
      </x:c>
      <x:c r="D89" s="0" t="str">
        <x:v>TASE</x:v>
      </x:c>
      <x:c r="E89" s="0" t="str">
        <x:v>אחר</x:v>
      </x:c>
      <x:c r="F89" s="0" t="str">
        <x:v>512849498</x:v>
      </x:c>
      <x:c r="G89" s="0" t="str">
        <x:v>תוכנה ואינטרנט</x:v>
      </x:c>
      <x:c r="H89" s="0" t="str">
        <x:v>שקל חדש</x:v>
      </x:c>
      <x:c r="I89" s="95" t="n">
        <x:v>18336</x:v>
      </x:c>
      <x:c r="J89" s="95" t="n">
        <x:v>7350.0</x:v>
      </x:c>
      <x:c r="K89" s="95" t="n">
        <x:v>0</x:v>
      </x:c>
      <x:c r="L89" s="95" t="n">
        <x:v>1347.696</x:v>
      </x:c>
      <x:c r="M89" s="96" t="n">
        <x:v>0.0004</x:v>
      </x:c>
      <x:c r="N89" s="96" t="n">
        <x:v>0.0024</x:v>
      </x:c>
      <x:c r="O89" s="96" t="n">
        <x:v>0.0005</x:v>
      </x:c>
    </x:row>
    <x:row r="90" spans="5:7">
      <x:c r="B90" s="0" t="str">
        <x:v>פרטנר- חברת פרטנר תקשורת בע"מ</x:v>
      </x:c>
      <x:c r="C90" s="0" t="str">
        <x:v>1083484</x:v>
      </x:c>
      <x:c r="D90" s="0" t="str">
        <x:v>TASE</x:v>
      </x:c>
      <x:c r="E90" s="0" t="str">
        <x:v>אחר</x:v>
      </x:c>
      <x:c r="F90" s="0" t="str">
        <x:v>520044314</x:v>
      </x:c>
      <x:c r="G90" s="0" t="str">
        <x:v>תקשורת ומדיה</x:v>
      </x:c>
      <x:c r="H90" s="0" t="str">
        <x:v>שקל חדש</x:v>
      </x:c>
      <x:c r="I90" s="95" t="n">
        <x:v>215000</x:v>
      </x:c>
      <x:c r="J90" s="95" t="n">
        <x:v>2658.00</x:v>
      </x:c>
      <x:c r="K90" s="95" t="n">
        <x:v>0</x:v>
      </x:c>
      <x:c r="L90" s="95" t="n">
        <x:v>5714.7</x:v>
      </x:c>
      <x:c r="M90" s="96" t="n">
        <x:v>0.0012</x:v>
      </x:c>
      <x:c r="N90" s="96" t="n">
        <x:v>0.01</x:v>
      </x:c>
      <x:c r="O90" s="96" t="n">
        <x:v>0.0022</x:v>
      </x:c>
    </x:row>
    <x:row r="91" spans="5:7">
      <x:c r="B91" s="0" t="str">
        <x:v>סלקום- סלקום ישראל בע"מ</x:v>
      </x:c>
      <x:c r="C91" s="0" t="str">
        <x:v>1101534</x:v>
      </x:c>
      <x:c r="D91" s="0" t="str">
        <x:v>TASE</x:v>
      </x:c>
      <x:c r="E91" s="0" t="str">
        <x:v>אחר</x:v>
      </x:c>
      <x:c r="F91" s="0" t="str">
        <x:v>511930125</x:v>
      </x:c>
      <x:c r="G91" s="0" t="str">
        <x:v>תקשורת ומדיה</x:v>
      </x:c>
      <x:c r="H91" s="0" t="str">
        <x:v>שקל חדש</x:v>
      </x:c>
      <x:c r="I91" s="95" t="n">
        <x:v>223000</x:v>
      </x:c>
      <x:c r="J91" s="95" t="n">
        <x:v>1844.00</x:v>
      </x:c>
      <x:c r="K91" s="95" t="n">
        <x:v>0</x:v>
      </x:c>
      <x:c r="L91" s="95" t="n">
        <x:v>4112.12</x:v>
      </x:c>
      <x:c r="M91" s="96" t="n">
        <x:v>0.0014</x:v>
      </x:c>
      <x:c r="N91" s="96" t="n">
        <x:v>0.0072</x:v>
      </x:c>
      <x:c r="O91" s="96" t="n">
        <x:v>0.0016</x:v>
      </x:c>
    </x:row>
    <x:row r="92" spans="5:7">
      <x:c r="B92" s="97" t="str">
        <x:v>סה"כ מניות היתר</x:v>
      </x:c>
      <x:c r="E92" s="16"/>
      <x:c r="F92" s="16"/>
      <x:c r="G92" s="16"/>
      <x:c r="I92" s="99" t="n">
        <x:v>10802983.42</x:v>
      </x:c>
      <x:c r="K92" s="99" t="n">
        <x:v>48.66004</x:v>
      </x:c>
      <x:c r="L92" s="99" t="n">
        <x:v>63660.74157896</x:v>
      </x:c>
      <x:c r="N92" s="98" t="n">
        <x:v>0.1111</x:v>
      </x:c>
      <x:c r="O92" s="98" t="n">
        <x:v>0.0243</x:v>
      </x:c>
    </x:row>
    <x:row r="93" spans="5:7">
      <x:c r="B93" s="0" t="str">
        <x:v>אקוואריוס מנועים- אקוואריוס מנועים (א.מ) בע"מ</x:v>
      </x:c>
      <x:c r="C93" s="0" t="str">
        <x:v>1170240</x:v>
      </x:c>
      <x:c r="D93" s="0" t="str">
        <x:v>TASE</x:v>
      </x:c>
      <x:c r="E93" s="0" t="str">
        <x:v>אחר</x:v>
      </x:c>
      <x:c r="F93" s="0" t="str">
        <x:v>515114429</x:v>
      </x:c>
      <x:c r="G93" s="0" t="str">
        <x:v>אלקטרוניקה ואופטיקה</x:v>
      </x:c>
      <x:c r="H93" s="0" t="str">
        <x:v>שקל חדש</x:v>
      </x:c>
      <x:c r="I93" s="95" t="n">
        <x:v>40555</x:v>
      </x:c>
      <x:c r="J93" s="95" t="n">
        <x:v>1673.00</x:v>
      </x:c>
      <x:c r="K93" s="95" t="n">
        <x:v>0</x:v>
      </x:c>
      <x:c r="L93" s="95" t="n">
        <x:v>678.48515</x:v>
      </x:c>
      <x:c r="M93" s="96" t="n">
        <x:v>0.0014</x:v>
      </x:c>
      <x:c r="N93" s="96" t="n">
        <x:v>0.0012</x:v>
      </x:c>
      <x:c r="O93" s="96" t="n">
        <x:v>0.0003</x:v>
      </x:c>
    </x:row>
    <x:row r="94" spans="5:7">
      <x:c r="B94" s="0" t="str">
        <x:v>ארד- ארד בע"מ</x:v>
      </x:c>
      <x:c r="C94" s="0" t="str">
        <x:v>1091651</x:v>
      </x:c>
      <x:c r="D94" s="0" t="str">
        <x:v>TASE</x:v>
      </x:c>
      <x:c r="E94" s="0" t="str">
        <x:v>אחר</x:v>
      </x:c>
      <x:c r="F94" s="0" t="str">
        <x:v>510007800</x:v>
      </x:c>
      <x:c r="G94" s="0" t="str">
        <x:v>אלקטרוניקה ואופטיקה</x:v>
      </x:c>
      <x:c r="H94" s="0" t="str">
        <x:v>שקל חדש</x:v>
      </x:c>
      <x:c r="I94" s="95" t="n">
        <x:v>107910</x:v>
      </x:c>
      <x:c r="J94" s="95" t="n">
        <x:v>4790.0</x:v>
      </x:c>
      <x:c r="K94" s="95" t="n">
        <x:v>0</x:v>
      </x:c>
      <x:c r="L94" s="95" t="n">
        <x:v>5168.889</x:v>
      </x:c>
      <x:c r="M94" s="96" t="n">
        <x:v>0.0044</x:v>
      </x:c>
      <x:c r="N94" s="96" t="n">
        <x:v>0.009</x:v>
      </x:c>
      <x:c r="O94" s="96" t="n">
        <x:v>0.002</x:v>
      </x:c>
    </x:row>
    <x:row r="95" spans="5:7">
      <x:c r="B95" s="0" t="str">
        <x:v>ביונ תלת מימד בע"מ- ביונ תלת מימד בע"מ</x:v>
      </x:c>
      <x:c r="C95" s="0" t="str">
        <x:v>1175561</x:v>
      </x:c>
      <x:c r="D95" s="0" t="str">
        <x:v>TASE</x:v>
      </x:c>
      <x:c r="E95" s="0" t="str">
        <x:v>אחר</x:v>
      </x:c>
      <x:c r="F95" s="0" t="str">
        <x:v>514669506</x:v>
      </x:c>
      <x:c r="G95" s="0" t="str">
        <x:v>אלקטרוניקה ואופטיקה</x:v>
      </x:c>
      <x:c r="H95" s="0" t="str">
        <x:v>שקל חדש</x:v>
      </x:c>
      <x:c r="I95" s="95" t="n">
        <x:v>258500</x:v>
      </x:c>
      <x:c r="J95" s="95" t="n">
        <x:v>103.800</x:v>
      </x:c>
      <x:c r="K95" s="95" t="n">
        <x:v>0</x:v>
      </x:c>
      <x:c r="L95" s="95" t="n">
        <x:v>268.323</x:v>
      </x:c>
      <x:c r="M95" s="96" t="n">
        <x:v>0.0023</x:v>
      </x:c>
      <x:c r="N95" s="96" t="n">
        <x:v>0.0005</x:v>
      </x:c>
      <x:c r="O95" s="96" t="n">
        <x:v>0.0001</x:v>
      </x:c>
    </x:row>
    <x:row r="96" spans="5:7">
      <x:c r="B96" s="0" t="str">
        <x:v>בליץ- בליץ טכנולוגיות בעמ</x:v>
      </x:c>
      <x:c r="C96" s="0" t="str">
        <x:v>424010</x:v>
      </x:c>
      <x:c r="D96" s="0" t="str">
        <x:v>TASE</x:v>
      </x:c>
      <x:c r="E96" s="0" t="str">
        <x:v>אחר</x:v>
      </x:c>
      <x:c r="F96" s="0" t="str">
        <x:v>520038779</x:v>
      </x:c>
      <x:c r="G96" s="0" t="str">
        <x:v>אלקטרוניקה ואופטיקה</x:v>
      </x:c>
      <x:c r="H96" s="0" t="str">
        <x:v>שקל חדש</x:v>
      </x:c>
      <x:c r="I96" s="95" t="n">
        <x:v>84508</x:v>
      </x:c>
      <x:c r="J96" s="95" t="n">
        <x:v>286.800</x:v>
      </x:c>
      <x:c r="K96" s="95" t="n">
        <x:v>0</x:v>
      </x:c>
      <x:c r="L96" s="95" t="n">
        <x:v>242.368944</x:v>
      </x:c>
      <x:c r="M96" s="96" t="n">
        <x:v>0.0017</x:v>
      </x:c>
      <x:c r="N96" s="96" t="n">
        <x:v>0.0004</x:v>
      </x:c>
      <x:c r="O96" s="96" t="n">
        <x:v>0.0001</x:v>
      </x:c>
    </x:row>
    <x:row r="97" spans="5:7">
      <x:c r="B97" s="0" t="str">
        <x:v>נקסט ויז'ן- נקסט ויז'ן מערכות מיוצבות בע"מ</x:v>
      </x:c>
      <x:c r="C97" s="0" t="str">
        <x:v>1176593</x:v>
      </x:c>
      <x:c r="D97" s="0" t="str">
        <x:v>TASE</x:v>
      </x:c>
      <x:c r="E97" s="0" t="str">
        <x:v>אחר</x:v>
      </x:c>
      <x:c r="F97" s="0" t="str">
        <x:v>514259019</x:v>
      </x:c>
      <x:c r="G97" s="0" t="str">
        <x:v>אלקטרוניקה ואופטיקה</x:v>
      </x:c>
      <x:c r="H97" s="0" t="str">
        <x:v>שקל חדש</x:v>
      </x:c>
      <x:c r="I97" s="95" t="n">
        <x:v>134734</x:v>
      </x:c>
      <x:c r="J97" s="95" t="n">
        <x:v>958.600</x:v>
      </x:c>
      <x:c r="K97" s="95" t="n">
        <x:v>0</x:v>
      </x:c>
      <x:c r="L97" s="95" t="n">
        <x:v>1291.560124</x:v>
      </x:c>
      <x:c r="M97" s="96" t="n">
        <x:v>0.0017</x:v>
      </x:c>
      <x:c r="N97" s="96" t="n">
        <x:v>0.0023</x:v>
      </x:c>
      <x:c r="O97" s="96" t="n">
        <x:v>0.0005</x:v>
      </x:c>
    </x:row>
    <x:row r="98" spans="5:7">
      <x:c r="B98" s="0" t="str">
        <x:v>אקונרג'י- אקונרג'י אנרגיה מתחדשת בע"מ</x:v>
      </x:c>
      <x:c r="C98" s="0" t="str">
        <x:v>1178334</x:v>
      </x:c>
      <x:c r="D98" s="0" t="str">
        <x:v>TASE</x:v>
      </x:c>
      <x:c r="E98" s="0" t="str">
        <x:v>אחר</x:v>
      </x:c>
      <x:c r="F98" s="0" t="str">
        <x:v>516339777</x:v>
      </x:c>
      <x:c r="G98" s="0" t="str">
        <x:v>אנרגיה מתחדשת</x:v>
      </x:c>
      <x:c r="H98" s="0" t="str">
        <x:v>שקל חדש</x:v>
      </x:c>
      <x:c r="I98" s="95" t="n">
        <x:v>34770</x:v>
      </x:c>
      <x:c r="J98" s="95" t="n">
        <x:v>2109.00</x:v>
      </x:c>
      <x:c r="K98" s="95" t="n">
        <x:v>0</x:v>
      </x:c>
      <x:c r="L98" s="95" t="n">
        <x:v>733.2993</x:v>
      </x:c>
      <x:c r="M98" s="96" t="n">
        <x:v>0.0008</x:v>
      </x:c>
      <x:c r="N98" s="96" t="n">
        <x:v>0.0013</x:v>
      </x:c>
      <x:c r="O98" s="96" t="n">
        <x:v>0.0003</x:v>
      </x:c>
    </x:row>
    <x:row r="99" spans="5:7">
      <x:c r="B99" s="0" t="str">
        <x:v>פריים אנרג'י- פריים אנרג'י פי.אי בע"מ</x:v>
      </x:c>
      <x:c r="C99" s="0" t="str">
        <x:v>1174457</x:v>
      </x:c>
      <x:c r="D99" s="0" t="str">
        <x:v>TASE</x:v>
      </x:c>
      <x:c r="E99" s="0" t="str">
        <x:v>אחר</x:v>
      </x:c>
      <x:c r="F99" s="0" t="str">
        <x:v>514902147</x:v>
      </x:c>
      <x:c r="G99" s="0" t="str">
        <x:v>אנרגיה מתחדשת</x:v>
      </x:c>
      <x:c r="H99" s="0" t="str">
        <x:v>שקל חדש</x:v>
      </x:c>
      <x:c r="I99" s="95" t="n">
        <x:v>38630</x:v>
      </x:c>
      <x:c r="J99" s="95" t="n">
        <x:v>893.100</x:v>
      </x:c>
      <x:c r="K99" s="95" t="n">
        <x:v>0</x:v>
      </x:c>
      <x:c r="L99" s="95" t="n">
        <x:v>345.00453</x:v>
      </x:c>
      <x:c r="M99" s="96" t="n">
        <x:v>0.0013</x:v>
      </x:c>
      <x:c r="N99" s="96" t="n">
        <x:v>0.0006</x:v>
      </x:c>
      <x:c r="O99" s="96" t="n">
        <x:v>0.0001</x:v>
      </x:c>
    </x:row>
    <x:row r="100" spans="5:7">
      <x:c r="B100" s="0" t="str">
        <x:v>מלרן- מלרן</x:v>
      </x:c>
      <x:c r="C100" s="0" t="str">
        <x:v>1170950</x:v>
      </x:c>
      <x:c r="D100" s="0" t="str">
        <x:v>TASE</x:v>
      </x:c>
      <x:c r="E100" s="0" t="str">
        <x:v>אחר</x:v>
      </x:c>
      <x:c r="F100" s="0" t="str">
        <x:v>514097591</x:v>
      </x:c>
      <x:c r="G100" s="0" t="str">
        <x:v>אשראי חוץ בנקאי</x:v>
      </x:c>
      <x:c r="H100" s="0" t="str">
        <x:v>שקל חדש</x:v>
      </x:c>
      <x:c r="I100" s="95" t="n">
        <x:v>70606</x:v>
      </x:c>
      <x:c r="J100" s="95" t="n">
        <x:v>1534.00</x:v>
      </x:c>
      <x:c r="K100" s="95" t="n">
        <x:v>0</x:v>
      </x:c>
      <x:c r="L100" s="95" t="n">
        <x:v>1083.09604</x:v>
      </x:c>
      <x:c r="M100" s="96" t="n">
        <x:v>0.0026</x:v>
      </x:c>
      <x:c r="N100" s="96" t="n">
        <x:v>0.0019</x:v>
      </x:c>
      <x:c r="O100" s="96" t="n">
        <x:v>0.0004</x:v>
      </x:c>
    </x:row>
    <x:row r="101" spans="5:7">
      <x:c r="B101" s="0" t="str">
        <x:v>איילון- איילון אחזקות בע"מ</x:v>
      </x:c>
      <x:c r="C101" s="0" t="str">
        <x:v>209015</x:v>
      </x:c>
      <x:c r="D101" s="0" t="str">
        <x:v>TASE</x:v>
      </x:c>
      <x:c r="E101" s="0" t="str">
        <x:v>אחר</x:v>
      </x:c>
      <x:c r="F101" s="0" t="str">
        <x:v>520030677</x:v>
      </x:c>
      <x:c r="G101" s="0" t="str">
        <x:v>ביטוח</x:v>
      </x:c>
      <x:c r="H101" s="0" t="str">
        <x:v>שקל חדש</x:v>
      </x:c>
      <x:c r="I101" s="95" t="n">
        <x:v>10000</x:v>
      </x:c>
      <x:c r="J101" s="95" t="n">
        <x:v>2700</x:v>
      </x:c>
      <x:c r="K101" s="95" t="n">
        <x:v>0</x:v>
      </x:c>
      <x:c r="L101" s="95" t="n">
        <x:v>270</x:v>
      </x:c>
      <x:c r="M101" s="96" t="n">
        <x:v>0.0005</x:v>
      </x:c>
      <x:c r="N101" s="96" t="n">
        <x:v>0.0005</x:v>
      </x:c>
      <x:c r="O101" s="96" t="n">
        <x:v>0.0001</x:v>
      </x:c>
    </x:row>
    <x:row r="102" spans="5:7">
      <x:c r="B102" s="0" t="str">
        <x:v>ליברה- ליברה חברה לביטוח בע"מ</x:v>
      </x:c>
      <x:c r="C102" s="0" t="str">
        <x:v>1176981</x:v>
      </x:c>
      <x:c r="D102" s="0" t="str">
        <x:v>TASE</x:v>
      </x:c>
      <x:c r="E102" s="0" t="str">
        <x:v>אחר</x:v>
      </x:c>
      <x:c r="F102" s="0" t="str">
        <x:v>515761625</x:v>
      </x:c>
      <x:c r="G102" s="0" t="str">
        <x:v>ביטוח</x:v>
      </x:c>
      <x:c r="H102" s="0" t="str">
        <x:v>שקל חדש</x:v>
      </x:c>
      <x:c r="I102" s="95" t="n">
        <x:v>153014</x:v>
      </x:c>
      <x:c r="J102" s="95" t="n">
        <x:v>742.700</x:v>
      </x:c>
      <x:c r="K102" s="95" t="n">
        <x:v>0</x:v>
      </x:c>
      <x:c r="L102" s="95" t="n">
        <x:v>1136.434978</x:v>
      </x:c>
      <x:c r="M102" s="96" t="n">
        <x:v>0.0034</x:v>
      </x:c>
      <x:c r="N102" s="96" t="n">
        <x:v>0.002</x:v>
      </x:c>
      <x:c r="O102" s="96" t="n">
        <x:v>0.0004</x:v>
      </x:c>
    </x:row>
    <x:row r="103" spans="5:7">
      <x:c r="B103" s="0" t="str">
        <x:v>מירלנד- MIRLAND DEVELOPMENT CORPORATION PLC</x:v>
      </x:c>
      <x:c r="C103" s="0" t="str">
        <x:v>1108638</x:v>
      </x:c>
      <x:c r="D103" s="0" t="str">
        <x:v>TASE</x:v>
      </x:c>
      <x:c r="E103" s="0" t="str">
        <x:v>אחר</x:v>
      </x:c>
      <x:c r="F103" s="0" t="str">
        <x:v>1502</x:v>
      </x:c>
      <x:c r="G103" s="0" t="str">
        <x:v>בנייה</x:v>
      </x:c>
      <x:c r="H103" s="0" t="str">
        <x:v>שקל חדש</x:v>
      </x:c>
      <x:c r="I103" s="95" t="n">
        <x:v>5634.4</x:v>
      </x:c>
      <x:c r="J103" s="95" t="n">
        <x:v>32.500</x:v>
      </x:c>
      <x:c r="K103" s="95" t="n">
        <x:v>0</x:v>
      </x:c>
      <x:c r="L103" s="95" t="n">
        <x:v>1.83118</x:v>
      </x:c>
      <x:c r="M103" s="96" t="n">
        <x:v>0.0006</x:v>
      </x:c>
      <x:c r="N103" s="96" t="n">
        <x:v>0.00</x:v>
      </x:c>
      <x:c r="O103" s="96" t="n">
        <x:v>0.00</x:v>
      </x:c>
    </x:row>
    <x:row r="104" spans="5:7">
      <x:c r="B104" s="0" t="str">
        <x:v>אקרו קבוצה- אקרו קבוצה</x:v>
      </x:c>
      <x:c r="C104" s="0" t="str">
        <x:v>1184902</x:v>
      </x:c>
      <x:c r="D104" s="0" t="str">
        <x:v>TASE</x:v>
      </x:c>
      <x:c r="E104" s="0" t="str">
        <x:v>אחר</x:v>
      </x:c>
      <x:c r="F104" s="0" t="str">
        <x:v>511996803</x:v>
      </x:c>
      <x:c r="G104" s="0" t="str">
        <x:v>בנייה</x:v>
      </x:c>
      <x:c r="H104" s="0" t="str">
        <x:v>שקל חדש</x:v>
      </x:c>
      <x:c r="I104" s="95" t="n">
        <x:v>7300</x:v>
      </x:c>
      <x:c r="J104" s="95" t="n">
        <x:v>6180.0</x:v>
      </x:c>
      <x:c r="K104" s="95" t="n">
        <x:v>0</x:v>
      </x:c>
      <x:c r="L104" s="95" t="n">
        <x:v>451.14</x:v>
      </x:c>
      <x:c r="M104" s="96" t="n">
        <x:v>0.0001</x:v>
      </x:c>
      <x:c r="N104" s="96" t="n">
        <x:v>0.0008</x:v>
      </x:c>
      <x:c r="O104" s="96" t="n">
        <x:v>0.0002</x:v>
      </x:c>
    </x:row>
    <x:row r="105" spans="5:7">
      <x:c r="B105" s="0" t="str">
        <x:v>לסיכו- לסיכו בע"מ</x:v>
      </x:c>
      <x:c r="C105" s="0" t="str">
        <x:v>1140946</x:v>
      </x:c>
      <x:c r="D105" s="0" t="str">
        <x:v>TASE</x:v>
      </x:c>
      <x:c r="E105" s="0" t="str">
        <x:v>אחר</x:v>
      </x:c>
      <x:c r="F105" s="0" t="str">
        <x:v>510512056</x:v>
      </x:c>
      <x:c r="G105" s="0" t="str">
        <x:v>בנייה</x:v>
      </x:c>
      <x:c r="H105" s="0" t="str">
        <x:v>שקל חדש</x:v>
      </x:c>
      <x:c r="I105" s="95" t="n">
        <x:v>506190</x:v>
      </x:c>
      <x:c r="J105" s="95" t="n">
        <x:v>518.700</x:v>
      </x:c>
      <x:c r="K105" s="95" t="n">
        <x:v>0</x:v>
      </x:c>
      <x:c r="L105" s="95" t="n">
        <x:v>2625.60753</x:v>
      </x:c>
      <x:c r="M105" s="96" t="n">
        <x:v>0.0099</x:v>
      </x:c>
      <x:c r="N105" s="96" t="n">
        <x:v>0.0046</x:v>
      </x:c>
      <x:c r="O105" s="96" t="n">
        <x:v>0.001</x:v>
      </x:c>
    </x:row>
    <x:row r="106" spans="5:7">
      <x:c r="B106" s="0" t="str">
        <x:v>אלומה תשתיות- אלומה קרן תשתיות (2020) בע"מ</x:v>
      </x:c>
      <x:c r="C106" s="0" t="str">
        <x:v>1181643</x:v>
      </x:c>
      <x:c r="D106" s="0" t="str">
        <x:v>TASE</x:v>
      </x:c>
      <x:c r="E106" s="0" t="str">
        <x:v>אחר</x:v>
      </x:c>
      <x:c r="F106" s="0" t="str">
        <x:v>516214871</x:v>
      </x:c>
      <x:c r="G106" s="0" t="str">
        <x:v>השקעה ואחזקות</x:v>
      </x:c>
      <x:c r="H106" s="0" t="str">
        <x:v>שקל חדש</x:v>
      </x:c>
      <x:c r="I106" s="95" t="n">
        <x:v>1253400</x:v>
      </x:c>
      <x:c r="J106" s="95" t="n">
        <x:v>100</x:v>
      </x:c>
      <x:c r="K106" s="95" t="n">
        <x:v>0</x:v>
      </x:c>
      <x:c r="L106" s="95" t="n">
        <x:v>1253.4</x:v>
      </x:c>
      <x:c r="M106" s="96" t="n">
        <x:v>0.0049</x:v>
      </x:c>
      <x:c r="N106" s="96" t="n">
        <x:v>0.0022</x:v>
      </x:c>
      <x:c r="O106" s="96" t="n">
        <x:v>0.0005</x:v>
      </x:c>
    </x:row>
    <x:row r="107" spans="5:7">
      <x:c r="B107" s="0" t="str">
        <x:v>אפולו פאוור- אפולו פאוור בע"מ</x:v>
      </x:c>
      <x:c r="C107" s="0" t="str">
        <x:v>1082114</x:v>
      </x:c>
      <x:c r="D107" s="0" t="str">
        <x:v>TASE</x:v>
      </x:c>
      <x:c r="E107" s="0" t="str">
        <x:v>אחר</x:v>
      </x:c>
      <x:c r="F107" s="0" t="str">
        <x:v>520043928</x:v>
      </x:c>
      <x:c r="G107" s="0" t="str">
        <x:v>השקעה ואחזקות</x:v>
      </x:c>
      <x:c r="H107" s="0" t="str">
        <x:v>שקל חדש</x:v>
      </x:c>
      <x:c r="I107" s="95" t="n">
        <x:v>32811.16</x:v>
      </x:c>
      <x:c r="J107" s="95" t="n">
        <x:v>2768.00</x:v>
      </x:c>
      <x:c r="K107" s="95" t="n">
        <x:v>0</x:v>
      </x:c>
      <x:c r="L107" s="95" t="n">
        <x:v>908.2129088</x:v>
      </x:c>
      <x:c r="M107" s="96" t="n">
        <x:v>0.0008</x:v>
      </x:c>
      <x:c r="N107" s="96" t="n">
        <x:v>0.0016</x:v>
      </x:c>
      <x:c r="O107" s="96" t="n">
        <x:v>0.0003</x:v>
      </x:c>
    </x:row>
    <x:row r="108" spans="5:7">
      <x:c r="B108" s="0" t="str">
        <x:v>אפקון החזקות- אפקון החזקות בע"מ</x:v>
      </x:c>
      <x:c r="C108" s="0" t="str">
        <x:v>578013</x:v>
      </x:c>
      <x:c r="D108" s="0" t="str">
        <x:v>TASE</x:v>
      </x:c>
      <x:c r="E108" s="0" t="str">
        <x:v>אחר</x:v>
      </x:c>
      <x:c r="F108" s="0" t="str">
        <x:v>520033473</x:v>
      </x:c>
      <x:c r="G108" s="0" t="str">
        <x:v>השקעה ואחזקות</x:v>
      </x:c>
      <x:c r="H108" s="0" t="str">
        <x:v>שקל חדש</x:v>
      </x:c>
      <x:c r="I108" s="95" t="n">
        <x:v>13289</x:v>
      </x:c>
      <x:c r="J108" s="95" t="n">
        <x:v>22240.0</x:v>
      </x:c>
      <x:c r="K108" s="95" t="n">
        <x:v>0</x:v>
      </x:c>
      <x:c r="L108" s="95" t="n">
        <x:v>2955.4736</x:v>
      </x:c>
      <x:c r="M108" s="96" t="n">
        <x:v>0.0026</x:v>
      </x:c>
      <x:c r="N108" s="96" t="n">
        <x:v>0.0052</x:v>
      </x:c>
      <x:c r="O108" s="96" t="n">
        <x:v>0.0011</x:v>
      </x:c>
    </x:row>
    <x:row r="109" spans="5:7">
      <x:c r="B109" s="0" t="str">
        <x:v>ג'נריישן קפיטל- ג'נריישן קפיטל בע"מ</x:v>
      </x:c>
      <x:c r="C109" s="0" t="str">
        <x:v>1156926</x:v>
      </x:c>
      <x:c r="D109" s="0" t="str">
        <x:v>TASE</x:v>
      </x:c>
      <x:c r="E109" s="0" t="str">
        <x:v>אחר</x:v>
      </x:c>
      <x:c r="F109" s="0" t="str">
        <x:v>515846558</x:v>
      </x:c>
      <x:c r="G109" s="0" t="str">
        <x:v>השקעה ואחזקות</x:v>
      </x:c>
      <x:c r="H109" s="0" t="str">
        <x:v>שקל חדש</x:v>
      </x:c>
      <x:c r="I109" s="95" t="n">
        <x:v>4333805</x:v>
      </x:c>
      <x:c r="J109" s="95" t="n">
        <x:v>104.500</x:v>
      </x:c>
      <x:c r="K109" s="95" t="n">
        <x:v>0</x:v>
      </x:c>
      <x:c r="L109" s="95" t="n">
        <x:v>4528.826225</x:v>
      </x:c>
      <x:c r="M109" s="96" t="n">
        <x:v>0.0034</x:v>
      </x:c>
      <x:c r="N109" s="96" t="n">
        <x:v>0.0079</x:v>
      </x:c>
      <x:c r="O109" s="96" t="n">
        <x:v>0.0017</x:v>
      </x:c>
    </x:row>
    <x:row r="110" spans="5:7">
      <x:c r="B110" s="0" t="str">
        <x:v>כלל ביוטכנולוגיה- כלל תעשיות ביוטכנולוגיה בע"מ</x:v>
      </x:c>
      <x:c r="C110" s="0" t="str">
        <x:v>1104280</x:v>
      </x:c>
      <x:c r="D110" s="0" t="str">
        <x:v>TASE</x:v>
      </x:c>
      <x:c r="E110" s="0" t="str">
        <x:v>אחר</x:v>
      </x:c>
      <x:c r="F110" s="0" t="str">
        <x:v>511898835</x:v>
      </x:c>
      <x:c r="G110" s="0" t="str">
        <x:v>השקעות במדעי החיים</x:v>
      </x:c>
      <x:c r="H110" s="0" t="str">
        <x:v>שקל חדש</x:v>
      </x:c>
      <x:c r="I110" s="95" t="n">
        <x:v>4246</x:v>
      </x:c>
      <x:c r="J110" s="95" t="n">
        <x:v>122.700</x:v>
      </x:c>
      <x:c r="K110" s="95" t="n">
        <x:v>0</x:v>
      </x:c>
      <x:c r="L110" s="95" t="n">
        <x:v>5.209842</x:v>
      </x:c>
      <x:c r="M110" s="96" t="n">
        <x:v>0.00</x:v>
      </x:c>
      <x:c r="N110" s="96" t="n">
        <x:v>0.00</x:v>
      </x:c>
      <x:c r="O110" s="96" t="n">
        <x:v>0.00</x:v>
      </x:c>
    </x:row>
    <x:row r="111" spans="5:7">
      <x:c r="B111" s="0" t="str">
        <x:v>דלק תמלוגים- תומר תמלוגי אנרגיה (2012)  בע"מ</x:v>
      </x:c>
      <x:c r="C111" s="0" t="str">
        <x:v>1129493</x:v>
      </x:c>
      <x:c r="D111" s="0" t="str">
        <x:v>TASE</x:v>
      </x:c>
      <x:c r="E111" s="0" t="str">
        <x:v>אחר</x:v>
      </x:c>
      <x:c r="F111" s="0" t="str">
        <x:v>514837111</x:v>
      </x:c>
      <x:c r="G111" s="0" t="str">
        <x:v>חיפושי נפט וגז</x:v>
      </x:c>
      <x:c r="H111" s="0" t="str">
        <x:v>שקל חדש</x:v>
      </x:c>
      <x:c r="I111" s="95" t="n">
        <x:v>48000</x:v>
      </x:c>
      <x:c r="J111" s="95" t="n">
        <x:v>826.100</x:v>
      </x:c>
      <x:c r="K111" s="95" t="n">
        <x:v>0</x:v>
      </x:c>
      <x:c r="L111" s="95" t="n">
        <x:v>396.528</x:v>
      </x:c>
      <x:c r="M111" s="96" t="n">
        <x:v>0.0024</x:v>
      </x:c>
      <x:c r="N111" s="96" t="n">
        <x:v>0.0007</x:v>
      </x:c>
      <x:c r="O111" s="96" t="n">
        <x:v>0.0002</x:v>
      </x:c>
    </x:row>
    <x:row r="112" spans="5:7">
      <x:c r="B112" s="0" t="str">
        <x:v>אלמור חשמל- אלמור חשמל התקנות ושירותים (1986) בע"מ</x:v>
      </x:c>
      <x:c r="C112" s="0" t="str">
        <x:v>1142454</x:v>
      </x:c>
      <x:c r="D112" s="0" t="str">
        <x:v>TASE</x:v>
      </x:c>
      <x:c r="E112" s="0" t="str">
        <x:v>אחר</x:v>
      </x:c>
      <x:c r="F112" s="0" t="str">
        <x:v>511164907</x:v>
      </x:c>
      <x:c r="G112" s="0" t="str">
        <x:v>חשמל</x:v>
      </x:c>
      <x:c r="H112" s="0" t="str">
        <x:v>שקל חדש</x:v>
      </x:c>
      <x:c r="I112" s="95" t="n">
        <x:v>205000</x:v>
      </x:c>
      <x:c r="J112" s="95" t="n">
        <x:v>1278.00</x:v>
      </x:c>
      <x:c r="K112" s="95" t="n">
        <x:v>0</x:v>
      </x:c>
      <x:c r="L112" s="95" t="n">
        <x:v>2619.9</x:v>
      </x:c>
      <x:c r="M112" s="96" t="n">
        <x:v>0.0057</x:v>
      </x:c>
      <x:c r="N112" s="96" t="n">
        <x:v>0.0046</x:v>
      </x:c>
      <x:c r="O112" s="96" t="n">
        <x:v>0.001</x:v>
      </x:c>
    </x:row>
    <x:row r="113" spans="5:7">
      <x:c r="B113" s="0" t="str">
        <x:v>פריורטק- פריורטק בע"מ</x:v>
      </x:c>
      <x:c r="C113" s="0" t="str">
        <x:v>328013</x:v>
      </x:c>
      <x:c r="D113" s="0" t="str">
        <x:v>TASE</x:v>
      </x:c>
      <x:c r="E113" s="0" t="str">
        <x:v>אחר</x:v>
      </x:c>
      <x:c r="F113" s="0" t="str">
        <x:v>520037797</x:v>
      </x:c>
      <x:c r="G113" s="0" t="str">
        <x:v>מוליכים למחצה</x:v>
      </x:c>
      <x:c r="H113" s="0" t="str">
        <x:v>שקל חדש</x:v>
      </x:c>
      <x:c r="I113" s="95" t="n">
        <x:v>47200</x:v>
      </x:c>
      <x:c r="J113" s="95" t="n">
        <x:v>9732.00</x:v>
      </x:c>
      <x:c r="K113" s="95" t="n">
        <x:v>0</x:v>
      </x:c>
      <x:c r="L113" s="95" t="n">
        <x:v>4593.504</x:v>
      </x:c>
      <x:c r="M113" s="96" t="n">
        <x:v>0.0037</x:v>
      </x:c>
      <x:c r="N113" s="96" t="n">
        <x:v>0.008</x:v>
      </x:c>
      <x:c r="O113" s="96" t="n">
        <x:v>0.0018</x:v>
      </x:c>
    </x:row>
    <x:row r="114" spans="5:7">
      <x:c r="B114" s="0" t="str">
        <x:v>כלל משקאות- כלל תעשיות ומשקאות בע"מ</x:v>
      </x:c>
      <x:c r="C114" s="0" t="str">
        <x:v>1147685</x:v>
      </x:c>
      <x:c r="D114" s="0" t="str">
        <x:v>TASE</x:v>
      </x:c>
      <x:c r="E114" s="0" t="str">
        <x:v>אחר</x:v>
      </x:c>
      <x:c r="F114" s="0" t="str">
        <x:v>515818524</x:v>
      </x:c>
      <x:c r="G114" s="0" t="str">
        <x:v>מזון</x:v>
      </x:c>
      <x:c r="H114" s="0" t="str">
        <x:v>שקל חדש</x:v>
      </x:c>
      <x:c r="I114" s="95" t="n">
        <x:v>7473</x:v>
      </x:c>
      <x:c r="J114" s="95" t="n">
        <x:v>3707.00</x:v>
      </x:c>
      <x:c r="K114" s="95" t="n">
        <x:v>0</x:v>
      </x:c>
      <x:c r="L114" s="95" t="n">
        <x:v>277.02411</x:v>
      </x:c>
      <x:c r="M114" s="96" t="n">
        <x:v>0.0007</x:v>
      </x:c>
      <x:c r="N114" s="96" t="n">
        <x:v>0.0005</x:v>
      </x:c>
      <x:c r="O114" s="96" t="n">
        <x:v>0.0001</x:v>
      </x:c>
    </x:row>
    <x:row r="115" spans="5:7">
      <x:c r="B115" s="0" t="str">
        <x:v>מהדרין- מהדרין בע"מ</x:v>
      </x:c>
      <x:c r="C115" s="0" t="str">
        <x:v>686014</x:v>
      </x:c>
      <x:c r="D115" s="0" t="str">
        <x:v>TASE</x:v>
      </x:c>
      <x:c r="E115" s="0" t="str">
        <x:v>אחר</x:v>
      </x:c>
      <x:c r="F115" s="0" t="str">
        <x:v>520018482</x:v>
      </x:c>
      <x:c r="G115" s="0" t="str">
        <x:v>מזון</x:v>
      </x:c>
      <x:c r="H115" s="0" t="str">
        <x:v>שקל חדש</x:v>
      </x:c>
      <x:c r="I115" s="95" t="n">
        <x:v>459.27</x:v>
      </x:c>
      <x:c r="J115" s="95" t="n">
        <x:v>17960.0</x:v>
      </x:c>
      <x:c r="K115" s="95" t="n">
        <x:v>0</x:v>
      </x:c>
      <x:c r="L115" s="95" t="n">
        <x:v>82.484892</x:v>
      </x:c>
      <x:c r="M115" s="96" t="n">
        <x:v>0.0001</x:v>
      </x:c>
      <x:c r="N115" s="96" t="n">
        <x:v>0.0001</x:v>
      </x:c>
      <x:c r="O115" s="96" t="n">
        <x:v>0.00</x:v>
      </x:c>
    </x:row>
    <x:row r="116" spans="5:7">
      <x:c r="B116" s="0" t="str">
        <x:v>נטו אחזקות- נטו מ.ע. אחזקות בע"מ</x:v>
      </x:c>
      <x:c r="C116" s="0" t="str">
        <x:v>168013</x:v>
      </x:c>
      <x:c r="D116" s="0" t="str">
        <x:v>TASE</x:v>
      </x:c>
      <x:c r="E116" s="0" t="str">
        <x:v>אחר</x:v>
      </x:c>
      <x:c r="F116" s="0" t="str">
        <x:v>520034109</x:v>
      </x:c>
      <x:c r="G116" s="0" t="str">
        <x:v>מזון</x:v>
      </x:c>
      <x:c r="H116" s="0" t="str">
        <x:v>שקל חדש</x:v>
      </x:c>
      <x:c r="I116" s="95" t="n">
        <x:v>936</x:v>
      </x:c>
      <x:c r="J116" s="95" t="n">
        <x:v>22680.0</x:v>
      </x:c>
      <x:c r="K116" s="95" t="n">
        <x:v>0</x:v>
      </x:c>
      <x:c r="L116" s="95" t="n">
        <x:v>212.2848</x:v>
      </x:c>
      <x:c r="M116" s="96" t="n">
        <x:v>0.0003</x:v>
      </x:c>
      <x:c r="N116" s="96" t="n">
        <x:v>0.0004</x:v>
      </x:c>
      <x:c r="O116" s="96" t="n">
        <x:v>0.0001</x:v>
      </x:c>
    </x:row>
    <x:row r="117" spans="5:7">
      <x:c r="B117" s="0" t="str">
        <x:v>אפיטומי מדיקל- אפיטומי מדיקל בע"מ</x:v>
      </x:c>
      <x:c r="C117" s="0" t="str">
        <x:v>1182591</x:v>
      </x:c>
      <x:c r="D117" s="0" t="str">
        <x:v>TASE</x:v>
      </x:c>
      <x:c r="E117" s="0" t="str">
        <x:v>אחר</x:v>
      </x:c>
      <x:c r="F117" s="0" t="str">
        <x:v>513721803</x:v>
      </x:c>
      <x:c r="G117" s="0" t="str">
        <x:v>מכשור רפואי</x:v>
      </x:c>
      <x:c r="H117" s="0" t="str">
        <x:v>שקל חדש</x:v>
      </x:c>
      <x:c r="I117" s="95" t="n">
        <x:v>28100</x:v>
      </x:c>
      <x:c r="J117" s="95" t="n">
        <x:v>2800</x:v>
      </x:c>
      <x:c r="K117" s="95" t="n">
        <x:v>0</x:v>
      </x:c>
      <x:c r="L117" s="95" t="n">
        <x:v>786.8</x:v>
      </x:c>
      <x:c r="M117" s="96" t="n">
        <x:v>0.0009</x:v>
      </x:c>
      <x:c r="N117" s="96" t="n">
        <x:v>0.0014</x:v>
      </x:c>
      <x:c r="O117" s="96" t="n">
        <x:v>0.0003</x:v>
      </x:c>
    </x:row>
    <x:row r="118" spans="5:7">
      <x:c r="B118" s="0" t="str">
        <x:v>אריקה כרמל- אריקה כרמל בע"מ</x:v>
      </x:c>
      <x:c r="C118" s="0" t="str">
        <x:v>1178912</x:v>
      </x:c>
      <x:c r="D118" s="0" t="str">
        <x:v>TASE</x:v>
      </x:c>
      <x:c r="E118" s="0" t="str">
        <x:v>אחר</x:v>
      </x:c>
      <x:c r="F118" s="0" t="str">
        <x:v>514034123</x:v>
      </x:c>
      <x:c r="G118" s="0" t="str">
        <x:v>מכשור רפואי</x:v>
      </x:c>
      <x:c r="H118" s="0" t="str">
        <x:v>שקל חדש</x:v>
      </x:c>
      <x:c r="I118" s="95" t="n">
        <x:v>96011</x:v>
      </x:c>
      <x:c r="J118" s="95" t="n">
        <x:v>299.700</x:v>
      </x:c>
      <x:c r="K118" s="95" t="n">
        <x:v>0</x:v>
      </x:c>
      <x:c r="L118" s="95" t="n">
        <x:v>287.744967</x:v>
      </x:c>
      <x:c r="M118" s="96" t="n">
        <x:v>0.0009</x:v>
      </x:c>
      <x:c r="N118" s="96" t="n">
        <x:v>0.0005</x:v>
      </x:c>
      <x:c r="O118" s="96" t="n">
        <x:v>0.0001</x:v>
      </x:c>
    </x:row>
    <x:row r="119" spans="5:7">
      <x:c r="B119" s="0" t="str">
        <x:v>יומן אקסטנשנס- יומן אקסטנשנס בע"מ</x:v>
      </x:c>
      <x:c r="C119" s="0" t="str">
        <x:v>1170000</x:v>
      </x:c>
      <x:c r="D119" s="0" t="str">
        <x:v>TASE</x:v>
      </x:c>
      <x:c r="E119" s="0" t="str">
        <x:v>אחר</x:v>
      </x:c>
      <x:c r="F119" s="0" t="str">
        <x:v>514707736</x:v>
      </x:c>
      <x:c r="G119" s="0" t="str">
        <x:v>מכשור רפואי</x:v>
      </x:c>
      <x:c r="H119" s="0" t="str">
        <x:v>שקל חדש</x:v>
      </x:c>
      <x:c r="I119" s="95" t="n">
        <x:v>34400</x:v>
      </x:c>
      <x:c r="J119" s="95" t="n">
        <x:v>302.800</x:v>
      </x:c>
      <x:c r="K119" s="95" t="n">
        <x:v>0</x:v>
      </x:c>
      <x:c r="L119" s="95" t="n">
        <x:v>104.1632</x:v>
      </x:c>
      <x:c r="M119" s="96" t="n">
        <x:v>0.0013</x:v>
      </x:c>
      <x:c r="N119" s="96" t="n">
        <x:v>0.0002</x:v>
      </x:c>
      <x:c r="O119" s="96" t="n">
        <x:v>0.00</x:v>
      </x:c>
    </x:row>
    <x:row r="120" spans="5:7">
      <x:c r="B120" s="0" t="str">
        <x:v>סופווייב מדיקל בעמ- סופווייב מדיקל בעמ</x:v>
      </x:c>
      <x:c r="C120" s="0" t="str">
        <x:v>1175439</x:v>
      </x:c>
      <x:c r="D120" s="0" t="str">
        <x:v>TASE</x:v>
      </x:c>
      <x:c r="E120" s="0" t="str">
        <x:v>אחר</x:v>
      </x:c>
      <x:c r="F120" s="0" t="str">
        <x:v>515198158</x:v>
      </x:c>
      <x:c r="G120" s="0" t="str">
        <x:v>מכשור רפואי</x:v>
      </x:c>
      <x:c r="H120" s="0" t="str">
        <x:v>שקל חדש</x:v>
      </x:c>
      <x:c r="I120" s="95" t="n">
        <x:v>7100</x:v>
      </x:c>
      <x:c r="J120" s="95" t="n">
        <x:v>1984.00</x:v>
      </x:c>
      <x:c r="K120" s="95" t="n">
        <x:v>0</x:v>
      </x:c>
      <x:c r="L120" s="95" t="n">
        <x:v>140.864</x:v>
      </x:c>
      <x:c r="M120" s="96" t="n">
        <x:v>0.0002</x:v>
      </x:c>
      <x:c r="N120" s="96" t="n">
        <x:v>0.0002</x:v>
      </x:c>
      <x:c r="O120" s="96" t="n">
        <x:v>0.0001</x:v>
      </x:c>
    </x:row>
    <x:row r="121" spans="5:7">
      <x:c r="B121" s="0" t="str">
        <x:v>ביכורי השדה דרום שיווק- בכורי שדה (אחזקות) בע"מ</x:v>
      </x:c>
      <x:c r="C121" s="0" t="str">
        <x:v>1172618</x:v>
      </x:c>
      <x:c r="D121" s="0" t="str">
        <x:v>TASE</x:v>
      </x:c>
      <x:c r="E121" s="0" t="str">
        <x:v>אחר</x:v>
      </x:c>
      <x:c r="F121" s="0" t="str">
        <x:v>512402538</x:v>
      </x:c>
      <x:c r="G121" s="0" t="str">
        <x:v>מסחר</x:v>
      </x:c>
      <x:c r="H121" s="0" t="str">
        <x:v>שקל חדש</x:v>
      </x:c>
      <x:c r="I121" s="95" t="n">
        <x:v>120634</x:v>
      </x:c>
      <x:c r="J121" s="95" t="n">
        <x:v>581.700</x:v>
      </x:c>
      <x:c r="K121" s="95" t="n">
        <x:v>0</x:v>
      </x:c>
      <x:c r="L121" s="95" t="n">
        <x:v>701.727978</x:v>
      </x:c>
      <x:c r="M121" s="96" t="n">
        <x:v>0.0008</x:v>
      </x:c>
      <x:c r="N121" s="96" t="n">
        <x:v>0.0012</x:v>
      </x:c>
      <x:c r="O121" s="96" t="n">
        <x:v>0.0003</x:v>
      </x:c>
    </x:row>
    <x:row r="122" spans="5:7">
      <x:c r="B122" s="0" t="str">
        <x:v>גלוברנדס- גלוברנדס גרופ בע"מ</x:v>
      </x:c>
      <x:c r="C122" s="0" t="str">
        <x:v>1147487</x:v>
      </x:c>
      <x:c r="D122" s="0" t="str">
        <x:v>TASE</x:v>
      </x:c>
      <x:c r="E122" s="0" t="str">
        <x:v>אחר</x:v>
      </x:c>
      <x:c r="F122" s="0" t="str">
        <x:v>515809499</x:v>
      </x:c>
      <x:c r="G122" s="0" t="str">
        <x:v>מסחר</x:v>
      </x:c>
      <x:c r="H122" s="0" t="str">
        <x:v>שקל חדש</x:v>
      </x:c>
      <x:c r="I122" s="95" t="n">
        <x:v>207.1</x:v>
      </x:c>
      <x:c r="J122" s="95" t="n">
        <x:v>41710.0</x:v>
      </x:c>
      <x:c r="K122" s="95" t="n">
        <x:v>0</x:v>
      </x:c>
      <x:c r="L122" s="95" t="n">
        <x:v>86.38141</x:v>
      </x:c>
      <x:c r="M122" s="96" t="n">
        <x:v>0.0002</x:v>
      </x:c>
      <x:c r="N122" s="96" t="n">
        <x:v>0.0002</x:v>
      </x:c>
      <x:c r="O122" s="96" t="n">
        <x:v>0.00</x:v>
      </x:c>
    </x:row>
    <x:row r="123" spans="5:7">
      <x:c r="B123" s="0" t="str">
        <x:v>פרימוטק- פרימוטק גרופ בע"מ</x:v>
      </x:c>
      <x:c r="C123" s="0" t="str">
        <x:v>1175496</x:v>
      </x:c>
      <x:c r="D123" s="0" t="str">
        <x:v>TASE</x:v>
      </x:c>
      <x:c r="E123" s="0" t="str">
        <x:v>אחר</x:v>
      </x:c>
      <x:c r="F123" s="0" t="str">
        <x:v>516292992</x:v>
      </x:c>
      <x:c r="G123" s="0" t="str">
        <x:v>מסחר</x:v>
      </x:c>
      <x:c r="H123" s="0" t="str">
        <x:v>שקל חדש</x:v>
      </x:c>
      <x:c r="I123" s="95" t="n">
        <x:v>8700</x:v>
      </x:c>
      <x:c r="J123" s="95" t="n">
        <x:v>1897.00</x:v>
      </x:c>
      <x:c r="K123" s="95" t="n">
        <x:v>0</x:v>
      </x:c>
      <x:c r="L123" s="95" t="n">
        <x:v>165.039</x:v>
      </x:c>
      <x:c r="M123" s="96" t="n">
        <x:v>0.0006</x:v>
      </x:c>
      <x:c r="N123" s="96" t="n">
        <x:v>0.0003</x:v>
      </x:c>
      <x:c r="O123" s="96" t="n">
        <x:v>0.0001</x:v>
      </x:c>
    </x:row>
    <x:row r="124" spans="5:7">
      <x:c r="B124" s="0" t="str">
        <x:v>סקופ- קבוצת סקופ מתכות בע"מ</x:v>
      </x:c>
      <x:c r="C124" s="0" t="str">
        <x:v>288019</x:v>
      </x:c>
      <x:c r="D124" s="0" t="str">
        <x:v>TASE</x:v>
      </x:c>
      <x:c r="E124" s="0" t="str">
        <x:v>אחר</x:v>
      </x:c>
      <x:c r="F124" s="0" t="str">
        <x:v>520037425</x:v>
      </x:c>
      <x:c r="G124" s="0" t="str">
        <x:v>מסחר</x:v>
      </x:c>
      <x:c r="H124" s="0" t="str">
        <x:v>שקל חדש</x:v>
      </x:c>
      <x:c r="I124" s="95" t="n">
        <x:v>11010</x:v>
      </x:c>
      <x:c r="J124" s="95" t="n">
        <x:v>16250.0</x:v>
      </x:c>
      <x:c r="K124" s="95" t="n">
        <x:v>0</x:v>
      </x:c>
      <x:c r="L124" s="95" t="n">
        <x:v>1789.125</x:v>
      </x:c>
      <x:c r="M124" s="96" t="n">
        <x:v>0.001</x:v>
      </x:c>
      <x:c r="N124" s="96" t="n">
        <x:v>0.0031</x:v>
      </x:c>
      <x:c r="O124" s="96" t="n">
        <x:v>0.0007</x:v>
      </x:c>
    </x:row>
    <x:row r="125" spans="5:7">
      <x:c r="B125" s="0" t="str">
        <x:v>חמת- קבוצת חמת בע"מ</x:v>
      </x:c>
      <x:c r="C125" s="0" t="str">
        <x:v>384016</x:v>
      </x:c>
      <x:c r="D125" s="0" t="str">
        <x:v>TASE</x:v>
      </x:c>
      <x:c r="E125" s="0" t="str">
        <x:v>אחר</x:v>
      </x:c>
      <x:c r="F125" s="0" t="str">
        <x:v>520038530</x:v>
      </x:c>
      <x:c r="G125" s="0" t="str">
        <x:v>מתכת ומוצרי בניה</x:v>
      </x:c>
      <x:c r="H125" s="0" t="str">
        <x:v>שקל חדש</x:v>
      </x:c>
      <x:c r="I125" s="95" t="n">
        <x:v>30579</x:v>
      </x:c>
      <x:c r="J125" s="95" t="n">
        <x:v>3363.00</x:v>
      </x:c>
      <x:c r="K125" s="95" t="n">
        <x:v>0</x:v>
      </x:c>
      <x:c r="L125" s="95" t="n">
        <x:v>1028.37177</x:v>
      </x:c>
      <x:c r="M125" s="96" t="n">
        <x:v>0.0008</x:v>
      </x:c>
      <x:c r="N125" s="96" t="n">
        <x:v>0.0018</x:v>
      </x:c>
      <x:c r="O125" s="96" t="n">
        <x:v>0.0004</x:v>
      </x:c>
    </x:row>
    <x:row r="126" spans="5:7">
      <x:c r="B126" s="0" t="str">
        <x:v>בית בכפר- בית בכפר בע"מ</x:v>
      </x:c>
      <x:c r="C126" s="0" t="str">
        <x:v>1183656</x:v>
      </x:c>
      <x:c r="D126" s="0" t="str">
        <x:v>TASE</x:v>
      </x:c>
      <x:c r="E126" s="0" t="str">
        <x:v>אחר</x:v>
      </x:c>
      <x:c r="F126" s="0" t="str">
        <x:v>511605719</x:v>
      </x:c>
      <x:c r="G126" s="0" t="str">
        <x:v>נדל"ן מניב בישראל</x:v>
      </x:c>
      <x:c r="H126" s="0" t="str">
        <x:v>שקל חדש</x:v>
      </x:c>
      <x:c r="I126" s="95" t="n">
        <x:v>90500</x:v>
      </x:c>
      <x:c r="J126" s="95" t="n">
        <x:v>2079.00</x:v>
      </x:c>
      <x:c r="K126" s="95" t="n">
        <x:v>0</x:v>
      </x:c>
      <x:c r="L126" s="95" t="n">
        <x:v>1881.495</x:v>
      </x:c>
      <x:c r="M126" s="96" t="n">
        <x:v>0.0013</x:v>
      </x:c>
      <x:c r="N126" s="96" t="n">
        <x:v>0.0033</x:v>
      </x:c>
      <x:c r="O126" s="96" t="n">
        <x:v>0.0007</x:v>
      </x:c>
    </x:row>
    <x:row r="127" spans="5:7">
      <x:c r="B127" s="0" t="str">
        <x:v>מגוריט- מגוריט ישראל בעמ</x:v>
      </x:c>
      <x:c r="C127" s="0" t="str">
        <x:v>1139195</x:v>
      </x:c>
      <x:c r="D127" s="0" t="str">
        <x:v>TASE</x:v>
      </x:c>
      <x:c r="E127" s="0" t="str">
        <x:v>אחר</x:v>
      </x:c>
      <x:c r="F127" s="0" t="str">
        <x:v>515434074</x:v>
      </x:c>
      <x:c r="G127" s="0" t="str">
        <x:v>נדל"ן מניב בישראל</x:v>
      </x:c>
      <x:c r="H127" s="0" t="str">
        <x:v>שקל חדש</x:v>
      </x:c>
      <x:c r="I127" s="95" t="n">
        <x:v>107071.8</x:v>
      </x:c>
      <x:c r="J127" s="95" t="n">
        <x:v>793.400</x:v>
      </x:c>
      <x:c r="K127" s="95" t="n">
        <x:v>10.33747</x:v>
      </x:c>
      <x:c r="L127" s="95" t="n">
        <x:v>859.8451312</x:v>
      </x:c>
      <x:c r="M127" s="96" t="n">
        <x:v>0.0009</x:v>
      </x:c>
      <x:c r="N127" s="96" t="n">
        <x:v>0.0015</x:v>
      </x:c>
      <x:c r="O127" s="96" t="n">
        <x:v>0.0003</x:v>
      </x:c>
    </x:row>
    <x:row r="128" spans="5:7">
      <x:c r="B128" s="0" t="str">
        <x:v>רני צים- רני צים מרכזי קניות בע"מ</x:v>
      </x:c>
      <x:c r="C128" s="0" t="str">
        <x:v>1143619</x:v>
      </x:c>
      <x:c r="D128" s="0" t="str">
        <x:v>TASE</x:v>
      </x:c>
      <x:c r="E128" s="0" t="str">
        <x:v>אחר</x:v>
      </x:c>
      <x:c r="F128" s="0" t="str">
        <x:v>514353671</x:v>
      </x:c>
      <x:c r="G128" s="0" t="str">
        <x:v>נדל"ן מניב בישראל</x:v>
      </x:c>
      <x:c r="H128" s="0" t="str">
        <x:v>שקל חדש</x:v>
      </x:c>
      <x:c r="I128" s="95" t="n">
        <x:v>320000</x:v>
      </x:c>
      <x:c r="J128" s="95" t="n">
        <x:v>732.100</x:v>
      </x:c>
      <x:c r="K128" s="95" t="n">
        <x:v>0</x:v>
      </x:c>
      <x:c r="L128" s="95" t="n">
        <x:v>2342.72</x:v>
      </x:c>
      <x:c r="M128" s="96" t="n">
        <x:v>0.0022</x:v>
      </x:c>
      <x:c r="N128" s="96" t="n">
        <x:v>0.0041</x:v>
      </x:c>
      <x:c r="O128" s="96" t="n">
        <x:v>0.0009</x:v>
      </x:c>
    </x:row>
    <x:row r="129" spans="5:7">
      <x:c r="B129" s="0" t="str">
        <x:v>סים בכורה סד L- CIM COMMERCIAL TRUST CORPORATION</x:v>
      </x:c>
      <x:c r="C129" s="0" t="str">
        <x:v>1142355</x:v>
      </x:c>
      <x:c r="D129" s="0" t="str">
        <x:v>TASE</x:v>
      </x:c>
      <x:c r="E129" s="0" t="str">
        <x:v>אחר</x:v>
      </x:c>
      <x:c r="F129" s="0" t="str">
        <x:v>908311</x:v>
      </x:c>
      <x:c r="G129" s="0" t="str">
        <x:v>נדלן מניב בחול</x:v>
      </x:c>
      <x:c r="H129" s="0" t="str">
        <x:v>שקל חדש</x:v>
      </x:c>
      <x:c r="I129" s="95" t="n">
        <x:v>14770.71</x:v>
      </x:c>
      <x:c r="J129" s="95" t="n">
        <x:v>8400</x:v>
      </x:c>
      <x:c r="K129" s="95" t="n">
        <x:v>0</x:v>
      </x:c>
      <x:c r="L129" s="95" t="n">
        <x:v>1240.73964</x:v>
      </x:c>
      <x:c r="M129" s="96" t="n">
        <x:v>0.0027</x:v>
      </x:c>
      <x:c r="N129" s="96" t="n">
        <x:v>0.0022</x:v>
      </x:c>
      <x:c r="O129" s="96" t="n">
        <x:v>0.0005</x:v>
      </x:c>
    </x:row>
    <x:row r="130" spans="5:7">
      <x:c r="B130" s="0" t="str">
        <x:v>אפריקה נכסים- אפי נכסים בע"מ</x:v>
      </x:c>
      <x:c r="C130" s="0" t="str">
        <x:v>1091354</x:v>
      </x:c>
      <x:c r="D130" s="0" t="str">
        <x:v>TASE</x:v>
      </x:c>
      <x:c r="E130" s="0" t="str">
        <x:v>אחר</x:v>
      </x:c>
      <x:c r="F130" s="0" t="str">
        <x:v>510560188</x:v>
      </x:c>
      <x:c r="G130" s="0" t="str">
        <x:v>נדלן מניב בחול</x:v>
      </x:c>
      <x:c r="H130" s="0" t="str">
        <x:v>שקל חדש</x:v>
      </x:c>
      <x:c r="I130" s="95" t="n">
        <x:v>11462.7</x:v>
      </x:c>
      <x:c r="J130" s="95" t="n">
        <x:v>19110.0</x:v>
      </x:c>
      <x:c r="K130" s="95" t="n">
        <x:v>0</x:v>
      </x:c>
      <x:c r="L130" s="95" t="n">
        <x:v>2190.52197</x:v>
      </x:c>
      <x:c r="M130" s="96" t="n">
        <x:v>0.0003</x:v>
      </x:c>
      <x:c r="N130" s="96" t="n">
        <x:v>0.0038</x:v>
      </x:c>
      <x:c r="O130" s="96" t="n">
        <x:v>0.0008</x:v>
      </x:c>
    </x:row>
    <x:row r="131" spans="5:7">
      <x:c r="B131" s="0" t="str">
        <x:v>מישורים- מישורים השקעות נדלן בעמ</x:v>
      </x:c>
      <x:c r="C131" s="0" t="str">
        <x:v>1105196</x:v>
      </x:c>
      <x:c r="D131" s="0" t="str">
        <x:v>TASE</x:v>
      </x:c>
      <x:c r="E131" s="0" t="str">
        <x:v>אחר</x:v>
      </x:c>
      <x:c r="F131" s="0" t="str">
        <x:v>511491839</x:v>
      </x:c>
      <x:c r="G131" s="0" t="str">
        <x:v>נדלן מניב בחול</x:v>
      </x:c>
      <x:c r="H131" s="0" t="str">
        <x:v>שקל חדש</x:v>
      </x:c>
      <x:c r="I131" s="95" t="n">
        <x:v>30490</x:v>
      </x:c>
      <x:c r="J131" s="95" t="n">
        <x:v>1218.00</x:v>
      </x:c>
      <x:c r="K131" s="95" t="n">
        <x:v>0</x:v>
      </x:c>
      <x:c r="L131" s="95" t="n">
        <x:v>371.3682</x:v>
      </x:c>
      <x:c r="M131" s="96" t="n">
        <x:v>0.0009</x:v>
      </x:c>
      <x:c r="N131" s="96" t="n">
        <x:v>0.0006</x:v>
      </x:c>
      <x:c r="O131" s="96" t="n">
        <x:v>0.0001</x:v>
      </x:c>
    </x:row>
    <x:row r="132" spans="5:7">
      <x:c r="B132" s="0" t="str">
        <x:v>אוגווינד- אוגווינד אנרגיה טק אחסון בע"מ</x:v>
      </x:c>
      <x:c r="C132" s="0" t="str">
        <x:v>1105907</x:v>
      </x:c>
      <x:c r="D132" s="0" t="str">
        <x:v>TASE</x:v>
      </x:c>
      <x:c r="E132" s="0" t="str">
        <x:v>אחר</x:v>
      </x:c>
      <x:c r="F132" s="0" t="str">
        <x:v>513961334</x:v>
      </x:c>
      <x:c r="G132" s="0" t="str">
        <x:v>קלינטק</x:v>
      </x:c>
      <x:c r="H132" s="0" t="str">
        <x:v>שקל חדש</x:v>
      </x:c>
      <x:c r="I132" s="95" t="n">
        <x:v>14801</x:v>
      </x:c>
      <x:c r="J132" s="95" t="n">
        <x:v>2611.00</x:v>
      </x:c>
      <x:c r="K132" s="95" t="n">
        <x:v>0</x:v>
      </x:c>
      <x:c r="L132" s="95" t="n">
        <x:v>386.45411</x:v>
      </x:c>
      <x:c r="M132" s="96" t="n">
        <x:v>0.0007</x:v>
      </x:c>
      <x:c r="N132" s="96" t="n">
        <x:v>0.0007</x:v>
      </x:c>
      <x:c r="O132" s="96" t="n">
        <x:v>0.0001</x:v>
      </x:c>
    </x:row>
    <x:row r="133" spans="5:7">
      <x:c r="B133" s="0" t="str">
        <x:v>צ'קראטק- צ'קראטק בע"מ</x:v>
      </x:c>
      <x:c r="C133" s="0" t="str">
        <x:v>1174184</x:v>
      </x:c>
      <x:c r="D133" s="0" t="str">
        <x:v>TASE</x:v>
      </x:c>
      <x:c r="E133" s="0" t="str">
        <x:v>אחר</x:v>
      </x:c>
      <x:c r="F133" s="0" t="str">
        <x:v>514881564</x:v>
      </x:c>
      <x:c r="G133" s="0" t="str">
        <x:v>קלינטק</x:v>
      </x:c>
      <x:c r="H133" s="0" t="str">
        <x:v>שקל חדש</x:v>
      </x:c>
      <x:c r="I133" s="95" t="n">
        <x:v>698800</x:v>
      </x:c>
      <x:c r="J133" s="95" t="n">
        <x:v>291.600</x:v>
      </x:c>
      <x:c r="K133" s="95" t="n">
        <x:v>0</x:v>
      </x:c>
      <x:c r="L133" s="95" t="n">
        <x:v>2037.7008</x:v>
      </x:c>
      <x:c r="M133" s="96" t="n">
        <x:v>0.0266</x:v>
      </x:c>
      <x:c r="N133" s="96" t="n">
        <x:v>0.0036</x:v>
      </x:c>
      <x:c r="O133" s="96" t="n">
        <x:v>0.0008</x:v>
      </x:c>
    </x:row>
    <x:row r="134" spans="5:7">
      <x:c r="B134" s="0" t="str">
        <x:v>אקופיה סיינטיפיק- אקופיה סיינטיפיק</x:v>
      </x:c>
      <x:c r="C134" s="0" t="str">
        <x:v>1169895</x:v>
      </x:c>
      <x:c r="D134" s="0" t="str">
        <x:v>TASE</x:v>
      </x:c>
      <x:c r="E134" s="0" t="str">
        <x:v>אחר</x:v>
      </x:c>
      <x:c r="F134" s="0" t="str">
        <x:v>514856772</x:v>
      </x:c>
      <x:c r="G134" s="0" t="str">
        <x:v>רובוטיקה ותלת מימד</x:v>
      </x:c>
      <x:c r="H134" s="0" t="str">
        <x:v>שקל חדש</x:v>
      </x:c>
      <x:c r="I134" s="95" t="n">
        <x:v>18120</x:v>
      </x:c>
      <x:c r="J134" s="95" t="n">
        <x:v>319.200</x:v>
      </x:c>
      <x:c r="K134" s="95" t="n">
        <x:v>0</x:v>
      </x:c>
      <x:c r="L134" s="95" t="n">
        <x:v>57.83904</x:v>
      </x:c>
      <x:c r="M134" s="96" t="n">
        <x:v>0.0002</x:v>
      </x:c>
      <x:c r="N134" s="96" t="n">
        <x:v>0.0001</x:v>
      </x:c>
      <x:c r="O134" s="96" t="n">
        <x:v>0.00</x:v>
      </x:c>
    </x:row>
    <x:row r="135" spans="5:7">
      <x:c r="B135" s="0" t="str">
        <x:v>מאסיבית טכנולוגיות הדפסה תלת מימד- מאסיבית טכנולוגיות הדפסה תלת מימד בע"מ</x:v>
      </x:c>
      <x:c r="C135" s="0" t="str">
        <x:v>1172972</x:v>
      </x:c>
      <x:c r="D135" s="0" t="str">
        <x:v>TASE</x:v>
      </x:c>
      <x:c r="E135" s="0" t="str">
        <x:v>אחר</x:v>
      </x:c>
      <x:c r="F135" s="0" t="str">
        <x:v>514919810</x:v>
      </x:c>
      <x:c r="G135" s="0" t="str">
        <x:v>רובוטיקה ותלת מימד</x:v>
      </x:c>
      <x:c r="H135" s="0" t="str">
        <x:v>שקל חדש</x:v>
      </x:c>
      <x:c r="I135" s="95" t="n">
        <x:v>16039</x:v>
      </x:c>
      <x:c r="J135" s="95" t="n">
        <x:v>1518.00</x:v>
      </x:c>
      <x:c r="K135" s="95" t="n">
        <x:v>0</x:v>
      </x:c>
      <x:c r="L135" s="95" t="n">
        <x:v>243.47202</x:v>
      </x:c>
      <x:c r="M135" s="96" t="n">
        <x:v>0.0007</x:v>
      </x:c>
      <x:c r="N135" s="96" t="n">
        <x:v>0.0004</x:v>
      </x:c>
      <x:c r="O135" s="96" t="n">
        <x:v>0.0001</x:v>
      </x:c>
    </x:row>
    <x:row r="136" spans="5:7">
      <x:c r="B136" s="0" t="str">
        <x:v>3 דיאם ייצור דיגיטלי- שלוש 3 דיאם ייצור דיגיטלי בע"מ</x:v>
      </x:c>
      <x:c r="C136" s="0" t="str">
        <x:v>1177518</x:v>
      </x:c>
      <x:c r="D136" s="0" t="str">
        <x:v>TASE</x:v>
      </x:c>
      <x:c r="E136" s="0" t="str">
        <x:v>אחר</x:v>
      </x:c>
      <x:c r="F136" s="0" t="str">
        <x:v>515512580</x:v>
      </x:c>
      <x:c r="G136" s="0" t="str">
        <x:v>רובוטיקה ותלת מימד</x:v>
      </x:c>
      <x:c r="H136" s="0" t="str">
        <x:v>שקל חדש</x:v>
      </x:c>
      <x:c r="I136" s="95" t="n">
        <x:v>12806</x:v>
      </x:c>
      <x:c r="J136" s="95" t="n">
        <x:v>940.300</x:v>
      </x:c>
      <x:c r="K136" s="95" t="n">
        <x:v>0</x:v>
      </x:c>
      <x:c r="L136" s="95" t="n">
        <x:v>120.414818</x:v>
      </x:c>
      <x:c r="M136" s="96" t="n">
        <x:v>0.0016</x:v>
      </x:c>
      <x:c r="N136" s="96" t="n">
        <x:v>0.0002</x:v>
      </x:c>
      <x:c r="O136" s="96" t="n">
        <x:v>0.00</x:v>
      </x:c>
    </x:row>
    <x:row r="137" spans="5:7">
      <x:c r="B137" s="0" t="str">
        <x:v>אייס קמעונאות- אייס קפיטל קמעונאות (2016) בע"מ</x:v>
      </x:c>
      <x:c r="C137" s="0" t="str">
        <x:v>1171669</x:v>
      </x:c>
      <x:c r="D137" s="0" t="str">
        <x:v>TASE</x:v>
      </x:c>
      <x:c r="E137" s="0" t="str">
        <x:v>אחר</x:v>
      </x:c>
      <x:c r="F137" s="0" t="str">
        <x:v>515546224</x:v>
      </x:c>
      <x:c r="G137" s="0" t="str">
        <x:v>רשתות שיווק</x:v>
      </x:c>
      <x:c r="H137" s="0" t="str">
        <x:v>שקל חדש</x:v>
      </x:c>
      <x:c r="I137" s="95" t="n">
        <x:v>24600</x:v>
      </x:c>
      <x:c r="J137" s="95" t="n">
        <x:v>1790.0</x:v>
      </x:c>
      <x:c r="K137" s="95" t="n">
        <x:v>0</x:v>
      </x:c>
      <x:c r="L137" s="95" t="n">
        <x:v>440.34</x:v>
      </x:c>
      <x:c r="M137" s="96" t="n">
        <x:v>0.001</x:v>
      </x:c>
      <x:c r="N137" s="96" t="n">
        <x:v>0.0008</x:v>
      </x:c>
      <x:c r="O137" s="96" t="n">
        <x:v>0.0002</x:v>
      </x:c>
    </x:row>
    <x:row r="138" spans="5:7">
      <x:c r="B138" s="0" t="str">
        <x:v>טיב טעם- טיב טעם הולדינגס 1 בע"מ</x:v>
      </x:c>
      <x:c r="C138" s="0" t="str">
        <x:v>103010</x:v>
      </x:c>
      <x:c r="D138" s="0" t="str">
        <x:v>TASE</x:v>
      </x:c>
      <x:c r="E138" s="0" t="str">
        <x:v>אחר</x:v>
      </x:c>
      <x:c r="F138" s="0" t="str">
        <x:v>520041187</x:v>
      </x:c>
      <x:c r="G138" s="0" t="str">
        <x:v>רשתות שיווק</x:v>
      </x:c>
      <x:c r="H138" s="0" t="str">
        <x:v>שקל חדש</x:v>
      </x:c>
      <x:c r="I138" s="95" t="n">
        <x:v>606761</x:v>
      </x:c>
      <x:c r="J138" s="95" t="n">
        <x:v>890.0</x:v>
      </x:c>
      <x:c r="K138" s="95" t="n">
        <x:v>25.78783</x:v>
      </x:c>
      <x:c r="L138" s="95" t="n">
        <x:v>5425.96073</x:v>
      </x:c>
      <x:c r="M138" s="96" t="n">
        <x:v>0.0056</x:v>
      </x:c>
      <x:c r="N138" s="96" t="n">
        <x:v>0.0095</x:v>
      </x:c>
      <x:c r="O138" s="96" t="n">
        <x:v>0.0021</x:v>
      </x:c>
    </x:row>
    <x:row r="139" spans="5:7">
      <x:c r="B139" s="0" t="str">
        <x:v>האב- האב אבטחת מידע (ישראל) בע"מ</x:v>
      </x:c>
      <x:c r="C139" s="0" t="str">
        <x:v>1084003</x:v>
      </x:c>
      <x:c r="D139" s="0" t="str">
        <x:v>TASE</x:v>
      </x:c>
      <x:c r="E139" s="0" t="str">
        <x:v>אחר</x:v>
      </x:c>
      <x:c r="F139" s="0" t="str">
        <x:v>511029373</x:v>
      </x:c>
      <x:c r="G139" s="0" t="str">
        <x:v>שירותי מידע</x:v>
      </x:c>
      <x:c r="H139" s="0" t="str">
        <x:v>שקל חדש</x:v>
      </x:c>
      <x:c r="I139" s="95" t="n">
        <x:v>152548.28</x:v>
      </x:c>
      <x:c r="J139" s="95" t="n">
        <x:v>495.700</x:v>
      </x:c>
      <x:c r="K139" s="95" t="n">
        <x:v>0</x:v>
      </x:c>
      <x:c r="L139" s="95" t="n">
        <x:v>756.18182396</x:v>
      </x:c>
      <x:c r="M139" s="96" t="n">
        <x:v>0.0014</x:v>
      </x:c>
      <x:c r="N139" s="96" t="n">
        <x:v>0.0013</x:v>
      </x:c>
      <x:c r="O139" s="96" t="n">
        <x:v>0.0003</x:v>
      </x:c>
    </x:row>
    <x:row r="140" spans="5:7">
      <x:c r="B140" s="0" t="str">
        <x:v>אוברסיז מניה- אוברסיז קומרס בע"מ</x:v>
      </x:c>
      <x:c r="C140" s="0" t="str">
        <x:v>1139617</x:v>
      </x:c>
      <x:c r="D140" s="0" t="str">
        <x:v>TASE</x:v>
      </x:c>
      <x:c r="E140" s="0" t="str">
        <x:v>אחר</x:v>
      </x:c>
      <x:c r="F140" s="0" t="str">
        <x:v>510490071</x:v>
      </x:c>
      <x:c r="G140" s="0" t="str">
        <x:v>שירותים</x:v>
      </x:c>
      <x:c r="H140" s="0" t="str">
        <x:v>שקל חדש</x:v>
      </x:c>
      <x:c r="I140" s="95" t="n">
        <x:v>66279</x:v>
      </x:c>
      <x:c r="J140" s="95" t="n">
        <x:v>431.600</x:v>
      </x:c>
      <x:c r="K140" s="95" t="n">
        <x:v>5.57804</x:v>
      </x:c>
      <x:c r="L140" s="95" t="n">
        <x:v>291.638204</x:v>
      </x:c>
      <x:c r="M140" s="96" t="n">
        <x:v>0.0012</x:v>
      </x:c>
      <x:c r="N140" s="96" t="n">
        <x:v>0.0005</x:v>
      </x:c>
      <x:c r="O140" s="96" t="n">
        <x:v>0.0001</x:v>
      </x:c>
    </x:row>
    <x:row r="141" spans="5:7">
      <x:c r="B141" s="0" t="str">
        <x:v>אי. טי. ג'י. איי- אי.טי.גי. איי גרופ בע"מ</x:v>
      </x:c>
      <x:c r="C141" s="0" t="str">
        <x:v>1176114</x:v>
      </x:c>
      <x:c r="D141" s="0" t="str">
        <x:v>TASE</x:v>
      </x:c>
      <x:c r="E141" s="0" t="str">
        <x:v>אחר</x:v>
      </x:c>
      <x:c r="F141" s="0" t="str">
        <x:v>513764399</x:v>
      </x:c>
      <x:c r="G141" s="0" t="str">
        <x:v>שירותים</x:v>
      </x:c>
      <x:c r="H141" s="0" t="str">
        <x:v>שקל חדש</x:v>
      </x:c>
      <x:c r="I141" s="95" t="n">
        <x:v>19200</x:v>
      </x:c>
      <x:c r="J141" s="95" t="n">
        <x:v>2210.0</x:v>
      </x:c>
      <x:c r="K141" s="95" t="n">
        <x:v>4.32422</x:v>
      </x:c>
      <x:c r="L141" s="95" t="n">
        <x:v>428.64422</x:v>
      </x:c>
      <x:c r="M141" s="96" t="n">
        <x:v>0.0009</x:v>
      </x:c>
      <x:c r="N141" s="96" t="n">
        <x:v>0.0007</x:v>
      </x:c>
      <x:c r="O141" s="96" t="n">
        <x:v>0.0002</x:v>
      </x:c>
    </x:row>
    <x:row r="142" spans="5:7">
      <x:c r="B142" s="0" t="str">
        <x:v>ממן- ממן-מסופי מטען וניטול בע"מ</x:v>
      </x:c>
      <x:c r="C142" s="0" t="str">
        <x:v>238014</x:v>
      </x:c>
      <x:c r="D142" s="0" t="str">
        <x:v>TASE</x:v>
      </x:c>
      <x:c r="E142" s="0" t="str">
        <x:v>אחר</x:v>
      </x:c>
      <x:c r="F142" s="0" t="str">
        <x:v>520036435</x:v>
      </x:c>
      <x:c r="G142" s="0" t="str">
        <x:v>שירותים</x:v>
      </x:c>
      <x:c r="H142" s="0" t="str">
        <x:v>שקל חדש</x:v>
      </x:c>
      <x:c r="I142" s="95" t="n">
        <x:v>21663</x:v>
      </x:c>
      <x:c r="J142" s="95" t="n">
        <x:v>1252.00</x:v>
      </x:c>
      <x:c r="K142" s="95" t="n">
        <x:v>0</x:v>
      </x:c>
      <x:c r="L142" s="95" t="n">
        <x:v>271.22076</x:v>
      </x:c>
      <x:c r="M142" s="96" t="n">
        <x:v>0.0005</x:v>
      </x:c>
      <x:c r="N142" s="96" t="n">
        <x:v>0.0005</x:v>
      </x:c>
      <x:c r="O142" s="96" t="n">
        <x:v>0.0001</x:v>
      </x:c>
    </x:row>
    <x:row r="143" spans="5:7">
      <x:c r="B143" s="0" t="str">
        <x:v>אטראו שוקי הון- אטראו שוקי הון בע"מ לשעבר לידר</x:v>
      </x:c>
      <x:c r="C143" s="0" t="str">
        <x:v>1096106</x:v>
      </x:c>
      <x:c r="D143" s="0" t="str">
        <x:v>TASE</x:v>
      </x:c>
      <x:c r="E143" s="0" t="str">
        <x:v>אחר</x:v>
      </x:c>
      <x:c r="F143" s="0" t="str">
        <x:v>513773564</x:v>
      </x:c>
      <x:c r="G143" s="0" t="str">
        <x:v>שירותים פיננסיים</x:v>
      </x:c>
      <x:c r="H143" s="0" t="str">
        <x:v>שקל חדש</x:v>
      </x:c>
      <x:c r="I143" s="95" t="n">
        <x:v>7000</x:v>
      </x:c>
      <x:c r="J143" s="95" t="n">
        <x:v>6880.0</x:v>
      </x:c>
      <x:c r="K143" s="95" t="n">
        <x:v>0</x:v>
      </x:c>
      <x:c r="L143" s="95" t="n">
        <x:v>481.6</x:v>
      </x:c>
      <x:c r="M143" s="96" t="n">
        <x:v>0.0005</x:v>
      </x:c>
      <x:c r="N143" s="96" t="n">
        <x:v>0.0008</x:v>
      </x:c>
      <x:c r="O143" s="96" t="n">
        <x:v>0.0002</x:v>
      </x:c>
    </x:row>
    <x:row r="144" spans="5:7">
      <x:c r="B144" s="0" t="str">
        <x:v>אנליסט- אנליסט אי.אמ.אס.-שרותי ניהול השקעות בע"מ</x:v>
      </x:c>
      <x:c r="C144" s="0" t="str">
        <x:v>1080613</x:v>
      </x:c>
      <x:c r="D144" s="0" t="str">
        <x:v>TASE</x:v>
      </x:c>
      <x:c r="E144" s="0" t="str">
        <x:v>אחר</x:v>
      </x:c>
      <x:c r="F144" s="0" t="str">
        <x:v>511146490</x:v>
      </x:c>
      <x:c r="G144" s="0" t="str">
        <x:v>שירותים פיננסיים</x:v>
      </x:c>
      <x:c r="H144" s="0" t="str">
        <x:v>שקל חדש</x:v>
      </x:c>
      <x:c r="I144" s="95" t="n">
        <x:v>7524</x:v>
      </x:c>
      <x:c r="J144" s="95" t="n">
        <x:v>3806.00</x:v>
      </x:c>
      <x:c r="K144" s="95" t="n">
        <x:v>0</x:v>
      </x:c>
      <x:c r="L144" s="95" t="n">
        <x:v>286.36344</x:v>
      </x:c>
      <x:c r="M144" s="96" t="n">
        <x:v>0.0005</x:v>
      </x:c>
      <x:c r="N144" s="96" t="n">
        <x:v>0.0005</x:v>
      </x:c>
      <x:c r="O144" s="96" t="n">
        <x:v>0.0001</x:v>
      </x:c>
    </x:row>
    <x:row r="145" spans="5:7">
      <x:c r="B145" s="0" t="str">
        <x:v>*מור השקעות- י.ד. מור השקעות בע"מ</x:v>
      </x:c>
      <x:c r="C145" s="0" t="str">
        <x:v>1141464</x:v>
      </x:c>
      <x:c r="D145" s="0" t="str">
        <x:v>TASE</x:v>
      </x:c>
      <x:c r="E145" s="0" t="str">
        <x:v>אחר</x:v>
      </x:c>
      <x:c r="F145" s="0" t="str">
        <x:v>513834606</x:v>
      </x:c>
      <x:c r="G145" s="0" t="str">
        <x:v>שירותים פיננסיים</x:v>
      </x:c>
      <x:c r="H145" s="0" t="str">
        <x:v>שקל חדש</x:v>
      </x:c>
      <x:c r="I145" s="95" t="n">
        <x:v>173100</x:v>
      </x:c>
      <x:c r="J145" s="95" t="n">
        <x:v>1246.00</x:v>
      </x:c>
      <x:c r="K145" s="95" t="n">
        <x:v>0</x:v>
      </x:c>
      <x:c r="L145" s="95" t="n">
        <x:v>2156.826</x:v>
      </x:c>
      <x:c r="M145" s="96" t="n">
        <x:v>0.0025</x:v>
      </x:c>
      <x:c r="N145" s="96" t="n">
        <x:v>0.0038</x:v>
      </x:c>
      <x:c r="O145" s="96" t="n">
        <x:v>0.0008</x:v>
      </x:c>
    </x:row>
    <x:row r="146" spans="5:7">
      <x:c r="B146" s="0" t="str">
        <x:v>מגדלור- מגדלור</x:v>
      </x:c>
      <x:c r="C146" s="0" t="str">
        <x:v>1182567</x:v>
      </x:c>
      <x:c r="D146" s="0" t="str">
        <x:v>TASE</x:v>
      </x:c>
      <x:c r="E146" s="0" t="str">
        <x:v>אחר</x:v>
      </x:c>
      <x:c r="F146" s="16"/>
      <x:c r="G146" s="0" t="str">
        <x:v>שירותים פיננסיים</x:v>
      </x:c>
      <x:c r="H146" s="0" t="str">
        <x:v>שקל חדש</x:v>
      </x:c>
      <x:c r="I146" s="95" t="n">
        <x:v>100900</x:v>
      </x:c>
      <x:c r="J146" s="95" t="n">
        <x:v>326.500</x:v>
      </x:c>
      <x:c r="K146" s="95" t="n">
        <x:v>2.63248</x:v>
      </x:c>
      <x:c r="L146" s="95" t="n">
        <x:v>332.07098</x:v>
      </x:c>
      <x:c r="M146" s="96" t="n">
        <x:v>0.0008</x:v>
      </x:c>
      <x:c r="N146" s="96" t="n">
        <x:v>0.0006</x:v>
      </x:c>
      <x:c r="O146" s="96" t="n">
        <x:v>0.0001</x:v>
      </x:c>
    </x:row>
    <x:row r="147" spans="5:7">
      <x:c r="B147" s="0" t="str">
        <x:v>שירותי בנק אוטומטיים- שירותי בנק אוטומטיים בע"מ</x:v>
      </x:c>
      <x:c r="C147" s="0" t="str">
        <x:v>1158161</x:v>
      </x:c>
      <x:c r="D147" s="0" t="str">
        <x:v>TASE</x:v>
      </x:c>
      <x:c r="E147" s="0" t="str">
        <x:v>אחר</x:v>
      </x:c>
      <x:c r="F147" s="0" t="str">
        <x:v>510792773</x:v>
      </x:c>
      <x:c r="G147" s="0" t="str">
        <x:v>שירותים פיננסיים</x:v>
      </x:c>
      <x:c r="H147" s="0" t="str">
        <x:v>שקל חדש</x:v>
      </x:c>
      <x:c r="I147" s="95" t="n">
        <x:v>10552</x:v>
      </x:c>
      <x:c r="J147" s="95" t="n">
        <x:v>2620.0</x:v>
      </x:c>
      <x:c r="K147" s="95" t="n">
        <x:v>0</x:v>
      </x:c>
      <x:c r="L147" s="95" t="n">
        <x:v>276.4624</x:v>
      </x:c>
      <x:c r="M147" s="96" t="n">
        <x:v>0.0003</x:v>
      </x:c>
      <x:c r="N147" s="96" t="n">
        <x:v>0.0005</x:v>
      </x:c>
      <x:c r="O147" s="96" t="n">
        <x:v>0.0001</x:v>
      </x:c>
    </x:row>
    <x:row r="148" spans="5:7">
      <x:c r="B148" s="0" t="str">
        <x:v>אידומו- אידומו בע"מ</x:v>
      </x:c>
      <x:c r="C148" s="0" t="str">
        <x:v>1176346</x:v>
      </x:c>
      <x:c r="D148" s="0" t="str">
        <x:v>TASE</x:v>
      </x:c>
      <x:c r="E148" s="0" t="str">
        <x:v>אחר</x:v>
      </x:c>
      <x:c r="F148" s="0" t="str">
        <x:v>513973727</x:v>
      </x:c>
      <x:c r="G148" s="0" t="str">
        <x:v>תוכנה ואינטרנט</x:v>
      </x:c>
      <x:c r="H148" s="0" t="str">
        <x:v>שקל חדש</x:v>
      </x:c>
      <x:c r="I148" s="95" t="n">
        <x:v>12750</x:v>
      </x:c>
      <x:c r="J148" s="95" t="n">
        <x:v>928.700</x:v>
      </x:c>
      <x:c r="K148" s="95" t="n">
        <x:v>0</x:v>
      </x:c>
      <x:c r="L148" s="95" t="n">
        <x:v>118.40925</x:v>
      </x:c>
      <x:c r="M148" s="96" t="n">
        <x:v>0.0011</x:v>
      </x:c>
      <x:c r="N148" s="96" t="n">
        <x:v>0.0002</x:v>
      </x:c>
      <x:c r="O148" s="96" t="n">
        <x:v>0.00</x:v>
      </x:c>
    </x:row>
    <x:row r="149" spans="5:7">
      <x:c r="B149" s="0" t="str">
        <x:v>איידנטי הלת'קייר- איידנטי הלת'קייר בע"מ</x:v>
      </x:c>
      <x:c r="C149" s="0" t="str">
        <x:v>1177450</x:v>
      </x:c>
      <x:c r="D149" s="0" t="str">
        <x:v>TASE</x:v>
      </x:c>
      <x:c r="E149" s="0" t="str">
        <x:v>אחר</x:v>
      </x:c>
      <x:c r="F149" s="0" t="str">
        <x:v>515679405</x:v>
      </x:c>
      <x:c r="G149" s="0" t="str">
        <x:v>תוכנה ואינטרנט</x:v>
      </x:c>
      <x:c r="H149" s="0" t="str">
        <x:v>שקל חדש</x:v>
      </x:c>
      <x:c r="I149" s="95" t="n">
        <x:v>19180</x:v>
      </x:c>
      <x:c r="J149" s="95" t="n">
        <x:v>477.900</x:v>
      </x:c>
      <x:c r="K149" s="95" t="n">
        <x:v>0</x:v>
      </x:c>
      <x:c r="L149" s="95" t="n">
        <x:v>91.66122</x:v>
      </x:c>
      <x:c r="M149" s="96" t="n">
        <x:v>0.0015</x:v>
      </x:c>
      <x:c r="N149" s="96" t="n">
        <x:v>0.0002</x:v>
      </x:c>
      <x:c r="O149" s="96" t="n">
        <x:v>0.00</x:v>
      </x:c>
    </x:row>
    <x:row r="150" spans="5:7">
      <x:c r="B150" s="0" t="str">
        <x:v>גלאסבוקס- גלאסבוקס בע"מ</x:v>
      </x:c>
      <x:c r="C150" s="0" t="str">
        <x:v>1176288</x:v>
      </x:c>
      <x:c r="D150" s="0" t="str">
        <x:v>TASE</x:v>
      </x:c>
      <x:c r="E150" s="0" t="str">
        <x:v>אחר</x:v>
      </x:c>
      <x:c r="F150" s="0" t="str">
        <x:v>514525260</x:v>
      </x:c>
      <x:c r="G150" s="0" t="str">
        <x:v>תוכנה ואינטרנט</x:v>
      </x:c>
      <x:c r="H150" s="0" t="str">
        <x:v>שקל חדש</x:v>
      </x:c>
      <x:c r="I150" s="95" t="n">
        <x:v>6264</x:v>
      </x:c>
      <x:c r="J150" s="95" t="n">
        <x:v>3916.00</x:v>
      </x:c>
      <x:c r="K150" s="95" t="n">
        <x:v>0</x:v>
      </x:c>
      <x:c r="L150" s="95" t="n">
        <x:v>245.29824</x:v>
      </x:c>
      <x:c r="M150" s="96" t="n">
        <x:v>0.0005</x:v>
      </x:c>
      <x:c r="N150" s="96" t="n">
        <x:v>0.0004</x:v>
      </x:c>
      <x:c r="O150" s="96" t="n">
        <x:v>0.0001</x:v>
      </x:c>
    </x:row>
    <x:row r="151" spans="5:7">
      <x:c r="B151" s="0" t="str">
        <x:v>טראקנט- טראקנט אנטרפרייז בע"מ</x:v>
      </x:c>
      <x:c r="C151" s="0" t="str">
        <x:v>1174093</x:v>
      </x:c>
      <x:c r="D151" s="0" t="str">
        <x:v>TASE</x:v>
      </x:c>
      <x:c r="E151" s="0" t="str">
        <x:v>אחר</x:v>
      </x:c>
      <x:c r="F151" s="0" t="str">
        <x:v>515446474</x:v>
      </x:c>
      <x:c r="G151" s="0" t="str">
        <x:v>תוכנה ואינטרנט</x:v>
      </x:c>
      <x:c r="H151" s="0" t="str">
        <x:v>שקל חדש</x:v>
      </x:c>
      <x:c r="I151" s="95" t="n">
        <x:v>33071</x:v>
      </x:c>
      <x:c r="J151" s="95" t="n">
        <x:v>963.300</x:v>
      </x:c>
      <x:c r="K151" s="95" t="n">
        <x:v>0</x:v>
      </x:c>
      <x:c r="L151" s="95" t="n">
        <x:v>318.572943</x:v>
      </x:c>
      <x:c r="M151" s="96" t="n">
        <x:v>0.0017</x:v>
      </x:c>
      <x:c r="N151" s="96" t="n">
        <x:v>0.0006</x:v>
      </x:c>
      <x:c r="O151" s="96" t="n">
        <x:v>0.0001</x:v>
      </x:c>
    </x:row>
    <x:row r="152" spans="5:7">
      <x:c r="B152" s="0" t="str">
        <x:v>פוםוום- פוםוום בע"מ</x:v>
      </x:c>
      <x:c r="C152" s="0" t="str">
        <x:v>1173434</x:v>
      </x:c>
      <x:c r="D152" s="0" t="str">
        <x:v>TASE</x:v>
      </x:c>
      <x:c r="E152" s="0" t="str">
        <x:v>אחר</x:v>
      </x:c>
      <x:c r="F152" s="0" t="str">
        <x:v>515236735</x:v>
      </x:c>
      <x:c r="G152" s="0" t="str">
        <x:v>תוכנה ואינטרנט</x:v>
      </x:c>
      <x:c r="H152" s="0" t="str">
        <x:v>שקל חדש</x:v>
      </x:c>
      <x:c r="I152" s="95" t="n">
        <x:v>24476</x:v>
      </x:c>
      <x:c r="J152" s="95" t="n">
        <x:v>1629.00</x:v>
      </x:c>
      <x:c r="K152" s="95" t="n">
        <x:v>0</x:v>
      </x:c>
      <x:c r="L152" s="95" t="n">
        <x:v>398.71404</x:v>
      </x:c>
      <x:c r="M152" s="96" t="n">
        <x:v>0.0021</x:v>
      </x:c>
      <x:c r="N152" s="96" t="n">
        <x:v>0.0007</x:v>
      </x:c>
      <x:c r="O152" s="96" t="n">
        <x:v>0.0002</x:v>
      </x:c>
    </x:row>
    <x:row r="153" spans="5:7">
      <x:c r="B153" s="0" t="str">
        <x:v>פיימנט טכנולוגיות- פיימנט טכנולוגיות</x:v>
      </x:c>
      <x:c r="C153" s="0" t="str">
        <x:v>1180876</x:v>
      </x:c>
      <x:c r="D153" s="0" t="str">
        <x:v>TASE</x:v>
      </x:c>
      <x:c r="E153" s="0" t="str">
        <x:v>אחר</x:v>
      </x:c>
      <x:c r="F153" s="0" t="str">
        <x:v>515166544</x:v>
      </x:c>
      <x:c r="G153" s="0" t="str">
        <x:v>תוכנה ואינטרנט</x:v>
      </x:c>
      <x:c r="H153" s="0" t="str">
        <x:v>שקל חדש</x:v>
      </x:c>
      <x:c r="I153" s="95" t="n">
        <x:v>428900</x:v>
      </x:c>
      <x:c r="J153" s="95" t="n">
        <x:v>523.300</x:v>
      </x:c>
      <x:c r="K153" s="95" t="n">
        <x:v>0</x:v>
      </x:c>
      <x:c r="L153" s="95" t="n">
        <x:v>2244.4337</x:v>
      </x:c>
      <x:c r="M153" s="96" t="n">
        <x:v>0.0139</x:v>
      </x:c>
      <x:c r="N153" s="96" t="n">
        <x:v>0.0039</x:v>
      </x:c>
      <x:c r="O153" s="96" t="n">
        <x:v>0.0009</x:v>
      </x:c>
    </x:row>
    <x:row r="154" spans="5:7">
      <x:c r="B154" s="0" t="str">
        <x:v>קוויקליזארד- קוויקליזארד</x:v>
      </x:c>
      <x:c r="C154" s="0" t="str">
        <x:v>1172840</x:v>
      </x:c>
      <x:c r="D154" s="0" t="str">
        <x:v>TASE</x:v>
      </x:c>
      <x:c r="E154" s="0" t="str">
        <x:v>אחר</x:v>
      </x:c>
      <x:c r="F154" s="0" t="str">
        <x:v>514439785</x:v>
      </x:c>
      <x:c r="G154" s="0" t="str">
        <x:v>תוכנה ואינטרנט</x:v>
      </x:c>
      <x:c r="H154" s="0" t="str">
        <x:v>שקל חדש</x:v>
      </x:c>
      <x:c r="I154" s="95" t="n">
        <x:v>2342</x:v>
      </x:c>
      <x:c r="J154" s="95" t="n">
        <x:v>2096.00</x:v>
      </x:c>
      <x:c r="K154" s="95" t="n">
        <x:v>0</x:v>
      </x:c>
      <x:c r="L154" s="95" t="n">
        <x:v>49.08832</x:v>
      </x:c>
      <x:c r="M154" s="96" t="n">
        <x:v>0.0008</x:v>
      </x:c>
      <x:c r="N154" s="96" t="n">
        <x:v>0.0001</x:v>
      </x:c>
      <x:c r="O154" s="96" t="n">
        <x:v>0.00</x:v>
      </x:c>
    </x:row>
    <x:row r="155" spans="5:7">
      <x:c r="B155" s="0" t="str">
        <x:v>שמיים אימפרוב- שמיים אימפרוב בע"מ</x:v>
      </x:c>
      <x:c r="C155" s="0" t="str">
        <x:v>1176239</x:v>
      </x:c>
      <x:c r="D155" s="0" t="str">
        <x:v>TASE</x:v>
      </x:c>
      <x:c r="E155" s="0" t="str">
        <x:v>אחר</x:v>
      </x:c>
      <x:c r="F155" s="0" t="str">
        <x:v>515181014</x:v>
      </x:c>
      <x:c r="G155" s="0" t="str">
        <x:v>תוכנה ואינטרנט</x:v>
      </x:c>
      <x:c r="H155" s="0" t="str">
        <x:v>שקל חדש</x:v>
      </x:c>
      <x:c r="I155" s="95" t="n">
        <x:v>15300</x:v>
      </x:c>
      <x:c r="J155" s="95" t="n">
        <x:v>624.700</x:v>
      </x:c>
      <x:c r="K155" s="95" t="n">
        <x:v>0</x:v>
      </x:c>
      <x:c r="L155" s="95" t="n">
        <x:v>95.5791</x:v>
      </x:c>
      <x:c r="M155" s="96" t="n">
        <x:v>0.0023</x:v>
      </x:c>
      <x:c r="N155" s="96" t="n">
        <x:v>0.0002</x:v>
      </x:c>
      <x:c r="O155" s="96" t="n">
        <x:v>0.00</x:v>
      </x:c>
    </x:row>
    <x:row r="156" spans="5:7">
      <x:c r="B156" s="97" t="str">
        <x:v>סה"כ call 001 אופציות</x:v>
      </x:c>
      <x:c r="E156" s="16"/>
      <x:c r="F156" s="16"/>
      <x:c r="G156" s="16"/>
      <x:c r="I156" s="99" t="n">
        <x:v>0</x:v>
      </x:c>
      <x:c r="K156" s="99" t="n">
        <x:v>0</x:v>
      </x:c>
      <x:c r="L156" s="99" t="n">
        <x:v>0</x:v>
      </x:c>
      <x:c r="N156" s="98" t="n">
        <x:v>0.00</x:v>
      </x:c>
      <x:c r="O156" s="98" t="n">
        <x:v>0.00</x:v>
      </x:c>
    </x:row>
    <x:row r="157" spans="5:7">
      <x:c r="B157" s="0" t="str">
        <x:v>0</x:v>
      </x:c>
      <x:c r="C157" s="0" t="str">
        <x:v>0</x:v>
      </x:c>
      <x:c r="E157" s="16"/>
      <x:c r="F157" s="16"/>
      <x:c r="G157" s="0" t="str">
        <x:v>0</x:v>
      </x:c>
      <x:c r="H157" s="0" t="str">
        <x:v>0</x:v>
      </x:c>
      <x:c r="I157" s="95" t="n">
        <x:v>0</x:v>
      </x:c>
      <x:c r="J157" s="95" t="n">
        <x:v>0</x:v>
      </x:c>
      <x:c r="L157" s="95" t="n">
        <x:v>0</x:v>
      </x:c>
      <x:c r="M157" s="96" t="n">
        <x:v>0.00</x:v>
      </x:c>
      <x:c r="N157" s="96" t="n">
        <x:v>0.00</x:v>
      </x:c>
      <x:c r="O157" s="96" t="n">
        <x:v>0.00</x:v>
      </x:c>
    </x:row>
    <x:row r="158" spans="5:7">
      <x:c r="B158" s="97" t="str">
        <x:v>סה"כ בחו"ל</x:v>
      </x:c>
      <x:c r="E158" s="16"/>
      <x:c r="F158" s="16"/>
      <x:c r="G158" s="16"/>
      <x:c r="I158" s="99" t="n">
        <x:v>738300.19</x:v>
      </x:c>
      <x:c r="K158" s="99" t="n">
        <x:v>737.03018784</x:v>
      </x:c>
      <x:c r="L158" s="99" t="n">
        <x:v>136098.49409840558</x:v>
      </x:c>
      <x:c r="N158" s="98" t="n">
        <x:v>0.2374</x:v>
      </x:c>
      <x:c r="O158" s="98" t="n">
        <x:v>0.0519</x:v>
      </x:c>
    </x:row>
    <x:row r="159" spans="5:7">
      <x:c r="B159" s="97" t="str">
        <x:v>סה"כ חברות ישראליות בחו"ל</x:v>
      </x:c>
      <x:c r="E159" s="16"/>
      <x:c r="F159" s="16"/>
      <x:c r="G159" s="16"/>
      <x:c r="I159" s="99" t="n">
        <x:v>120665</x:v>
      </x:c>
      <x:c r="K159" s="99" t="n">
        <x:v>718.67152</x:v>
      </x:c>
      <x:c r="L159" s="99" t="n">
        <x:v>20784.85474344</x:v>
      </x:c>
      <x:c r="N159" s="98" t="n">
        <x:v>0.0363</x:v>
      </x:c>
      <x:c r="O159" s="98" t="n">
        <x:v>0.0079</x:v>
      </x:c>
    </x:row>
    <x:row r="160" spans="5:7">
      <x:c r="B160" s="0" t="str">
        <x:v>KORNIT DIGITAL LTD- קורנית דיגיטל בע"מ</x:v>
      </x:c>
      <x:c r="C160" s="0" t="str">
        <x:v>IL0011216723</x:v>
      </x:c>
      <x:c r="D160" s="0" t="str">
        <x:v>NASDAQ</x:v>
      </x:c>
      <x:c r="E160" s="0" t="str">
        <x:v>בלומברג</x:v>
      </x:c>
      <x:c r="F160" s="0" t="str">
        <x:v>513195420</x:v>
      </x:c>
      <x:c r="G160" s="0" t="str">
        <x:v>Capital Goods</x:v>
      </x:c>
      <x:c r="H160" s="0" t="str">
        <x:v>דולר אמריקאי</x:v>
      </x:c>
      <x:c r="I160" s="95" t="n">
        <x:v>3500</x:v>
      </x:c>
      <x:c r="J160" s="95" t="n">
        <x:v>8269.00</x:v>
      </x:c>
      <x:c r="K160" s="95" t="n">
        <x:v>0</x:v>
      </x:c>
      <x:c r="L160" s="95" t="n">
        <x:v>919.18204</x:v>
      </x:c>
      <x:c r="M160" s="96" t="n">
        <x:v>0.0001</x:v>
      </x:c>
      <x:c r="N160" s="96" t="n">
        <x:v>0.0016</x:v>
      </x:c>
      <x:c r="O160" s="96" t="n">
        <x:v>0.0004</x:v>
      </x:c>
    </x:row>
    <x:row r="161" spans="5:7">
      <x:c r="B161" s="0" t="str">
        <x:v>SHL TELEMEDICINE LTD- SHL TELEMEDICINE LTD</x:v>
      </x:c>
      <x:c r="C161" s="0" t="str">
        <x:v>IL0010855885</x:v>
      </x:c>
      <x:c r="D161" s="0" t="str">
        <x:v>SIX</x:v>
      </x:c>
      <x:c r="E161" s="0" t="str">
        <x:v>בלומברג</x:v>
      </x:c>
      <x:c r="F161" s="0" t="str">
        <x:v>512527383</x:v>
      </x:c>
      <x:c r="G161" s="0" t="str">
        <x:v>Health Care Equipment &amp; Services</x:v>
      </x:c>
      <x:c r="H161" s="0" t="str">
        <x:v>פרנק שווצרי</x:v>
      </x:c>
      <x:c r="I161" s="95" t="n">
        <x:v>29081</x:v>
      </x:c>
      <x:c r="J161" s="95" t="n">
        <x:v>1820.0</x:v>
      </x:c>
      <x:c r="K161" s="95" t="n">
        <x:v>0</x:v>
      </x:c>
      <x:c r="L161" s="95" t="n">
        <x:v>1817.73931248</x:v>
      </x:c>
      <x:c r="M161" s="96" t="n">
        <x:v>0.002</x:v>
      </x:c>
      <x:c r="N161" s="96" t="n">
        <x:v>0.0032</x:v>
      </x:c>
      <x:c r="O161" s="96" t="n">
        <x:v>0.0007</x:v>
      </x:c>
    </x:row>
    <x:row r="162" spans="5:7">
      <x:c r="B162" s="0" t="str">
        <x:v>InMode LTD- אינמוד בע"מ</x:v>
      </x:c>
      <x:c r="C162" s="0" t="str">
        <x:v>IL0011595993</x:v>
      </x:c>
      <x:c r="D162" s="0" t="str">
        <x:v>NASDAQ</x:v>
      </x:c>
      <x:c r="E162" s="0" t="str">
        <x:v>בלומברג</x:v>
      </x:c>
      <x:c r="F162" s="0" t="str">
        <x:v>514073618</x:v>
      </x:c>
      <x:c r="G162" s="0" t="str">
        <x:v>Health Care Equipment &amp; Services</x:v>
      </x:c>
      <x:c r="H162" s="0" t="str">
        <x:v>דולר אמריקאי</x:v>
      </x:c>
      <x:c r="I162" s="95" t="n">
        <x:v>9318</x:v>
      </x:c>
      <x:c r="J162" s="95" t="n">
        <x:v>3691.00</x:v>
      </x:c>
      <x:c r="K162" s="95" t="n">
        <x:v>0</x:v>
      </x:c>
      <x:c r="L162" s="95" t="n">
        <x:v>1092.31335888</x:v>
      </x:c>
      <x:c r="M162" s="96" t="n">
        <x:v>0.0001</x:v>
      </x:c>
      <x:c r="N162" s="96" t="n">
        <x:v>0.0019</x:v>
      </x:c>
      <x:c r="O162" s="96" t="n">
        <x:v>0.0004</x:v>
      </x:c>
    </x:row>
    <x:row r="163" spans="5:7">
      <x:c r="B163" s="0" t="str">
        <x:v>FIVERR INTERNATIONAL LTD- פייבר אינטרנשיונל בע"מ</x:v>
      </x:c>
      <x:c r="C163" s="0" t="str">
        <x:v>IL0011582033</x:v>
      </x:c>
      <x:c r="D163" s="0" t="str">
        <x:v>NYSE</x:v>
      </x:c>
      <x:c r="E163" s="0" t="str">
        <x:v>בלומברג</x:v>
      </x:c>
      <x:c r="F163" s="0" t="str">
        <x:v>514440874</x:v>
      </x:c>
      <x:c r="G163" s="0" t="str">
        <x:v>Retailing</x:v>
      </x:c>
      <x:c r="H163" s="0" t="str">
        <x:v>דולר אמריקאי</x:v>
      </x:c>
      <x:c r="I163" s="95" t="n">
        <x:v>1287</x:v>
      </x:c>
      <x:c r="J163" s="95" t="n">
        <x:v>7607.00</x:v>
      </x:c>
      <x:c r="K163" s="95" t="n">
        <x:v>0</x:v>
      </x:c>
      <x:c r="L163" s="95" t="n">
        <x:v>310.93703784</x:v>
      </x:c>
      <x:c r="M163" s="96" t="n">
        <x:v>0.00</x:v>
      </x:c>
      <x:c r="N163" s="96" t="n">
        <x:v>0.0005</x:v>
      </x:c>
      <x:c r="O163" s="96" t="n">
        <x:v>0.0001</x:v>
      </x:c>
    </x:row>
    <x:row r="164" spans="5:7">
      <x:c r="B164" s="0" t="str">
        <x:v>SOLAREDGE TECHN- סולראדג' טכנולוגיות בע"מ</x:v>
      </x:c>
      <x:c r="C164" s="0" t="str">
        <x:v>US83417M1045</x:v>
      </x:c>
      <x:c r="D164" s="0" t="str">
        <x:v>NASDAQ</x:v>
      </x:c>
      <x:c r="E164" s="0" t="str">
        <x:v>בלומברג</x:v>
      </x:c>
      <x:c r="F164" s="0" t="str">
        <x:v>513865329</x:v>
      </x:c>
      <x:c r="G164" s="0" t="str">
        <x:v>Semiconductors &amp; Semiconductor Equipment</x:v>
      </x:c>
      <x:c r="H164" s="0" t="str">
        <x:v>דולר אמריקאי</x:v>
      </x:c>
      <x:c r="I164" s="95" t="n">
        <x:v>5968</x:v>
      </x:c>
      <x:c r="J164" s="95" t="n">
        <x:v>32237.00</x:v>
      </x:c>
      <x:c r="K164" s="95" t="n">
        <x:v>0</x:v>
      </x:c>
      <x:c r="L164" s="95" t="n">
        <x:v>6110.31961216</x:v>
      </x:c>
      <x:c r="M164" s="96" t="n">
        <x:v>0.0001</x:v>
      </x:c>
      <x:c r="N164" s="96" t="n">
        <x:v>0.0107</x:v>
      </x:c>
      <x:c r="O164" s="96" t="n">
        <x:v>0.0023</x:v>
      </x:c>
    </x:row>
    <x:row r="165" spans="5:7">
      <x:c r="B165" s="0" t="str">
        <x:v>CAMTEK LTDQ- קמטק בע"מ</x:v>
      </x:c>
      <x:c r="C165" s="0" t="str">
        <x:v>IL0010952641</x:v>
      </x:c>
      <x:c r="D165" s="0" t="str">
        <x:v>NASDAQ</x:v>
      </x:c>
      <x:c r="E165" s="0" t="str">
        <x:v>בלומברג</x:v>
      </x:c>
      <x:c r="F165" s="0" t="str">
        <x:v>511235434</x:v>
      </x:c>
      <x:c r="G165" s="0" t="str">
        <x:v>Semiconductors &amp; Semiconductor Equipment</x:v>
      </x:c>
      <x:c r="H165" s="0" t="str">
        <x:v>דולר אמריקאי</x:v>
      </x:c>
      <x:c r="I165" s="95" t="n">
        <x:v>19035</x:v>
      </x:c>
      <x:c r="J165" s="95" t="n">
        <x:v>3046.00</x:v>
      </x:c>
      <x:c r="K165" s="95" t="n">
        <x:v>0</x:v>
      </x:c>
      <x:c r="L165" s="95" t="n">
        <x:v>1841.4641736</x:v>
      </x:c>
      <x:c r="M165" s="96" t="n">
        <x:v>0.0004</x:v>
      </x:c>
      <x:c r="N165" s="96" t="n">
        <x:v>0.0032</x:v>
      </x:c>
      <x:c r="O165" s="96" t="n">
        <x:v>0.0007</x:v>
      </x:c>
    </x:row>
    <x:row r="166" spans="5:7">
      <x:c r="B166" s="0" t="str">
        <x:v>SIMILARWEB LTD- similarweb ltd</x:v>
      </x:c>
      <x:c r="C166" s="0" t="str">
        <x:v>IL0011751653</x:v>
      </x:c>
      <x:c r="D166" s="0" t="str">
        <x:v>NYSE</x:v>
      </x:c>
      <x:c r="E166" s="0" t="str">
        <x:v>בלומברג</x:v>
      </x:c>
      <x:c r="F166" s="0" t="str">
        <x:v>514244714</x:v>
      </x:c>
      <x:c r="G166" s="0" t="str">
        <x:v>Software &amp; Services</x:v>
      </x:c>
      <x:c r="H166" s="0" t="str">
        <x:v>דולר אמריקאי</x:v>
      </x:c>
      <x:c r="I166" s="95" t="n">
        <x:v>26700</x:v>
      </x:c>
      <x:c r="J166" s="95" t="n">
        <x:v>1295.00</x:v>
      </x:c>
      <x:c r="K166" s="95" t="n">
        <x:v>0</x:v>
      </x:c>
      <x:c r="L166" s="95" t="n">
        <x:v>1098.14964</x:v>
      </x:c>
      <x:c r="M166" s="96" t="n">
        <x:v>0.0004</x:v>
      </x:c>
      <x:c r="N166" s="96" t="n">
        <x:v>0.0019</x:v>
      </x:c>
      <x:c r="O166" s="96" t="n">
        <x:v>0.0004</x:v>
      </x:c>
    </x:row>
    <x:row r="167" spans="5:7">
      <x:c r="B167" s="0" t="str">
        <x:v>WIX. COM LTD- וויקס.קום בע"מ</x:v>
      </x:c>
      <x:c r="C167" s="0" t="str">
        <x:v>IL0011301780</x:v>
      </x:c>
      <x:c r="D167" s="0" t="str">
        <x:v>NASDAQ</x:v>
      </x:c>
      <x:c r="E167" s="0" t="str">
        <x:v>בלומברג</x:v>
      </x:c>
      <x:c r="F167" s="0" t="str">
        <x:v>513881177</x:v>
      </x:c>
      <x:c r="G167" s="0" t="str">
        <x:v>Software &amp; Services</x:v>
      </x:c>
      <x:c r="H167" s="0" t="str">
        <x:v>דולר אמריקאי</x:v>
      </x:c>
      <x:c r="I167" s="95" t="n">
        <x:v>1122</x:v>
      </x:c>
      <x:c r="J167" s="95" t="n">
        <x:v>10446.00</x:v>
      </x:c>
      <x:c r="K167" s="95" t="n">
        <x:v>0</x:v>
      </x:c>
      <x:c r="L167" s="95" t="n">
        <x:v>372.24028512</x:v>
      </x:c>
      <x:c r="M167" s="96" t="n">
        <x:v>0.00</x:v>
      </x:c>
      <x:c r="N167" s="96" t="n">
        <x:v>0.0006</x:v>
      </x:c>
      <x:c r="O167" s="96" t="n">
        <x:v>0.0001</x:v>
      </x:c>
    </x:row>
    <x:row r="168" spans="5:7">
      <x:c r="B168" s="0" t="str">
        <x:v>ZIM INTEGRATED SHIPPING SERV- צים שירותי ספנות משולבים בע"מ</x:v>
      </x:c>
      <x:c r="C168" s="0" t="str">
        <x:v>IL0065100930</x:v>
      </x:c>
      <x:c r="D168" s="0" t="str">
        <x:v>NYSE</x:v>
      </x:c>
      <x:c r="E168" s="0" t="str">
        <x:v>בלומברג</x:v>
      </x:c>
      <x:c r="F168" s="0" t="str">
        <x:v>520015041</x:v>
      </x:c>
      <x:c r="G168" s="0" t="str">
        <x:v>Transportation</x:v>
      </x:c>
      <x:c r="H168" s="0" t="str">
        <x:v>דולר אמריקאי</x:v>
      </x:c>
      <x:c r="I168" s="95" t="n">
        <x:v>17598</x:v>
      </x:c>
      <x:c r="J168" s="95" t="n">
        <x:v>7271.00</x:v>
      </x:c>
      <x:c r="K168" s="95" t="n">
        <x:v>718.67152</x:v>
      </x:c>
      <x:c r="L168" s="95" t="n">
        <x:v>4782.52416208</x:v>
      </x:c>
      <x:c r="M168" s="96" t="n">
        <x:v>0.0001</x:v>
      </x:c>
      <x:c r="N168" s="96" t="n">
        <x:v>0.0083</x:v>
      </x:c>
      <x:c r="O168" s="96" t="n">
        <x:v>0.0018</x:v>
      </x:c>
    </x:row>
    <x:row r="169" spans="5:7">
      <x:c r="B169" s="0" t="str">
        <x:v>Nova measuring inst- נובה מכשירי מדידה בע"מ</x:v>
      </x:c>
      <x:c r="C169" s="0" t="str">
        <x:v>IL0010845571</x:v>
      </x:c>
      <x:c r="D169" s="0" t="str">
        <x:v>NASDAQ</x:v>
      </x:c>
      <x:c r="E169" s="0" t="str">
        <x:v>בלומברג</x:v>
      </x:c>
      <x:c r="F169" s="0" t="str">
        <x:v>511812463</x:v>
      </x:c>
      <x:c r="G169" s="0" t="str">
        <x:v>מוליכים למחצה</x:v>
      </x:c>
      <x:c r="H169" s="0" t="str">
        <x:v>דולר אמריקאי</x:v>
      </x:c>
      <x:c r="I169" s="95" t="n">
        <x:v>7056</x:v>
      </x:c>
      <x:c r="J169" s="95" t="n">
        <x:v>10888.00</x:v>
      </x:c>
      <x:c r="K169" s="95" t="n">
        <x:v>0</x:v>
      </x:c>
      <x:c r="L169" s="95" t="n">
        <x:v>2439.98512128</x:v>
      </x:c>
      <x:c r="M169" s="96" t="n">
        <x:v>0.0003</x:v>
      </x:c>
      <x:c r="N169" s="96" t="n">
        <x:v>0.0043</x:v>
      </x:c>
      <x:c r="O169" s="96" t="n">
        <x:v>0.0009</x:v>
      </x:c>
    </x:row>
    <x:row r="170" spans="5:7">
      <x:c r="B170" s="97" t="str">
        <x:v>סה"כ חברות זרות בחו"ל</x:v>
      </x:c>
      <x:c r="E170" s="16"/>
      <x:c r="F170" s="16"/>
      <x:c r="G170" s="16"/>
      <x:c r="I170" s="99" t="n">
        <x:v>617635.19</x:v>
      </x:c>
      <x:c r="K170" s="99" t="n">
        <x:v>18.35866784</x:v>
      </x:c>
      <x:c r="L170" s="99" t="n">
        <x:v>115313.63935496558</x:v>
      </x:c>
      <x:c r="N170" s="98" t="n">
        <x:v>0.2012</x:v>
      </x:c>
      <x:c r="O170" s="98" t="n">
        <x:v>0.044</x:v>
      </x:c>
    </x:row>
    <x:row r="171" spans="5:7">
      <x:c r="B171" s="0" t="str">
        <x:v>AIRbUS- AIRBUS GROUP</x:v>
      </x:c>
      <x:c r="C171" s="0" t="str">
        <x:v>NL0000235190</x:v>
      </x:c>
      <x:c r="D171" s="0" t="str">
        <x:v>EURONEXT</x:v>
      </x:c>
      <x:c r="E171" s="0" t="str">
        <x:v>בלומברג</x:v>
      </x:c>
      <x:c r="F171" s="0" t="str">
        <x:v>11195</x:v>
      </x:c>
      <x:c r="G171" s="0" t="str">
        <x:v>Capital Goods</x:v>
      </x:c>
      <x:c r="H171" s="0" t="str">
        <x:v>אירו</x:v>
      </x:c>
      <x:c r="I171" s="95" t="n">
        <x:v>4450</x:v>
      </x:c>
      <x:c r="J171" s="95" t="n">
        <x:v>11036.00</x:v>
      </x:c>
      <x:c r="K171" s="95" t="n">
        <x:v>0</x:v>
      </x:c>
      <x:c r="L171" s="95" t="n">
        <x:v>1730.4470072</x:v>
      </x:c>
      <x:c r="M171" s="96" t="n">
        <x:v>0.00</x:v>
      </x:c>
      <x:c r="N171" s="96" t="n">
        <x:v>0.003</x:v>
      </x:c>
      <x:c r="O171" s="96" t="n">
        <x:v>0.0007</x:v>
      </x:c>
    </x:row>
    <x:row r="172" spans="5:7">
      <x:c r="B172" s="0" t="str">
        <x:v>ATERIAN INC- ATERIAN INC</x:v>
      </x:c>
      <x:c r="C172" s="0" t="str">
        <x:v>US02156U1016</x:v>
      </x:c>
      <x:c r="D172" s="0" t="str">
        <x:v>NASDAQ</x:v>
      </x:c>
      <x:c r="E172" s="0" t="str">
        <x:v>בלומברג</x:v>
      </x:c>
      <x:c r="F172" s="0" t="str">
        <x:v>11303</x:v>
      </x:c>
      <x:c r="G172" s="0" t="str">
        <x:v>Consumer Durables &amp; Apparel</x:v>
      </x:c>
      <x:c r="H172" s="0" t="str">
        <x:v>דולר אמריקאי</x:v>
      </x:c>
      <x:c r="I172" s="95" t="n">
        <x:v>19091</x:v>
      </x:c>
      <x:c r="J172" s="95" t="n">
        <x:v>243.00</x:v>
      </x:c>
      <x:c r="K172" s="95" t="n">
        <x:v>0</x:v>
      </x:c>
      <x:c r="L172" s="95" t="n">
        <x:v>147.33822888</x:v>
      </x:c>
      <x:c r="M172" s="96" t="n">
        <x:v>0.0003</x:v>
      </x:c>
      <x:c r="N172" s="96" t="n">
        <x:v>0.0003</x:v>
      </x:c>
      <x:c r="O172" s="96" t="n">
        <x:v>0.0001</x:v>
      </x:c>
    </x:row>
    <x:row r="173" spans="5:7">
      <x:c r="B173" s="0" t="str">
        <x:v>Dr Horton Inc- D.R Horton inc</x:v>
      </x:c>
      <x:c r="C173" s="0" t="str">
        <x:v>US23331A1097</x:v>
      </x:c>
      <x:c r="D173" s="0" t="str">
        <x:v>NYSE</x:v>
      </x:c>
      <x:c r="E173" s="0" t="str">
        <x:v>בלומברג</x:v>
      </x:c>
      <x:c r="F173" s="0" t="str">
        <x:v>12351</x:v>
      </x:c>
      <x:c r="G173" s="0" t="str">
        <x:v>Consumer Durables &amp; Apparel</x:v>
      </x:c>
      <x:c r="H173" s="0" t="str">
        <x:v>דולר אמריקאי</x:v>
      </x:c>
      <x:c r="I173" s="95" t="n">
        <x:v>4250</x:v>
      </x:c>
      <x:c r="J173" s="95" t="n">
        <x:v>7451.00</x:v>
      </x:c>
      <x:c r="K173" s="95" t="n">
        <x:v>0</x:v>
      </x:c>
      <x:c r="L173" s="95" t="n">
        <x:v>1005.73598</x:v>
      </x:c>
      <x:c r="M173" s="96" t="n">
        <x:v>0.00</x:v>
      </x:c>
      <x:c r="N173" s="96" t="n">
        <x:v>0.0018</x:v>
      </x:c>
      <x:c r="O173" s="96" t="n">
        <x:v>0.0004</x:v>
      </x:c>
    </x:row>
    <x:row r="174" spans="5:7">
      <x:c r="B174" s="0" t="str">
        <x:v>HAYWARD HOLDINGS INC- HAYWARD HOLDINGS INC</x:v>
      </x:c>
      <x:c r="C174" s="0" t="str">
        <x:v>US4212981009</x:v>
      </x:c>
      <x:c r="D174" s="0" t="str">
        <x:v>NYSE</x:v>
      </x:c>
      <x:c r="E174" s="0" t="str">
        <x:v>בלומברג</x:v>
      </x:c>
      <x:c r="F174" s="0" t="str">
        <x:v>89418</x:v>
      </x:c>
      <x:c r="G174" s="0" t="str">
        <x:v>Consumer Durables &amp; Apparel</x:v>
      </x:c>
      <x:c r="H174" s="0" t="str">
        <x:v>דולר אמריקאי</x:v>
      </x:c>
      <x:c r="I174" s="95" t="n">
        <x:v>23300</x:v>
      </x:c>
      <x:c r="J174" s="95" t="n">
        <x:v>1662.00</x:v>
      </x:c>
      <x:c r="K174" s="95" t="n">
        <x:v>0</x:v>
      </x:c>
      <x:c r="L174" s="95" t="n">
        <x:v>1229.893296</x:v>
      </x:c>
      <x:c r="M174" s="96" t="n">
        <x:v>0.0001</x:v>
      </x:c>
      <x:c r="N174" s="96" t="n">
        <x:v>0.0021</x:v>
      </x:c>
      <x:c r="O174" s="96" t="n">
        <x:v>0.0005</x:v>
      </x:c>
    </x:row>
    <x:row r="175" spans="5:7">
      <x:c r="B175" s="0" t="str">
        <x:v>LENNAR  CORP- LENNAR CORP</x:v>
      </x:c>
      <x:c r="C175" s="0" t="str">
        <x:v>US5260571048</x:v>
      </x:c>
      <x:c r="D175" s="0" t="str">
        <x:v>NYSE</x:v>
      </x:c>
      <x:c r="E175" s="0" t="str">
        <x:v>בלומברג</x:v>
      </x:c>
      <x:c r="F175" s="0" t="str">
        <x:v>10258</x:v>
      </x:c>
      <x:c r="G175" s="0" t="str">
        <x:v>Consumer Durables &amp; Apparel</x:v>
      </x:c>
      <x:c r="H175" s="0" t="str">
        <x:v>דולר אמריקאי</x:v>
      </x:c>
      <x:c r="I175" s="95" t="n">
        <x:v>4100</x:v>
      </x:c>
      <x:c r="J175" s="95" t="n">
        <x:v>8117.00</x:v>
      </x:c>
      <x:c r="K175" s="95" t="n">
        <x:v>0</x:v>
      </x:c>
      <x:c r="L175" s="95" t="n">
        <x:v>1056.963272</x:v>
      </x:c>
      <x:c r="M175" s="96" t="n">
        <x:v>0.00</x:v>
      </x:c>
      <x:c r="N175" s="96" t="n">
        <x:v>0.0018</x:v>
      </x:c>
      <x:c r="O175" s="96" t="n">
        <x:v>0.0004</x:v>
      </x:c>
    </x:row>
    <x:row r="176" spans="5:7">
      <x:c r="B176" s="0" t="str">
        <x:v>LENNAR  CORP- LENNAR CORP</x:v>
      </x:c>
      <x:c r="C176" s="0" t="str">
        <x:v>US5260573028</x:v>
      </x:c>
      <x:c r="D176" s="0" t="str">
        <x:v>NYSE</x:v>
      </x:c>
      <x:c r="E176" s="0" t="str">
        <x:v>בלומברג</x:v>
      </x:c>
      <x:c r="F176" s="0" t="str">
        <x:v>10258</x:v>
      </x:c>
      <x:c r="G176" s="0" t="str">
        <x:v>Consumer Durables &amp; Apparel</x:v>
      </x:c>
      <x:c r="H176" s="0" t="str">
        <x:v>דולר אמריקאי</x:v>
      </x:c>
      <x:c r="I176" s="95" t="n">
        <x:v>64</x:v>
      </x:c>
      <x:c r="J176" s="95" t="n">
        <x:v>6835.00</x:v>
      </x:c>
      <x:c r="K176" s="95" t="n">
        <x:v>0</x:v>
      </x:c>
      <x:c r="L176" s="95" t="n">
        <x:v>13.8930944</x:v>
      </x:c>
      <x:c r="M176" s="96" t="n">
        <x:v>0.00</x:v>
      </x:c>
      <x:c r="N176" s="96" t="n">
        <x:v>0.00</x:v>
      </x:c>
      <x:c r="O176" s="96" t="n">
        <x:v>0.00</x:v>
      </x:c>
    </x:row>
    <x:row r="177" spans="5:7">
      <x:c r="B177" s="0" t="str">
        <x:v>NIKE INC(דיבידנד לקבל)- NIKE INC</x:v>
      </x:c>
      <x:c r="C177" s="0" t="str">
        <x:v>US6541061031</x:v>
      </x:c>
      <x:c r="D177" s="0" t="str">
        <x:v>NYSE</x:v>
      </x:c>
      <x:c r="E177" s="0" t="str">
        <x:v>בלומברג</x:v>
      </x:c>
      <x:c r="F177" s="0" t="str">
        <x:v>10310</x:v>
      </x:c>
      <x:c r="G177" s="0" t="str">
        <x:v>Consumer Durables &amp; Apparel</x:v>
      </x:c>
      <x:c r="H177" s="0" t="str">
        <x:v>דולר אמריקאי</x:v>
      </x:c>
      <x:c r="I177" s="95" t="n">
        <x:v>0</x:v>
      </x:c>
      <x:c r="J177" s="95" t="n">
        <x:v>0</x:v>
      </x:c>
      <x:c r="K177" s="95" t="n">
        <x:v>2.31320784</x:v>
      </x:c>
      <x:c r="L177" s="95" t="n">
        <x:v>2.31320784</x:v>
      </x:c>
      <x:c r="M177" s="96" t="n">
        <x:v>0.00</x:v>
      </x:c>
      <x:c r="N177" s="96" t="n">
        <x:v>0.00</x:v>
      </x:c>
      <x:c r="O177" s="96" t="n">
        <x:v>0.00</x:v>
      </x:c>
    </x:row>
    <x:row r="178" spans="5:7">
      <x:c r="B178" s="0" t="str">
        <x:v>PP HOTEL GROUP LTD</x:v>
      </x:c>
      <x:c r="C178" s="0" t="str">
        <x:v>GG00B1Z5FH87</x:v>
      </x:c>
      <x:c r="D178" s="0" t="str">
        <x:v>LSE</x:v>
      </x:c>
      <x:c r="E178" s="0" t="str">
        <x:v>בלומברג</x:v>
      </x:c>
      <x:c r="F178" s="0" t="str">
        <x:v>27919</x:v>
      </x:c>
      <x:c r="G178" s="0" t="str">
        <x:v>Consumer Durables &amp; Apparel</x:v>
      </x:c>
      <x:c r="H178" s="0" t="str">
        <x:v>לירה שטרלינג</x:v>
      </x:c>
      <x:c r="I178" s="95" t="n">
        <x:v>19102</x:v>
      </x:c>
      <x:c r="J178" s="95" t="n">
        <x:v>1450.0</x:v>
      </x:c>
      <x:c r="K178" s="95" t="n">
        <x:v>0</x:v>
      </x:c>
      <x:c r="L178" s="95" t="n">
        <x:v>1154.5315657</x:v>
      </x:c>
      <x:c r="M178" s="96" t="n">
        <x:v>0.0004</x:v>
      </x:c>
      <x:c r="N178" s="96" t="n">
        <x:v>0.002</x:v>
      </x:c>
      <x:c r="O178" s="96" t="n">
        <x:v>0.0004</x:v>
      </x:c>
    </x:row>
    <x:row r="179" spans="5:7">
      <x:c r="B179" s="0" t="str">
        <x:v>ENERGEAN OIL &amp; GAS PLC- Energean plc</x:v>
      </x:c>
      <x:c r="C179" s="0" t="str">
        <x:v>GB00BG12Y042</x:v>
      </x:c>
      <x:c r="D179" s="0" t="str">
        <x:v>LSE</x:v>
      </x:c>
      <x:c r="E179" s="0" t="str">
        <x:v>בלומברג</x:v>
      </x:c>
      <x:c r="F179" s="0" t="str">
        <x:v>1762</x:v>
      </x:c>
      <x:c r="G179" s="0" t="str">
        <x:v>Energy</x:v>
      </x:c>
      <x:c r="H179" s="0" t="str">
        <x:v>לירה שטרלינג</x:v>
      </x:c>
      <x:c r="I179" s="95" t="n">
        <x:v>16856</x:v>
      </x:c>
      <x:c r="J179" s="95" t="n">
        <x:v>1191.00</x:v>
      </x:c>
      <x:c r="K179" s="95" t="n">
        <x:v>0</x:v>
      </x:c>
      <x:c r="L179" s="95" t="n">
        <x:v>836.806899768</x:v>
      </x:c>
      <x:c r="M179" s="96" t="n">
        <x:v>0.0001</x:v>
      </x:c>
      <x:c r="N179" s="96" t="n">
        <x:v>0.0015</x:v>
      </x:c>
      <x:c r="O179" s="96" t="n">
        <x:v>0.0003</x:v>
      </x:c>
    </x:row>
    <x:row r="180" spans="5:7">
      <x:c r="B180" s="0" t="str">
        <x:v>LYXOR STOXX EUROPE 600 OIL &amp; G- LYXOR ETF</x:v>
      </x:c>
      <x:c r="C180" s="0" t="str">
        <x:v>LU1834988278</x:v>
      </x:c>
      <x:c r="D180" s="0" t="str">
        <x:v>EURONEXT</x:v>
      </x:c>
      <x:c r="E180" s="0" t="str">
        <x:v>בלומברג</x:v>
      </x:c>
      <x:c r="F180" s="0" t="str">
        <x:v>419223375</x:v>
      </x:c>
      <x:c r="G180" s="0" t="str">
        <x:v>Energy</x:v>
      </x:c>
      <x:c r="H180" s="0" t="str">
        <x:v>אירו</x:v>
      </x:c>
      <x:c r="I180" s="95" t="n">
        <x:v>15700</x:v>
      </x:c>
      <x:c r="J180" s="95" t="n">
        <x:v>4918.800</x:v>
      </x:c>
      <x:c r="K180" s="95" t="n">
        <x:v>0</x:v>
      </x:c>
      <x:c r="L180" s="95" t="n">
        <x:v>2721.10573776</x:v>
      </x:c>
      <x:c r="M180" s="96" t="n">
        <x:v>0.0015</x:v>
      </x:c>
      <x:c r="N180" s="96" t="n">
        <x:v>0.0047</x:v>
      </x:c>
      <x:c r="O180" s="96" t="n">
        <x:v>0.001</x:v>
      </x:c>
    </x:row>
    <x:row r="181" spans="5:7">
      <x:c r="B181" s="0" t="str">
        <x:v>WMT US Wal-Mart Stores Inc- Wal-Mart Stores</x:v>
      </x:c>
      <x:c r="C181" s="0" t="str">
        <x:v>US9311421039</x:v>
      </x:c>
      <x:c r="D181" s="0" t="str">
        <x:v>NYSE</x:v>
      </x:c>
      <x:c r="E181" s="0" t="str">
        <x:v>בלומברג</x:v>
      </x:c>
      <x:c r="F181" s="0" t="str">
        <x:v>10480</x:v>
      </x:c>
      <x:c r="G181" s="0" t="str">
        <x:v>Food &amp; Staples Retailing</x:v>
      </x:c>
      <x:c r="H181" s="0" t="str">
        <x:v>דולר אמריקאי</x:v>
      </x:c>
      <x:c r="I181" s="95" t="n">
        <x:v>3000</x:v>
      </x:c>
      <x:c r="J181" s="95" t="n">
        <x:v>14892.00</x:v>
      </x:c>
      <x:c r="K181" s="95" t="n">
        <x:v>4.03578</x:v>
      </x:c>
      <x:c r="L181" s="95" t="n">
        <x:v>1422.94554</x:v>
      </x:c>
      <x:c r="M181" s="96" t="n">
        <x:v>0.00</x:v>
      </x:c>
      <x:c r="N181" s="96" t="n">
        <x:v>0.0025</x:v>
      </x:c>
      <x:c r="O181" s="96" t="n">
        <x:v>0.0005</x:v>
      </x:c>
    </x:row>
    <x:row r="182" spans="5:7">
      <x:c r="B182" s="0" t="str">
        <x:v>DARIOHEALTH CORP- DarioHealth corp</x:v>
      </x:c>
      <x:c r="C182" s="0" t="str">
        <x:v>BBG003V5P7K2</x:v>
      </x:c>
      <x:c r="D182" s="0" t="str">
        <x:v>NASDAQ</x:v>
      </x:c>
      <x:c r="E182" s="0" t="str">
        <x:v>בלומברג</x:v>
      </x:c>
      <x:c r="F182" s="0" t="str">
        <x:v>89812</x:v>
      </x:c>
      <x:c r="G182" s="0" t="str">
        <x:v>Health Care Equipment &amp; Services</x:v>
      </x:c>
      <x:c r="H182" s="0" t="str">
        <x:v>דולר אמריקאי</x:v>
      </x:c>
      <x:c r="I182" s="95" t="n">
        <x:v>20294</x:v>
      </x:c>
      <x:c r="J182" s="95" t="n">
        <x:v>584.00</x:v>
      </x:c>
      <x:c r="K182" s="95" t="n">
        <x:v>0</x:v>
      </x:c>
      <x:c r="L182" s="95" t="n">
        <x:v>376.40986496</x:v>
      </x:c>
      <x:c r="M182" s="96" t="n">
        <x:v>0.0012</x:v>
      </x:c>
      <x:c r="N182" s="96" t="n">
        <x:v>0.0007</x:v>
      </x:c>
      <x:c r="O182" s="96" t="n">
        <x:v>0.0001</x:v>
      </x:c>
    </x:row>
    <x:row r="183" spans="5:7">
      <x:c r="B183" s="0" t="str">
        <x:v>MOSAIC CO/THE- MOSAIC CO</x:v>
      </x:c>
      <x:c r="C183" s="0" t="str">
        <x:v>US61945C1036</x:v>
      </x:c>
      <x:c r="D183" s="0" t="str">
        <x:v>NYSE</x:v>
      </x:c>
      <x:c r="E183" s="0" t="str">
        <x:v>בלומברג</x:v>
      </x:c>
      <x:c r="F183" s="0" t="str">
        <x:v>10850</x:v>
      </x:c>
      <x:c r="G183" s="0" t="str">
        <x:v>Materials</x:v>
      </x:c>
      <x:c r="H183" s="0" t="str">
        <x:v>דולר אמריקאי</x:v>
      </x:c>
      <x:c r="I183" s="95" t="n">
        <x:v>7350</x:v>
      </x:c>
      <x:c r="J183" s="95" t="n">
        <x:v>6650.0</x:v>
      </x:c>
      <x:c r="K183" s="95" t="n">
        <x:v>0</x:v>
      </x:c>
      <x:c r="L183" s="95" t="n">
        <x:v>1552.3494</x:v>
      </x:c>
      <x:c r="M183" s="96" t="n">
        <x:v>0.00</x:v>
      </x:c>
      <x:c r="N183" s="96" t="n">
        <x:v>0.0027</x:v>
      </x:c>
      <x:c r="O183" s="96" t="n">
        <x:v>0.0006</x:v>
      </x:c>
    </x:row>
    <x:row r="184" spans="5:7">
      <x:c r="B184" s="0" t="str">
        <x:v>Google Us Class c- ALPHABET INC</x:v>
      </x:c>
      <x:c r="C184" s="0" t="str">
        <x:v>US02079K1079</x:v>
      </x:c>
      <x:c r="D184" s="0" t="str">
        <x:v>NASDAQ</x:v>
      </x:c>
      <x:c r="E184" s="0" t="str">
        <x:v>בלומברג</x:v>
      </x:c>
      <x:c r="F184" s="0" t="str">
        <x:v>27390</x:v>
      </x:c>
      <x:c r="G184" s="0" t="str">
        <x:v>Media</x:v>
      </x:c>
      <x:c r="H184" s="0" t="str">
        <x:v>דולר אמריקאי</x:v>
      </x:c>
      <x:c r="I184" s="95" t="n">
        <x:v>947</x:v>
      </x:c>
      <x:c r="J184" s="95" t="n">
        <x:v>279299.00</x:v>
      </x:c>
      <x:c r="K184" s="95" t="n">
        <x:v>0</x:v>
      </x:c>
      <x:c r="L184" s="95" t="n">
        <x:v>8400.39781928</x:v>
      </x:c>
      <x:c r="M184" s="96" t="n">
        <x:v>0.00</x:v>
      </x:c>
      <x:c r="N184" s="96" t="n">
        <x:v>0.0147</x:v>
      </x:c>
      <x:c r="O184" s="96" t="n">
        <x:v>0.0032</x:v>
      </x:c>
    </x:row>
    <x:row r="185" spans="5:7">
      <x:c r="B185" s="0" t="str">
        <x:v>CINEWORLD GROUP- Cineworld Group PLC</x:v>
      </x:c>
      <x:c r="C185" s="0" t="str">
        <x:v>GB00B15FWH70</x:v>
      </x:c>
      <x:c r="D185" s="0" t="str">
        <x:v>LSE</x:v>
      </x:c>
      <x:c r="E185" s="0" t="str">
        <x:v>בלומברג</x:v>
      </x:c>
      <x:c r="F185" s="0" t="str">
        <x:v>27672</x:v>
      </x:c>
      <x:c r="G185" s="0" t="str">
        <x:v>Media</x:v>
      </x:c>
      <x:c r="H185" s="0" t="str">
        <x:v>לירה שטרלינג</x:v>
      </x:c>
      <x:c r="I185" s="95" t="n">
        <x:v>88603</x:v>
      </x:c>
      <x:c r="J185" s="95" t="n">
        <x:v>32.6200</x:v>
      </x:c>
      <x:c r="K185" s="95" t="n">
        <x:v>0</x:v>
      </x:c>
      <x:c r="L185" s="95" t="n">
        <x:v>120.47345125438</x:v>
      </x:c>
      <x:c r="M185" s="96" t="n">
        <x:v>0.0001</x:v>
      </x:c>
      <x:c r="N185" s="96" t="n">
        <x:v>0.0002</x:v>
      </x:c>
      <x:c r="O185" s="96" t="n">
        <x:v>0.00</x:v>
      </x:c>
    </x:row>
    <x:row r="186" spans="5:7">
      <x:c r="B186" s="0" t="str">
        <x:v>Facebook Inc- FACEBOOK INC - A</x:v>
      </x:c>
      <x:c r="C186" s="0" t="str">
        <x:v>US30303M1027</x:v>
      </x:c>
      <x:c r="D186" s="0" t="str">
        <x:v>NASDAQ</x:v>
      </x:c>
      <x:c r="E186" s="0" t="str">
        <x:v>בלומברג</x:v>
      </x:c>
      <x:c r="F186" s="0" t="str">
        <x:v>12310</x:v>
      </x:c>
      <x:c r="G186" s="0" t="str">
        <x:v>Media</x:v>
      </x:c>
      <x:c r="H186" s="0" t="str">
        <x:v>דולר אמריקאי</x:v>
      </x:c>
      <x:c r="I186" s="95" t="n">
        <x:v>11838</x:v>
      </x:c>
      <x:c r="J186" s="95" t="n">
        <x:v>22236.00</x:v>
      </x:c>
      <x:c r="K186" s="95" t="n">
        <x:v>0</x:v>
      </x:c>
      <x:c r="L186" s="95" t="n">
        <x:v>8360.17743168</x:v>
      </x:c>
      <x:c r="M186" s="96" t="n">
        <x:v>0.00</x:v>
      </x:c>
      <x:c r="N186" s="96" t="n">
        <x:v>0.0146</x:v>
      </x:c>
      <x:c r="O186" s="96" t="n">
        <x:v>0.0032</x:v>
      </x:c>
    </x:row>
    <x:row r="187" spans="5:7">
      <x:c r="B187" s="0" t="str">
        <x:v>Google Inc- Google Inc</x:v>
      </x:c>
      <x:c r="C187" s="0" t="str">
        <x:v>US38259P5089</x:v>
      </x:c>
      <x:c r="D187" s="0" t="str">
        <x:v>NASDAQ</x:v>
      </x:c>
      <x:c r="E187" s="0" t="str">
        <x:v>בלומברג</x:v>
      </x:c>
      <x:c r="F187" s="0" t="str">
        <x:v>10616</x:v>
      </x:c>
      <x:c r="G187" s="0" t="str">
        <x:v>Media</x:v>
      </x:c>
      <x:c r="H187" s="0" t="str">
        <x:v>דולר אמריקאי</x:v>
      </x:c>
      <x:c r="I187" s="95" t="n">
        <x:v>302</x:v>
      </x:c>
      <x:c r="J187" s="95" t="n">
        <x:v>278135.00</x:v>
      </x:c>
      <x:c r="K187" s="95" t="n">
        <x:v>0</x:v>
      </x:c>
      <x:c r="L187" s="95" t="n">
        <x:v>2667.7374152</x:v>
      </x:c>
      <x:c r="M187" s="96" t="n">
        <x:v>0.00</x:v>
      </x:c>
      <x:c r="N187" s="96" t="n">
        <x:v>0.0047</x:v>
      </x:c>
      <x:c r="O187" s="96" t="n">
        <x:v>0.001</x:v>
      </x:c>
    </x:row>
    <x:row r="188" spans="5:7">
      <x:c r="B188" s="0" t="str">
        <x:v>WALT DISNEY CO- Walt Disney Company</x:v>
      </x:c>
      <x:c r="C188" s="0" t="str">
        <x:v>US2546871060</x:v>
      </x:c>
      <x:c r="D188" s="0" t="str">
        <x:v>NYSE</x:v>
      </x:c>
      <x:c r="E188" s="0" t="str">
        <x:v>בלומברג</x:v>
      </x:c>
      <x:c r="F188" s="0" t="str">
        <x:v>10586</x:v>
      </x:c>
      <x:c r="G188" s="0" t="str">
        <x:v>Media</x:v>
      </x:c>
      <x:c r="H188" s="0" t="str">
        <x:v>דולר אמריקאי</x:v>
      </x:c>
      <x:c r="I188" s="95" t="n">
        <x:v>6988</x:v>
      </x:c>
      <x:c r="J188" s="95" t="n">
        <x:v>13716.00</x:v>
      </x:c>
      <x:c r="K188" s="95" t="n">
        <x:v>0</x:v>
      </x:c>
      <x:c r="L188" s="95" t="n">
        <x:v>3044.11367808</x:v>
      </x:c>
      <x:c r="M188" s="96" t="n">
        <x:v>0.00</x:v>
      </x:c>
      <x:c r="N188" s="96" t="n">
        <x:v>0.0053</x:v>
      </x:c>
      <x:c r="O188" s="96" t="n">
        <x:v>0.0012</x:v>
      </x:c>
    </x:row>
    <x:row r="189" spans="5:7">
      <x:c r="B189" s="0" t="str">
        <x:v>JOHNSON &amp; JOHNSON- JOHNSON &amp; JOHNSON</x:v>
      </x:c>
      <x:c r="C189" s="0" t="str">
        <x:v>US4781601046</x:v>
      </x:c>
      <x:c r="D189" s="0" t="str">
        <x:v>NYSE</x:v>
      </x:c>
      <x:c r="E189" s="0" t="str">
        <x:v>בלומברג</x:v>
      </x:c>
      <x:c r="F189" s="0" t="str">
        <x:v>10230</x:v>
      </x:c>
      <x:c r="G189" s="0" t="str">
        <x:v>Pharmaceuticals &amp; Biotechnology</x:v>
      </x:c>
      <x:c r="H189" s="0" t="str">
        <x:v>דולר אמריקאי</x:v>
      </x:c>
      <x:c r="I189" s="95" t="n">
        <x:v>2350</x:v>
      </x:c>
      <x:c r="J189" s="95" t="n">
        <x:v>17723.00</x:v>
      </x:c>
      <x:c r="K189" s="95" t="n">
        <x:v>0</x:v>
      </x:c>
      <x:c r="L189" s="95" t="n">
        <x:v>1322.773828</x:v>
      </x:c>
      <x:c r="M189" s="96" t="n">
        <x:v>0.00</x:v>
      </x:c>
      <x:c r="N189" s="96" t="n">
        <x:v>0.0023</x:v>
      </x:c>
      <x:c r="O189" s="96" t="n">
        <x:v>0.0005</x:v>
      </x:c>
    </x:row>
    <x:row r="190" spans="5:7">
      <x:c r="B190" s="0" t="str">
        <x:v>Pfizer inc- PFIZER INC</x:v>
      </x:c>
      <x:c r="C190" s="0" t="str">
        <x:v>US7170811035</x:v>
      </x:c>
      <x:c r="D190" s="0" t="str">
        <x:v>NYSE</x:v>
      </x:c>
      <x:c r="E190" s="0" t="str">
        <x:v>בלומברג</x:v>
      </x:c>
      <x:c r="F190" s="0" t="str">
        <x:v>10627</x:v>
      </x:c>
      <x:c r="G190" s="0" t="str">
        <x:v>Pharmaceuticals &amp; Biotechnology</x:v>
      </x:c>
      <x:c r="H190" s="0" t="str">
        <x:v>דולר אמריקאי</x:v>
      </x:c>
      <x:c r="I190" s="95" t="n">
        <x:v>5951</x:v>
      </x:c>
      <x:c r="J190" s="95" t="n">
        <x:v>5177.00</x:v>
      </x:c>
      <x:c r="K190" s="95" t="n">
        <x:v>0</x:v>
      </x:c>
      <x:c r="L190" s="95" t="n">
        <x:v>978.47246552</x:v>
      </x:c>
      <x:c r="M190" s="96" t="n">
        <x:v>0.00</x:v>
      </x:c>
      <x:c r="N190" s="96" t="n">
        <x:v>0.0017</x:v>
      </x:c>
      <x:c r="O190" s="96" t="n">
        <x:v>0.0004</x:v>
      </x:c>
    </x:row>
    <x:row r="191" spans="5:7">
      <x:c r="B191" s="0" t="str">
        <x:v>AROUNDTOWN SA- Aroundtown property</x:v>
      </x:c>
      <x:c r="C191" s="0" t="str">
        <x:v>LU1673108939</x:v>
      </x:c>
      <x:c r="D191" s="0" t="str">
        <x:v>FWB</x:v>
      </x:c>
      <x:c r="E191" s="0" t="str">
        <x:v>בלומברג</x:v>
      </x:c>
      <x:c r="F191" s="0" t="str">
        <x:v>12853</x:v>
      </x:c>
      <x:c r="G191" s="0" t="str">
        <x:v>Real Estate</x:v>
      </x:c>
      <x:c r="H191" s="0" t="str">
        <x:v>אירו</x:v>
      </x:c>
      <x:c r="I191" s="95" t="n">
        <x:v>37594</x:v>
      </x:c>
      <x:c r="J191" s="95" t="n">
        <x:v>519.400</x:v>
      </x:c>
      <x:c r="K191" s="95" t="n">
        <x:v>0</x:v>
      </x:c>
      <x:c r="L191" s="95" t="n">
        <x:v>688.0295383696</x:v>
      </x:c>
      <x:c r="M191" s="96" t="n">
        <x:v>0.00</x:v>
      </x:c>
      <x:c r="N191" s="96" t="n">
        <x:v>0.0012</x:v>
      </x:c>
      <x:c r="O191" s="96" t="n">
        <x:v>0.0003</x:v>
      </x:c>
    </x:row>
    <x:row r="192" spans="5:7">
      <x:c r="B192" s="0" t="str">
        <x:v>GLOBAL WORTH REA- Global worth real estate invest</x:v>
      </x:c>
      <x:c r="C192" s="0" t="str">
        <x:v>GG00B979FD04</x:v>
      </x:c>
      <x:c r="D192" s="0" t="str">
        <x:v>LSE</x:v>
      </x:c>
      <x:c r="E192" s="0" t="str">
        <x:v>בלומברג</x:v>
      </x:c>
      <x:c r="F192" s="0" t="str">
        <x:v>12682</x:v>
      </x:c>
      <x:c r="G192" s="0" t="str">
        <x:v>Real Estate</x:v>
      </x:c>
      <x:c r="H192" s="0" t="str">
        <x:v>אירו</x:v>
      </x:c>
      <x:c r="I192" s="95" t="n">
        <x:v>20810</x:v>
      </x:c>
      <x:c r="J192" s="95" t="n">
        <x:v>581.00</x:v>
      </x:c>
      <x:c r="K192" s="95" t="n">
        <x:v>9.5324</x:v>
      </x:c>
      <x:c r="L192" s="95" t="n">
        <x:v>435.55713396</x:v>
      </x:c>
      <x:c r="M192" s="96" t="n">
        <x:v>0.0001</x:v>
      </x:c>
      <x:c r="N192" s="96" t="n">
        <x:v>0.0008</x:v>
      </x:c>
      <x:c r="O192" s="96" t="n">
        <x:v>0.0002</x:v>
      </x:c>
    </x:row>
    <x:row r="193" spans="5:7">
      <x:c r="B193" s="0" t="str">
        <x:v>THE MACERICH COMPANY- The Macerich Company</x:v>
      </x:c>
      <x:c r="C193" s="0" t="str">
        <x:v>US5543821012</x:v>
      </x:c>
      <x:c r="D193" s="0" t="str">
        <x:v>NYSE</x:v>
      </x:c>
      <x:c r="E193" s="0" t="str">
        <x:v>בלומברג</x:v>
      </x:c>
      <x:c r="F193" s="16"/>
      <x:c r="G193" s="0" t="str">
        <x:v>Real Estate</x:v>
      </x:c>
      <x:c r="H193" s="0" t="str">
        <x:v>דולר אמריקאי</x:v>
      </x:c>
      <x:c r="I193" s="95" t="n">
        <x:v>30370</x:v>
      </x:c>
      <x:c r="J193" s="95" t="n">
        <x:v>1564.00</x:v>
      </x:c>
      <x:c r="K193" s="95" t="n">
        <x:v>0</x:v>
      </x:c>
      <x:c r="L193" s="95" t="n">
        <x:v>1508.5580768</x:v>
      </x:c>
      <x:c r="M193" s="96" t="n">
        <x:v>0.0001</x:v>
      </x:c>
      <x:c r="N193" s="96" t="n">
        <x:v>0.0026</x:v>
      </x:c>
      <x:c r="O193" s="96" t="n">
        <x:v>0.0006</x:v>
      </x:c>
    </x:row>
    <x:row r="194" spans="5:7">
      <x:c r="B194" s="0" t="str">
        <x:v>VBARE IBERIAN PROPERTIES SOCIM- Vbare Iberian Properties SOCIM</x:v>
      </x:c>
      <x:c r="C194" s="0" t="str">
        <x:v>ES0105196002</x:v>
      </x:c>
      <x:c r="D194" s="0" t="str">
        <x:v>אחר</x:v>
      </x:c>
      <x:c r="E194" s="0" t="str">
        <x:v>בלומברג</x:v>
      </x:c>
      <x:c r="F194" s="0" t="str">
        <x:v>27973</x:v>
      </x:c>
      <x:c r="G194" s="0" t="str">
        <x:v>Real Estate</x:v>
      </x:c>
      <x:c r="H194" s="0" t="str">
        <x:v>אירו</x:v>
      </x:c>
      <x:c r="I194" s="95" t="n">
        <x:v>13380</x:v>
      </x:c>
      <x:c r="J194" s="95" t="n">
        <x:v>680.0</x:v>
      </x:c>
      <x:c r="K194" s="95" t="n">
        <x:v>0</x:v>
      </x:c>
      <x:c r="L194" s="95" t="n">
        <x:v>320.5912224</x:v>
      </x:c>
      <x:c r="M194" s="96" t="n">
        <x:v>0.0037</x:v>
      </x:c>
      <x:c r="N194" s="96" t="n">
        <x:v>0.0006</x:v>
      </x:c>
      <x:c r="O194" s="96" t="n">
        <x:v>0.0001</x:v>
      </x:c>
    </x:row>
    <x:row r="195" spans="5:7">
      <x:c r="B195" s="0" t="str">
        <x:v>AMAZON.COM INC- amazon.com</x:v>
      </x:c>
      <x:c r="C195" s="0" t="str">
        <x:v>US0231351067</x:v>
      </x:c>
      <x:c r="D195" s="0" t="str">
        <x:v>NASDAQ</x:v>
      </x:c>
      <x:c r="E195" s="0" t="str">
        <x:v>בלומברג</x:v>
      </x:c>
      <x:c r="F195" s="0" t="str">
        <x:v>11069</x:v>
      </x:c>
      <x:c r="G195" s="0" t="str">
        <x:v>Retailing</x:v>
      </x:c>
      <x:c r="H195" s="0" t="str">
        <x:v>דולר אמריקאי</x:v>
      </x:c>
      <x:c r="I195" s="95" t="n">
        <x:v>570</x:v>
      </x:c>
      <x:c r="J195" s="95" t="n">
        <x:v>325995.00</x:v>
      </x:c>
      <x:c r="K195" s="95" t="n">
        <x:v>0</x:v>
      </x:c>
      <x:c r="L195" s="95" t="n">
        <x:v>5901.552684</x:v>
      </x:c>
      <x:c r="M195" s="96" t="n">
        <x:v>0.00</x:v>
      </x:c>
      <x:c r="N195" s="96" t="n">
        <x:v>0.0103</x:v>
      </x:c>
      <x:c r="O195" s="96" t="n">
        <x:v>0.0023</x:v>
      </x:c>
    </x:row>
    <x:row r="196" spans="5:7">
      <x:c r="B196" s="0" t="str">
        <x:v>JD.COM INC-CL A- JD.com Inc</x:v>
      </x:c>
      <x:c r="C196" s="0" t="str">
        <x:v>KYG8208B1014</x:v>
      </x:c>
      <x:c r="D196" s="0" t="str">
        <x:v>HKSE</x:v>
      </x:c>
      <x:c r="E196" s="0" t="str">
        <x:v>בלומברג</x:v>
      </x:c>
      <x:c r="F196" s="0" t="str">
        <x:v>27669</x:v>
      </x:c>
      <x:c r="G196" s="0" t="str">
        <x:v>Retailing</x:v>
      </x:c>
      <x:c r="H196" s="0" t="str">
        <x:v>דולר הונג קונג</x:v>
      </x:c>
      <x:c r="I196" s="95" t="n">
        <x:v>334.19</x:v>
      </x:c>
      <x:c r="J196" s="95" t="n">
        <x:v>23400</x:v>
      </x:c>
      <x:c r="K196" s="95" t="n">
        <x:v>0</x:v>
      </x:c>
      <x:c r="L196" s="95" t="n">
        <x:v>31.686826392</x:v>
      </x:c>
      <x:c r="M196" s="96" t="n">
        <x:v>0.00</x:v>
      </x:c>
      <x:c r="N196" s="96" t="n">
        <x:v>0.0001</x:v>
      </x:c>
      <x:c r="O196" s="96" t="n">
        <x:v>0.00</x:v>
      </x:c>
    </x:row>
    <x:row r="197" spans="5:7">
      <x:c r="B197" s="0" t="str">
        <x:v>POOL CORP- Pool Corp</x:v>
      </x:c>
      <x:c r="C197" s="0" t="str">
        <x:v>US73278L1052</x:v>
      </x:c>
      <x:c r="D197" s="0" t="str">
        <x:v>NASDAQ</x:v>
      </x:c>
      <x:c r="E197" s="0" t="str">
        <x:v>בלומברג</x:v>
      </x:c>
      <x:c r="F197" s="0" t="str">
        <x:v>28384</x:v>
      </x:c>
      <x:c r="G197" s="0" t="str">
        <x:v>Retailing</x:v>
      </x:c>
      <x:c r="H197" s="0" t="str">
        <x:v>דולר אמריקאי</x:v>
      </x:c>
      <x:c r="I197" s="95" t="n">
        <x:v>1180</x:v>
      </x:c>
      <x:c r="J197" s="95" t="n">
        <x:v>42285.00</x:v>
      </x:c>
      <x:c r="K197" s="95" t="n">
        <x:v>0</x:v>
      </x:c>
      <x:c r="L197" s="95" t="n">
        <x:v>1584.706488</x:v>
      </x:c>
      <x:c r="M197" s="96" t="n">
        <x:v>0.00</x:v>
      </x:c>
      <x:c r="N197" s="96" t="n">
        <x:v>0.0028</x:v>
      </x:c>
      <x:c r="O197" s="96" t="n">
        <x:v>0.0006</x:v>
      </x:c>
    </x:row>
    <x:row r="198" spans="5:7">
      <x:c r="B198" s="0" t="str">
        <x:v>RH- Restoration Hardware Holdings</x:v>
      </x:c>
      <x:c r="C198" s="0" t="str">
        <x:v>US74967X1037</x:v>
      </x:c>
      <x:c r="D198" s="0" t="str">
        <x:v>NYSE</x:v>
      </x:c>
      <x:c r="E198" s="0" t="str">
        <x:v>בלומברג</x:v>
      </x:c>
      <x:c r="F198" s="0" t="str">
        <x:v>27291</x:v>
      </x:c>
      <x:c r="G198" s="0" t="str">
        <x:v>Retailing</x:v>
      </x:c>
      <x:c r="H198" s="0" t="str">
        <x:v>דולר אמריקאי</x:v>
      </x:c>
      <x:c r="I198" s="95" t="n">
        <x:v>618</x:v>
      </x:c>
      <x:c r="J198" s="95" t="n">
        <x:v>32609.00</x:v>
      </x:c>
      <x:c r="K198" s="95" t="n">
        <x:v>0</x:v>
      </x:c>
      <x:c r="L198" s="95" t="n">
        <x:v>640.03901712</x:v>
      </x:c>
      <x:c r="M198" s="96" t="n">
        <x:v>0.00</x:v>
      </x:c>
      <x:c r="N198" s="96" t="n">
        <x:v>0.0011</x:v>
      </x:c>
      <x:c r="O198" s="96" t="n">
        <x:v>0.0002</x:v>
      </x:c>
    </x:row>
    <x:row r="199" spans="5:7">
      <x:c r="B199" s="0" t="str">
        <x:v>TARGET CORP- TARGET CORP</x:v>
      </x:c>
      <x:c r="C199" s="0" t="str">
        <x:v>US87612E1064</x:v>
      </x:c>
      <x:c r="D199" s="0" t="str">
        <x:v>NYSE</x:v>
      </x:c>
      <x:c r="E199" s="0" t="str">
        <x:v>בלומברג</x:v>
      </x:c>
      <x:c r="F199" s="0" t="str">
        <x:v>10410</x:v>
      </x:c>
      <x:c r="G199" s="0" t="str">
        <x:v>Retailing</x:v>
      </x:c>
      <x:c r="H199" s="0" t="str">
        <x:v>דולר אמריקאי</x:v>
      </x:c>
      <x:c r="I199" s="95" t="n">
        <x:v>1766</x:v>
      </x:c>
      <x:c r="J199" s="95" t="n">
        <x:v>21222.00</x:v>
      </x:c>
      <x:c r="K199" s="95" t="n">
        <x:v>0</x:v>
      </x:c>
      <x:c r="L199" s="95" t="n">
        <x:v>1190.30293152</x:v>
      </x:c>
      <x:c r="M199" s="96" t="n">
        <x:v>0.00</x:v>
      </x:c>
      <x:c r="N199" s="96" t="n">
        <x:v>0.0021</x:v>
      </x:c>
      <x:c r="O199" s="96" t="n">
        <x:v>0.0005</x:v>
      </x:c>
    </x:row>
    <x:row r="200" spans="5:7">
      <x:c r="B200" s="0" t="str">
        <x:v>ADVANCED MICRO DEVICES INC- Advanced Micro Devices inc</x:v>
      </x:c>
      <x:c r="C200" s="0" t="str">
        <x:v>US0079031078</x:v>
      </x:c>
      <x:c r="D200" s="0" t="str">
        <x:v>NASDAQ</x:v>
      </x:c>
      <x:c r="E200" s="0" t="str">
        <x:v>בלומברג</x:v>
      </x:c>
      <x:c r="F200" s="0" t="str">
        <x:v>10004</x:v>
      </x:c>
      <x:c r="G200" s="0" t="str">
        <x:v>Semiconductors &amp; Semiconductor Equipment</x:v>
      </x:c>
      <x:c r="H200" s="0" t="str">
        <x:v>דולר אמריקאי</x:v>
      </x:c>
      <x:c r="I200" s="95" t="n">
        <x:v>8230</x:v>
      </x:c>
      <x:c r="J200" s="95" t="n">
        <x:v>10934.00</x:v>
      </x:c>
      <x:c r="K200" s="95" t="n">
        <x:v>0</x:v>
      </x:c>
      <x:c r="L200" s="95" t="n">
        <x:v>2857.9814032</x:v>
      </x:c>
      <x:c r="M200" s="96" t="n">
        <x:v>0.00</x:v>
      </x:c>
      <x:c r="N200" s="96" t="n">
        <x:v>0.005</x:v>
      </x:c>
      <x:c r="O200" s="96" t="n">
        <x:v>0.0011</x:v>
      </x:c>
    </x:row>
    <x:row r="201" spans="5:7">
      <x:c r="B201" s="0" t="str">
        <x:v>APPLIED MATERIALS INC- APPLIED MATERIALS</x:v>
      </x:c>
      <x:c r="C201" s="0" t="str">
        <x:v>US0382221051</x:v>
      </x:c>
      <x:c r="D201" s="0" t="str">
        <x:v>NASDAQ</x:v>
      </x:c>
      <x:c r="E201" s="0" t="str">
        <x:v>בלומברג</x:v>
      </x:c>
      <x:c r="F201" s="0" t="str">
        <x:v>10028</x:v>
      </x:c>
      <x:c r="G201" s="0" t="str">
        <x:v>Semiconductors &amp; Semiconductor Equipment</x:v>
      </x:c>
      <x:c r="H201" s="0" t="str">
        <x:v>דולר אמריקאי</x:v>
      </x:c>
      <x:c r="I201" s="95" t="n">
        <x:v>5869</x:v>
      </x:c>
      <x:c r="J201" s="95" t="n">
        <x:v>13180.0</x:v>
      </x:c>
      <x:c r="K201" s="95" t="n">
        <x:v>0</x:v>
      </x:c>
      <x:c r="L201" s="95" t="n">
        <x:v>2456.7446192</x:v>
      </x:c>
      <x:c r="M201" s="96" t="n">
        <x:v>0.00</x:v>
      </x:c>
      <x:c r="N201" s="96" t="n">
        <x:v>0.0043</x:v>
      </x:c>
      <x:c r="O201" s="96" t="n">
        <x:v>0.0009</x:v>
      </x:c>
    </x:row>
    <x:row r="202" spans="5:7">
      <x:c r="B202" s="0" t="str">
        <x:v>Asml Holding NV- ASML HOLDING NV-NY</x:v>
      </x:c>
      <x:c r="C202" s="0" t="str">
        <x:v>USN070592100</x:v>
      </x:c>
      <x:c r="D202" s="0" t="str">
        <x:v>NASDAQ</x:v>
      </x:c>
      <x:c r="E202" s="0" t="str">
        <x:v>בלומברג</x:v>
      </x:c>
      <x:c r="F202" s="0" t="str">
        <x:v>27028</x:v>
      </x:c>
      <x:c r="G202" s="0" t="str">
        <x:v>Semiconductors &amp; Semiconductor Equipment</x:v>
      </x:c>
      <x:c r="H202" s="0" t="str">
        <x:v>דולר אמריקאי</x:v>
      </x:c>
      <x:c r="I202" s="95" t="n">
        <x:v>3150</x:v>
      </x:c>
      <x:c r="J202" s="95" t="n">
        <x:v>66793.00</x:v>
      </x:c>
      <x:c r="K202" s="95" t="n">
        <x:v>0</x:v>
      </x:c>
      <x:c r="L202" s="95" t="n">
        <x:v>6682.238892</x:v>
      </x:c>
      <x:c r="M202" s="96" t="n">
        <x:v>0.00</x:v>
      </x:c>
      <x:c r="N202" s="96" t="n">
        <x:v>0.0117</x:v>
      </x:c>
      <x:c r="O202" s="96" t="n">
        <x:v>0.0025</x:v>
      </x:c>
    </x:row>
    <x:row r="203" spans="5:7">
      <x:c r="B203" s="0" t="str">
        <x:v>Nvidia corp- NVIDIA CORP</x:v>
      </x:c>
      <x:c r="C203" s="0" t="str">
        <x:v>US67066G1040</x:v>
      </x:c>
      <x:c r="D203" s="0" t="str">
        <x:v>NASDAQ</x:v>
      </x:c>
      <x:c r="E203" s="0" t="str">
        <x:v>בלומברג</x:v>
      </x:c>
      <x:c r="F203" s="0" t="str">
        <x:v>10322</x:v>
      </x:c>
      <x:c r="G203" s="0" t="str">
        <x:v>Semiconductors &amp; Semiconductor Equipment</x:v>
      </x:c>
      <x:c r="H203" s="0" t="str">
        <x:v>דולר אמריקאי</x:v>
      </x:c>
      <x:c r="I203" s="95" t="n">
        <x:v>10564</x:v>
      </x:c>
      <x:c r="J203" s="95" t="n">
        <x:v>27286.00</x:v>
      </x:c>
      <x:c r="K203" s="95" t="n">
        <x:v>0</x:v>
      </x:c>
      <x:c r="L203" s="95" t="n">
        <x:v>9154.79789504</x:v>
      </x:c>
      <x:c r="M203" s="96" t="n">
        <x:v>0.00</x:v>
      </x:c>
      <x:c r="N203" s="96" t="n">
        <x:v>0.016</x:v>
      </x:c>
      <x:c r="O203" s="96" t="n">
        <x:v>0.0035</x:v>
      </x:c>
    </x:row>
    <x:row r="204" spans="5:7">
      <x:c r="B204" s="0" t="str">
        <x:v>DIGITAL TURBINE INC- Digital Turbine Inc</x:v>
      </x:c>
      <x:c r="C204" s="0" t="str">
        <x:v>US25400W1027</x:v>
      </x:c>
      <x:c r="D204" s="0" t="str">
        <x:v>NASDAQ</x:v>
      </x:c>
      <x:c r="E204" s="0" t="str">
        <x:v>בלומברג</x:v>
      </x:c>
      <x:c r="F204" s="0" t="str">
        <x:v>28400</x:v>
      </x:c>
      <x:c r="G204" s="0" t="str">
        <x:v>Software &amp; Services</x:v>
      </x:c>
      <x:c r="H204" s="0" t="str">
        <x:v>דולר אמריקאי</x:v>
      </x:c>
      <x:c r="I204" s="95" t="n">
        <x:v>11500</x:v>
      </x:c>
      <x:c r="J204" s="95" t="n">
        <x:v>4381.00</x:v>
      </x:c>
      <x:c r="K204" s="95" t="n">
        <x:v>0</x:v>
      </x:c>
      <x:c r="L204" s="95" t="n">
        <x:v>1600.11644</x:v>
      </x:c>
      <x:c r="M204" s="96" t="n">
        <x:v>0.0001</x:v>
      </x:c>
      <x:c r="N204" s="96" t="n">
        <x:v>0.0028</x:v>
      </x:c>
      <x:c r="O204" s="96" t="n">
        <x:v>0.0006</x:v>
      </x:c>
    </x:row>
    <x:row r="205" spans="5:7">
      <x:c r="B205" s="0" t="str">
        <x:v>Mastercrd Inc- MASTERCARD INC</x:v>
      </x:c>
      <x:c r="C205" s="0" t="str">
        <x:v>US57636Q1040</x:v>
      </x:c>
      <x:c r="D205" s="0" t="str">
        <x:v>NYSE</x:v>
      </x:c>
      <x:c r="E205" s="0" t="str">
        <x:v>בלומברג</x:v>
      </x:c>
      <x:c r="F205" s="0" t="str">
        <x:v>11106</x:v>
      </x:c>
      <x:c r="G205" s="0" t="str">
        <x:v>Software &amp; Services</x:v>
      </x:c>
      <x:c r="H205" s="0" t="str">
        <x:v>דולר אמריקאי</x:v>
      </x:c>
      <x:c r="I205" s="95" t="n">
        <x:v>2130</x:v>
      </x:c>
      <x:c r="J205" s="95" t="n">
        <x:v>35738.00</x:v>
      </x:c>
      <x:c r="K205" s="95" t="n">
        <x:v>0</x:v>
      </x:c>
      <x:c r="L205" s="95" t="n">
        <x:v>2417.6328144</x:v>
      </x:c>
      <x:c r="M205" s="96" t="n">
        <x:v>0.00</x:v>
      </x:c>
      <x:c r="N205" s="96" t="n">
        <x:v>0.0042</x:v>
      </x:c>
      <x:c r="O205" s="96" t="n">
        <x:v>0.0009</x:v>
      </x:c>
    </x:row>
    <x:row r="206" spans="5:7">
      <x:c r="B206" s="0" t="str">
        <x:v>Microsoft crop- MICROSOFT CORP</x:v>
      </x:c>
      <x:c r="C206" s="0" t="str">
        <x:v>US5949181045</x:v>
      </x:c>
      <x:c r="D206" s="0" t="str">
        <x:v>NASDAQ</x:v>
      </x:c>
      <x:c r="E206" s="0" t="str">
        <x:v>בלומברג</x:v>
      </x:c>
      <x:c r="F206" s="0" t="str">
        <x:v>10284</x:v>
      </x:c>
      <x:c r="G206" s="0" t="str">
        <x:v>Software &amp; Services</x:v>
      </x:c>
      <x:c r="H206" s="0" t="str">
        <x:v>דולר אמריקאי</x:v>
      </x:c>
      <x:c r="I206" s="95" t="n">
        <x:v>14502</x:v>
      </x:c>
      <x:c r="J206" s="95" t="n">
        <x:v>30831.00</x:v>
      </x:c>
      <x:c r="K206" s="95" t="n">
        <x:v>0</x:v>
      </x:c>
      <x:c r="L206" s="95" t="n">
        <x:v>14200.25050512</x:v>
      </x:c>
      <x:c r="M206" s="96" t="n">
        <x:v>0.00</x:v>
      </x:c>
      <x:c r="N206" s="96" t="n">
        <x:v>0.0248</x:v>
      </x:c>
      <x:c r="O206" s="96" t="n">
        <x:v>0.0054</x:v>
      </x:c>
    </x:row>
    <x:row r="207" spans="5:7">
      <x:c r="B207" s="0" t="str">
        <x:v>Paypal Holdings- Paypal Holdings inc</x:v>
      </x:c>
      <x:c r="C207" s="0" t="str">
        <x:v>US70450Y1038</x:v>
      </x:c>
      <x:c r="D207" s="0" t="str">
        <x:v>NASDAQ</x:v>
      </x:c>
      <x:c r="E207" s="0" t="str">
        <x:v>בלומברג</x:v>
      </x:c>
      <x:c r="F207" s="0" t="str">
        <x:v>12898</x:v>
      </x:c>
      <x:c r="G207" s="0" t="str">
        <x:v>Software &amp; Services</x:v>
      </x:c>
      <x:c r="H207" s="0" t="str">
        <x:v>דולר אמריקאי</x:v>
      </x:c>
      <x:c r="I207" s="95" t="n">
        <x:v>3250</x:v>
      </x:c>
      <x:c r="J207" s="95" t="n">
        <x:v>11565.00</x:v>
      </x:c>
      <x:c r="K207" s="95" t="n">
        <x:v>0</x:v>
      </x:c>
      <x:c r="L207" s="95" t="n">
        <x:v>1193.7393</x:v>
      </x:c>
      <x:c r="M207" s="96" t="n">
        <x:v>0.00</x:v>
      </x:c>
      <x:c r="N207" s="96" t="n">
        <x:v>0.0021</x:v>
      </x:c>
      <x:c r="O207" s="96" t="n">
        <x:v>0.0005</x:v>
      </x:c>
    </x:row>
    <x:row r="208" spans="5:7">
      <x:c r="B208" s="0" t="str">
        <x:v>Saleforce- Saleforce.com Inc</x:v>
      </x:c>
      <x:c r="C208" s="0" t="str">
        <x:v>US794466L3024</x:v>
      </x:c>
      <x:c r="D208" s="0" t="str">
        <x:v>NASDAQ</x:v>
      </x:c>
      <x:c r="E208" s="0" t="str">
        <x:v>בלומברג</x:v>
      </x:c>
      <x:c r="F208" s="0" t="str">
        <x:v>12384</x:v>
      </x:c>
      <x:c r="G208" s="0" t="str">
        <x:v>Software &amp; Services</x:v>
      </x:c>
      <x:c r="H208" s="0" t="str">
        <x:v>דולר אמריקאי</x:v>
      </x:c>
      <x:c r="I208" s="95" t="n">
        <x:v>1850</x:v>
      </x:c>
      <x:c r="J208" s="95" t="n">
        <x:v>21232.00</x:v>
      </x:c>
      <x:c r="K208" s="95" t="n">
        <x:v>0</x:v>
      </x:c>
      <x:c r="L208" s="95" t="n">
        <x:v>1247.507392</x:v>
      </x:c>
      <x:c r="M208" s="96" t="n">
        <x:v>0.00</x:v>
      </x:c>
      <x:c r="N208" s="96" t="n">
        <x:v>0.0022</x:v>
      </x:c>
      <x:c r="O208" s="96" t="n">
        <x:v>0.0005</x:v>
      </x:c>
    </x:row>
    <x:row r="209" spans="5:7">
      <x:c r="B209" s="0" t="str">
        <x:v>Tencent holdings- Tencent holdings ltd</x:v>
      </x:c>
      <x:c r="C209" s="0" t="str">
        <x:v>KY6875721220</x:v>
      </x:c>
      <x:c r="D209" s="0" t="str">
        <x:v>NASDAQ</x:v>
      </x:c>
      <x:c r="E209" s="0" t="str">
        <x:v>בלומברג</x:v>
      </x:c>
      <x:c r="F209" s="0" t="str">
        <x:v>11074</x:v>
      </x:c>
      <x:c r="G209" s="0" t="str">
        <x:v>Software &amp; Services</x:v>
      </x:c>
      <x:c r="H209" s="0" t="str">
        <x:v>דולר הונג קונג</x:v>
      </x:c>
      <x:c r="I209" s="95" t="n">
        <x:v>7018</x:v>
      </x:c>
      <x:c r="J209" s="95" t="n">
        <x:v>37420.0</x:v>
      </x:c>
      <x:c r="K209" s="95" t="n">
        <x:v>0</x:v>
      </x:c>
      <x:c r="L209" s="95" t="n">
        <x:v>1064.11014512</x:v>
      </x:c>
      <x:c r="M209" s="96" t="n">
        <x:v>0.0007</x:v>
      </x:c>
      <x:c r="N209" s="96" t="n">
        <x:v>0.0019</x:v>
      </x:c>
      <x:c r="O209" s="96" t="n">
        <x:v>0.0004</x:v>
      </x:c>
    </x:row>
    <x:row r="210" spans="5:7">
      <x:c r="B210" s="0" t="str">
        <x:v>VISA inc-class a- VISA  Inc - CLASS  A</x:v>
      </x:c>
      <x:c r="C210" s="0" t="str">
        <x:v>US92826C8394</x:v>
      </x:c>
      <x:c r="D210" s="0" t="str">
        <x:v>NYSE</x:v>
      </x:c>
      <x:c r="E210" s="0" t="str">
        <x:v>בלומברג</x:v>
      </x:c>
      <x:c r="F210" s="0" t="str">
        <x:v>11109</x:v>
      </x:c>
      <x:c r="G210" s="0" t="str">
        <x:v>Software &amp; Services</x:v>
      </x:c>
      <x:c r="H210" s="0" t="str">
        <x:v>דולר אמריקאי</x:v>
      </x:c>
      <x:c r="I210" s="95" t="n">
        <x:v>8224</x:v>
      </x:c>
      <x:c r="J210" s="95" t="n">
        <x:v>22177.00</x:v>
      </x:c>
      <x:c r="K210" s="95" t="n">
        <x:v>0</x:v>
      </x:c>
      <x:c r="L210" s="95" t="n">
        <x:v>5792.50466048</x:v>
      </x:c>
      <x:c r="M210" s="96" t="n">
        <x:v>0.00</x:v>
      </x:c>
      <x:c r="N210" s="96" t="n">
        <x:v>0.0101</x:v>
      </x:c>
      <x:c r="O210" s="96" t="n">
        <x:v>0.0022</x:v>
      </x:c>
    </x:row>
    <x:row r="211" spans="5:7">
      <x:c r="B211" s="0" t="str">
        <x:v>Vmware Inc</x:v>
      </x:c>
      <x:c r="C211" s="0" t="str">
        <x:v>US9285634021</x:v>
      </x:c>
      <x:c r="D211" s="0" t="str">
        <x:v>NYSE</x:v>
      </x:c>
      <x:c r="E211" s="0" t="str">
        <x:v>בלומברג</x:v>
      </x:c>
      <x:c r="F211" s="0" t="str">
        <x:v>12250</x:v>
      </x:c>
      <x:c r="G211" s="0" t="str">
        <x:v>Software &amp; Services</x:v>
      </x:c>
      <x:c r="H211" s="0" t="str">
        <x:v>דולר אמריקאי</x:v>
      </x:c>
      <x:c r="I211" s="95" t="n">
        <x:v>5652</x:v>
      </x:c>
      <x:c r="J211" s="95" t="n">
        <x:v>11387.00</x:v>
      </x:c>
      <x:c r="K211" s="95" t="n">
        <x:v>0</x:v>
      </x:c>
      <x:c r="L211" s="95" t="n">
        <x:v>2044.05213024</x:v>
      </x:c>
      <x:c r="M211" s="96" t="n">
        <x:v>0.00</x:v>
      </x:c>
      <x:c r="N211" s="96" t="n">
        <x:v>0.0036</x:v>
      </x:c>
      <x:c r="O211" s="96" t="n">
        <x:v>0.0008</x:v>
      </x:c>
    </x:row>
    <x:row r="212" spans="5:7">
      <x:c r="B212" s="0" t="str">
        <x:v>APPLE INC- APPLE COMPUTER INC</x:v>
      </x:c>
      <x:c r="C212" s="0" t="str">
        <x:v>US0378331005</x:v>
      </x:c>
      <x:c r="D212" s="0" t="str">
        <x:v>NASDAQ</x:v>
      </x:c>
      <x:c r="E212" s="0" t="str">
        <x:v>בלומברג</x:v>
      </x:c>
      <x:c r="F212" s="0" t="str">
        <x:v>10027</x:v>
      </x:c>
      <x:c r="G212" s="0" t="str">
        <x:v>Technology Hardware &amp; Equipment</x:v>
      </x:c>
      <x:c r="H212" s="0" t="str">
        <x:v>דולר אמריקאי</x:v>
      </x:c>
      <x:c r="I212" s="95" t="n">
        <x:v>6702</x:v>
      </x:c>
      <x:c r="J212" s="95" t="n">
        <x:v>17461.00</x:v>
      </x:c>
      <x:c r="K212" s="95" t="n">
        <x:v>0</x:v>
      </x:c>
      <x:c r="L212" s="95" t="n">
        <x:v>3716.67023472</x:v>
      </x:c>
      <x:c r="M212" s="96" t="n">
        <x:v>0.00</x:v>
      </x:c>
      <x:c r="N212" s="96" t="n">
        <x:v>0.0065</x:v>
      </x:c>
      <x:c r="O212" s="96" t="n">
        <x:v>0.0014</x:v>
      </x:c>
    </x:row>
    <x:row r="213" spans="5:7">
      <x:c r="B213" s="0" t="str">
        <x:v>NOKIA OYJ- NOKIA CORP</x:v>
      </x:c>
      <x:c r="C213" s="0" t="str">
        <x:v>US6549022043</x:v>
      </x:c>
      <x:c r="D213" s="0" t="str">
        <x:v>NYSE</x:v>
      </x:c>
      <x:c r="E213" s="0" t="str">
        <x:v>בלומברג</x:v>
      </x:c>
      <x:c r="F213" s="0" t="str">
        <x:v>10316</x:v>
      </x:c>
      <x:c r="G213" s="0" t="str">
        <x:v>Technology Hardware &amp; Equipment</x:v>
      </x:c>
      <x:c r="H213" s="0" t="str">
        <x:v>דולר אמריקאי</x:v>
      </x:c>
      <x:c r="I213" s="95" t="n">
        <x:v>49719</x:v>
      </x:c>
      <x:c r="J213" s="95" t="n">
        <x:v>546.00</x:v>
      </x:c>
      <x:c r="K213" s="95" t="n">
        <x:v>0</x:v>
      </x:c>
      <x:c r="L213" s="95" t="n">
        <x:v>862.17519024</x:v>
      </x:c>
      <x:c r="M213" s="96" t="n">
        <x:v>0.00</x:v>
      </x:c>
      <x:c r="N213" s="96" t="n">
        <x:v>0.0015</x:v>
      </x:c>
      <x:c r="O213" s="96" t="n">
        <x:v>0.0003</x:v>
      </x:c>
    </x:row>
    <x:row r="214" spans="5:7">
      <x:c r="B214" s="0" t="str">
        <x:v>POWERFLEET INC- Powerfleet Inc</x:v>
      </x:c>
      <x:c r="C214" s="0" t="str">
        <x:v>US73931J1097</x:v>
      </x:c>
      <x:c r="D214" s="0" t="str">
        <x:v>NASDAQ</x:v>
      </x:c>
      <x:c r="E214" s="0" t="str">
        <x:v>בלומברג</x:v>
      </x:c>
      <x:c r="F214" s="0" t="str">
        <x:v>28062</x:v>
      </x:c>
      <x:c r="G214" s="0" t="str">
        <x:v>Technology Hardware &amp; Equipment</x:v>
      </x:c>
      <x:c r="H214" s="0" t="str">
        <x:v>דולר אמריקאי</x:v>
      </x:c>
      <x:c r="I214" s="95" t="n">
        <x:v>30999</x:v>
      </x:c>
      <x:c r="J214" s="95" t="n">
        <x:v>297.00</x:v>
      </x:c>
      <x:c r="K214" s="95" t="n">
        <x:v>0</x:v>
      </x:c>
      <x:c r="L214" s="95" t="n">
        <x:v>292.40488728</x:v>
      </x:c>
      <x:c r="M214" s="96" t="n">
        <x:v>0.0009</x:v>
      </x:c>
      <x:c r="N214" s="96" t="n">
        <x:v>0.0005</x:v>
      </x:c>
      <x:c r="O214" s="96" t="n">
        <x:v>0.0001</x:v>
      </x:c>
    </x:row>
    <x:row r="215" spans="5:7">
      <x:c r="B215" s="0" t="str">
        <x:v>Samsung Electronics Co Lt- Samsung Electronics co ltd</x:v>
      </x:c>
      <x:c r="C215" s="0" t="str">
        <x:v>US7960508882</x:v>
      </x:c>
      <x:c r="D215" s="0" t="str">
        <x:v>LSE</x:v>
      </x:c>
      <x:c r="E215" s="0" t="str">
        <x:v>בלומברג</x:v>
      </x:c>
      <x:c r="F215" s="0" t="str">
        <x:v>11111</x:v>
      </x:c>
      <x:c r="G215" s="0" t="str">
        <x:v>Technology Hardware &amp; Equipment</x:v>
      </x:c>
      <x:c r="H215" s="0" t="str">
        <x:v>דולר אמריקאי</x:v>
      </x:c>
      <x:c r="I215" s="95" t="n">
        <x:v>310</x:v>
      </x:c>
      <x:c r="J215" s="95" t="n">
        <x:v>141900</x:v>
      </x:c>
      <x:c r="K215" s="95" t="n">
        <x:v>0</x:v>
      </x:c>
      <x:c r="L215" s="95" t="n">
        <x:v>1397.09064</x:v>
      </x:c>
      <x:c r="M215" s="96" t="n">
        <x:v>0.00</x:v>
      </x:c>
      <x:c r="N215" s="96" t="n">
        <x:v>0.0024</x:v>
      </x:c>
      <x:c r="O215" s="96" t="n">
        <x:v>0.0005</x:v>
      </x:c>
    </x:row>
    <x:row r="216" spans="5:7">
      <x:c r="B216" s="0" t="str">
        <x:v>Scoutcam- Scoutcam LTD</x:v>
      </x:c>
      <x:c r="C216" s="0" t="str">
        <x:v>US81063V1052</x:v>
      </x:c>
      <x:c r="D216" s="0" t="str">
        <x:v>אחר</x:v>
      </x:c>
      <x:c r="E216" s="0" t="str">
        <x:v>בלומברג</x:v>
      </x:c>
      <x:c r="F216" s="0" t="str">
        <x:v>13285</x:v>
      </x:c>
      <x:c r="G216" s="0" t="str">
        <x:v>Technology Hardware &amp; Equipment</x:v>
      </x:c>
      <x:c r="H216" s="0" t="str">
        <x:v>דולר אמריקאי</x:v>
      </x:c>
      <x:c r="I216" s="95" t="n">
        <x:v>15184</x:v>
      </x:c>
      <x:c r="J216" s="95" t="n">
        <x:v>630.0</x:v>
      </x:c>
      <x:c r="K216" s="95" t="n">
        <x:v>0</x:v>
      </x:c>
      <x:c r="L216" s="95" t="n">
        <x:v>303.8136192</x:v>
      </x:c>
      <x:c r="M216" s="96" t="n">
        <x:v>0.0003</x:v>
      </x:c>
      <x:c r="N216" s="96" t="n">
        <x:v>0.0005</x:v>
      </x:c>
      <x:c r="O216" s="96" t="n">
        <x:v>0.0001</x:v>
      </x:c>
    </x:row>
    <x:row r="217" spans="5:7">
      <x:c r="B217" s="0" t="str">
        <x:v>FEDEX CORP- Fedex corp</x:v>
      </x:c>
      <x:c r="C217" s="0" t="str">
        <x:v>US31428X1063</x:v>
      </x:c>
      <x:c r="D217" s="0" t="str">
        <x:v>NYSE</x:v>
      </x:c>
      <x:c r="E217" s="0" t="str">
        <x:v>בלומברג</x:v>
      </x:c>
      <x:c r="F217" s="0" t="str">
        <x:v>12127</x:v>
      </x:c>
      <x:c r="G217" s="0" t="str">
        <x:v>Transportation</x:v>
      </x:c>
      <x:c r="H217" s="0" t="str">
        <x:v>דולר אמריקאי</x:v>
      </x:c>
      <x:c r="I217" s="95" t="n">
        <x:v>1040</x:v>
      </x:c>
      <x:c r="J217" s="95" t="n">
        <x:v>23139.00</x:v>
      </x:c>
      <x:c r="K217" s="95" t="n">
        <x:v>2.47728</x:v>
      </x:c>
      <x:c r="L217" s="95" t="n">
        <x:v>766.7677056</x:v>
      </x:c>
      <x:c r="M217" s="96" t="n">
        <x:v>0.00</x:v>
      </x:c>
      <x:c r="N217" s="96" t="n">
        <x:v>0.0013</x:v>
      </x:c>
      <x:c r="O217" s="96" t="n">
        <x:v>0.0003</x:v>
      </x:c>
    </x:row>
    <x:row r="218" spans="5:7">
      <x:c r="B218" s="0" t="str">
        <x:v>EOAN GY DE000ENAG999- E.ON AG</x:v>
      </x:c>
      <x:c r="C218" s="0" t="str">
        <x:v>DE000ENAG999</x:v>
      </x:c>
      <x:c r="D218" s="0" t="str">
        <x:v>FWB</x:v>
      </x:c>
      <x:c r="E218" s="0" t="str">
        <x:v>בלומברג</x:v>
      </x:c>
      <x:c r="F218" s="0" t="str">
        <x:v>10126</x:v>
      </x:c>
      <x:c r="G218" s="0" t="str">
        <x:v>Utilities</x:v>
      </x:c>
      <x:c r="H218" s="0" t="str">
        <x:v>אירו</x:v>
      </x:c>
      <x:c r="I218" s="95" t="n">
        <x:v>41158</x:v>
      </x:c>
      <x:c r="J218" s="95" t="n">
        <x:v>1054.200</x:v>
      </x:c>
      <x:c r="K218" s="95" t="n">
        <x:v>0</x:v>
      </x:c>
      <x:c r="L218" s="95" t="n">
        <x:v>1528.8464742096</x:v>
      </x:c>
      <x:c r="M218" s="96" t="n">
        <x:v>0.00</x:v>
      </x:c>
      <x:c r="N218" s="96" t="n">
        <x:v>0.0027</x:v>
      </x:c>
      <x:c r="O218" s="96" t="n">
        <x:v>0.0006</x:v>
      </x:c>
    </x:row>
    <x:row r="219" spans="5:7">
      <x:c r="B219" s="0" t="str">
        <x:v>NEOEN FP- Neoen SA</x:v>
      </x:c>
      <x:c r="C219" s="0" t="str">
        <x:v>FR0011675362</x:v>
      </x:c>
      <x:c r="D219" s="0" t="str">
        <x:v>EURONEXT</x:v>
      </x:c>
      <x:c r="E219" s="0" t="str">
        <x:v>בלומברג</x:v>
      </x:c>
      <x:c r="F219" s="0" t="str">
        <x:v>28088</x:v>
      </x:c>
      <x:c r="G219" s="0" t="str">
        <x:v>Utilities</x:v>
      </x:c>
      <x:c r="H219" s="0" t="str">
        <x:v>אירו</x:v>
      </x:c>
      <x:c r="I219" s="95" t="n">
        <x:v>5126</x:v>
      </x:c>
      <x:c r="J219" s="95" t="n">
        <x:v>3862.00</x:v>
      </x:c>
      <x:c r="K219" s="95" t="n">
        <x:v>0</x:v>
      </x:c>
      <x:c r="L219" s="95" t="n">
        <x:v>697.553420432</x:v>
      </x:c>
      <x:c r="M219" s="96" t="n">
        <x:v>0.00</x:v>
      </x:c>
      <x:c r="N219" s="96" t="n">
        <x:v>0.0012</x:v>
      </x:c>
      <x:c r="O219" s="96" t="n">
        <x:v>0.0003</x:v>
      </x:c>
    </x:row>
    <x:row r="220" spans="5:7">
      <x:c r="B220" s="0" t="str">
        <x:v>RWE AG- RWE AG</x:v>
      </x:c>
      <x:c r="C220" s="0" t="str">
        <x:v>DE0007037129R</x:v>
      </x:c>
      <x:c r="D220" s="0" t="str">
        <x:v>FWB</x:v>
      </x:c>
      <x:c r="E220" s="0" t="str">
        <x:v>בלומברג</x:v>
      </x:c>
      <x:c r="F220" s="0" t="str">
        <x:v>12336</x:v>
      </x:c>
      <x:c r="G220" s="0" t="str">
        <x:v>Utilities</x:v>
      </x:c>
      <x:c r="H220" s="0" t="str">
        <x:v>אירו</x:v>
      </x:c>
      <x:c r="I220" s="95" t="n">
        <x:v>14300</x:v>
      </x:c>
      <x:c r="J220" s="95" t="n">
        <x:v>3953.00</x:v>
      </x:c>
      <x:c r="K220" s="95" t="n">
        <x:v>0</x:v>
      </x:c>
      <x:c r="L220" s="95" t="n">
        <x:v>1991.8170844</x:v>
      </x:c>
      <x:c r="M220" s="96" t="n">
        <x:v>0.00</x:v>
      </x:c>
      <x:c r="N220" s="96" t="n">
        <x:v>0.0035</x:v>
      </x:c>
      <x:c r="O220" s="96" t="n">
        <x:v>0.0008</x:v>
      </x:c>
    </x:row>
    <x:row r="221" spans="5:7">
      <x:c r="B221" s="0" t="str">
        <x:v>Ormat Technologies- אורמת טכנולגיות אינק דואלי</x:v>
      </x:c>
      <x:c r="C221" s="0" t="str">
        <x:v>US6866881021</x:v>
      </x:c>
      <x:c r="D221" s="0" t="str">
        <x:v>NYSE</x:v>
      </x:c>
      <x:c r="E221" s="0" t="str">
        <x:v>בלומברג</x:v>
      </x:c>
      <x:c r="F221" s="0" t="str">
        <x:v>880326081</x:v>
      </x:c>
      <x:c r="G221" s="0" t="str">
        <x:v>Utilities</x:v>
      </x:c>
      <x:c r="H221" s="0" t="str">
        <x:v>דולר אמריקאי</x:v>
      </x:c>
      <x:c r="I221" s="95" t="n">
        <x:v>10000</x:v>
      </x:c>
      <x:c r="J221" s="95" t="n">
        <x:v>8183.00</x:v>
      </x:c>
      <x:c r="K221" s="95" t="n">
        <x:v>0</x:v>
      </x:c>
      <x:c r="L221" s="95" t="n">
        <x:v>2598.9208</x:v>
      </x:c>
      <x:c r="M221" s="96" t="n">
        <x:v>0.0002</x:v>
      </x:c>
      <x:c r="N221" s="96" t="n">
        <x:v>0.0045</x:v>
      </x:c>
      <x:c r="O221" s="96" t="n">
        <x:v>0.001</x:v>
      </x:c>
    </x:row>
    <x:row r="222" spans="5:7">
      <x:c r="B222" t="str">
        <x:v>בעל ענין/צד קשור *</x:v>
      </x:c>
      <x:c r="E222" s="16"/>
      <x:c r="F222" s="16"/>
      <x:c r="G222" s="16"/>
    </x:row>
    <x:row r="223" spans="5:7">
      <x:c r="B223" t="str">
        <x:v>בהתאם לשיטה שיושמה בדוח הכספי **</x:v>
      </x:c>
      <x:c r="E223" s="16"/>
      <x:c r="F223" s="16"/>
      <x:c r="G223" s="16"/>
    </x:row>
    <x:row r="224" spans="5:7">
      <x:c r="B224" t="str">
        <x:v>***שער-יוצג במאית המטבע המקומי, קרי /סנט וכ'ו</x:v>
      </x:c>
      <x:c r="E224" s="16"/>
      <x:c r="F224" s="16"/>
      <x:c r="G224" s="16"/>
    </x:row>
    <x:row r="225" spans="5:7">
      <x:c r="B225" t="str">
        <x:v>****ערך נקוב-יוצג היחידות במטבע בו בוצעה העסקה במקור	</x:v>
      </x:c>
      <x:c r="E225" s="16"/>
      <x:c r="F225" s="16"/>
      <x:c r="G225" s="16"/>
    </x:row>
    <x:row r="226" spans="5:7">
      <x:c r="B226" t="str">
        <x:v>כאשר טרם חלף מועד תשלום הריבית/ פדיון קרן/ דיבידנד, יוצג סכום פדיון/ ריבית/ דיבידנד שעתיד להתקבל*****</x:v>
      </x:c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786קרן אקדמאים מסלול כללי</x:v>
      </x:c>
    </x:row>
    <x:row r="4" spans="2:63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16211892</x:v>
      </x:c>
      <x:c r="I11" s="7"/>
      <x:c r="J11" s="93" t="n">
        <x:v>4.46111</x:v>
      </x:c>
      <x:c r="K11" s="93" t="n">
        <x:v>528808.847379136</x:v>
      </x:c>
      <x:c r="L11" s="7"/>
      <x:c r="M11" s="94" t="n">
        <x:v>1.00</x:v>
      </x:c>
      <x:c r="N11" s="94" t="n">
        <x:v>0.2016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15328859</x:v>
      </x:c>
      <x:c r="J12" s="99" t="n">
        <x:v>0</x:v>
      </x:c>
      <x:c r="K12" s="99" t="n">
        <x:v>297276.36097</x:v>
      </x:c>
      <x:c r="M12" s="98" t="n">
        <x:v>0.5622</x:v>
      </x:c>
      <x:c r="N12" s="98" t="n">
        <x:v>0.1134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765503</x:v>
      </x:c>
      <x:c r="J13" s="99" t="n">
        <x:v>0</x:v>
      </x:c>
      <x:c r="K13" s="99" t="n">
        <x:v>29134.89231</x:v>
      </x:c>
      <x:c r="M13" s="98" t="n">
        <x:v>0.0551</x:v>
      </x:c>
      <x:c r="N13" s="98" t="n">
        <x:v>0.0111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321003</x:v>
      </x:c>
      <x:c r="I14" s="95" t="n">
        <x:v>2077.00</x:v>
      </x:c>
      <x:c r="J14" s="95" t="n">
        <x:v>0</x:v>
      </x:c>
      <x:c r="K14" s="95" t="n">
        <x:v>6667.23231</x:v>
      </x:c>
      <x:c r="L14" s="96" t="n">
        <x:v>0.0074</x:v>
      </x:c>
      <x:c r="M14" s="96" t="n">
        <x:v>0.0126</x:v>
      </x:c>
      <x:c r="N14" s="96" t="n">
        <x:v>0.0025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5" t="n">
        <x:v>349500</x:v>
      </x:c>
      <x:c r="I15" s="95" t="n">
        <x:v>3368.00</x:v>
      </x:c>
      <x:c r="J15" s="95" t="n">
        <x:v>0</x:v>
      </x:c>
      <x:c r="K15" s="95" t="n">
        <x:v>11771.16</x:v>
      </x:c>
      <x:c r="L15" s="96" t="n">
        <x:v>0.0068</x:v>
      </x:c>
      <x:c r="M15" s="96" t="n">
        <x:v>0.0223</x:v>
      </x:c>
      <x:c r="N15" s="96" t="n">
        <x:v>0.0045</x:v>
      </x:c>
    </x:row>
    <x:row r="16" spans="2:63">
      <x:c r="B16" s="0" t="str">
        <x:v>קסם תא נדלן- קסם קרנות נאמנות בע"מ</x:v>
      </x:c>
      <x:c r="C16" s="0" t="str">
        <x:v>1146547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5" t="n">
        <x:v>35000</x:v>
      </x:c>
      <x:c r="I16" s="95" t="n">
        <x:v>11790.0</x:v>
      </x:c>
      <x:c r="J16" s="95" t="n">
        <x:v>0</x:v>
      </x:c>
      <x:c r="K16" s="95" t="n">
        <x:v>4126.5</x:v>
      </x:c>
      <x:c r="L16" s="96" t="n">
        <x:v>0.0043</x:v>
      </x:c>
      <x:c r="M16" s="96" t="n">
        <x:v>0.0078</x:v>
      </x:c>
      <x:c r="N16" s="96" t="n">
        <x:v>0.0016</x:v>
      </x:c>
    </x:row>
    <x:row r="17" spans="4:7">
      <x:c r="B17" s="0" t="str">
        <x:v>קסם תא נפט וגז- קסם קרנות נאמנות בע"מ</x:v>
      </x:c>
      <x:c r="C17" s="0" t="str">
        <x:v>1146885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60000</x:v>
      </x:c>
      <x:c r="I17" s="95" t="n">
        <x:v>10950.0</x:v>
      </x:c>
      <x:c r="J17" s="95" t="n">
        <x:v>0</x:v>
      </x:c>
      <x:c r="K17" s="95" t="n">
        <x:v>6570</x:v>
      </x:c>
      <x:c r="L17" s="96" t="n">
        <x:v>0.0327</x:v>
      </x:c>
      <x:c r="M17" s="96" t="n">
        <x:v>0.0124</x:v>
      </x:c>
      <x:c r="N17" s="96" t="n">
        <x:v>0.0025</x:v>
      </x:c>
    </x:row>
    <x:row r="18" spans="4:7">
      <x:c r="B18" s="97" t="str">
        <x:v>סה"כ שמחקות מדדי מניות בחו"ל</x:v>
      </x:c>
      <x:c r="D18" s="16"/>
      <x:c r="E18" s="16"/>
      <x:c r="F18" s="16"/>
      <x:c r="G18" s="16"/>
      <x:c r="H18" s="99" t="n">
        <x:v>9455356</x:v>
      </x:c>
      <x:c r="J18" s="99" t="n">
        <x:v>0</x:v>
      </x:c>
      <x:c r="K18" s="99" t="n">
        <x:v>245517.63186</x:v>
      </x:c>
      <x:c r="M18" s="98" t="n">
        <x:v>0.4643</x:v>
      </x:c>
      <x:c r="N18" s="98" t="n">
        <x:v>0.0936</x:v>
      </x:c>
    </x:row>
    <x:row r="19" spans="4:7">
      <x:c r="B19" s="0" t="str">
        <x:v>הראל סל 4A S&amp;P 500 מנוטרלת- הראל קרנות נאמנות בע"מ</x:v>
      </x:c>
      <x:c r="C19" s="0" t="str">
        <x:v>1149137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5" t="n">
        <x:v>423000</x:v>
      </x:c>
      <x:c r="I19" s="95" t="n">
        <x:v>4722.00</x:v>
      </x:c>
      <x:c r="J19" s="95" t="n">
        <x:v>0</x:v>
      </x:c>
      <x:c r="K19" s="95" t="n">
        <x:v>19974.06</x:v>
      </x:c>
      <x:c r="L19" s="96" t="n">
        <x:v>0.0035</x:v>
      </x:c>
      <x:c r="M19" s="96" t="n">
        <x:v>0.0378</x:v>
      </x:c>
      <x:c r="N19" s="96" t="n">
        <x:v>0.0076</x:v>
      </x:c>
    </x:row>
    <x:row r="20" spans="4:7">
      <x:c r="B20" s="0" t="str">
        <x:v>הראל סל A) ISE Cyber Security- הראל קרנות נאמנות בע"מ</x:v>
      </x:c>
      <x:c r="C20" s="0" t="str">
        <x:v>1150192</x:v>
      </x:c>
      <x:c r="D20" s="0" t="str">
        <x:v>TASE</x:v>
      </x:c>
      <x:c r="E20" s="0" t="str">
        <x:v>511776783</x:v>
      </x:c>
      <x:c r="F20" s="0" t="str">
        <x:v>מניות</x:v>
      </x:c>
      <x:c r="G20" s="0" t="str">
        <x:v>שקל חדש</x:v>
      </x:c>
      <x:c r="H20" s="95" t="n">
        <x:v>5344000</x:v>
      </x:c>
      <x:c r="I20" s="95" t="n">
        <x:v>560.200</x:v>
      </x:c>
      <x:c r="J20" s="95" t="n">
        <x:v>0</x:v>
      </x:c>
      <x:c r="K20" s="95" t="n">
        <x:v>29937.088</x:v>
      </x:c>
      <x:c r="L20" s="96" t="n">
        <x:v>0.0401</x:v>
      </x:c>
      <x:c r="M20" s="96" t="n">
        <x:v>0.0566</x:v>
      </x:c>
      <x:c r="N20" s="96" t="n">
        <x:v>0.0114</x:v>
      </x:c>
    </x:row>
    <x:row r="21" spans="4:7">
      <x:c r="B21" s="0" t="str">
        <x:v>הראל סל NDX 100- הראל קרנות נאמנות בע"מ</x:v>
      </x:c>
      <x:c r="C21" s="0" t="str">
        <x:v>1149038</x:v>
      </x:c>
      <x:c r="D21" s="0" t="str">
        <x:v>TASE</x:v>
      </x:c>
      <x:c r="E21" s="0" t="str">
        <x:v>511776783</x:v>
      </x:c>
      <x:c r="F21" s="0" t="str">
        <x:v>מניות</x:v>
      </x:c>
      <x:c r="G21" s="0" t="str">
        <x:v>שקל חדש</x:v>
      </x:c>
      <x:c r="H21" s="95" t="n">
        <x:v>730000</x:v>
      </x:c>
      <x:c r="I21" s="95" t="n">
        <x:v>5050.0</x:v>
      </x:c>
      <x:c r="J21" s="95" t="n">
        <x:v>0</x:v>
      </x:c>
      <x:c r="K21" s="95" t="n">
        <x:v>36865</x:v>
      </x:c>
      <x:c r="L21" s="96" t="n">
        <x:v>0.0074</x:v>
      </x:c>
      <x:c r="M21" s="96" t="n">
        <x:v>0.0697</x:v>
      </x:c>
      <x:c r="N21" s="96" t="n">
        <x:v>0.0141</x:v>
      </x:c>
    </x:row>
    <x:row r="22" spans="4:7">
      <x:c r="B22" s="0" t="str">
        <x:v>הראל סל SP500- הראל קרנות נאמנות בע"מ</x:v>
      </x:c>
      <x:c r="C22" s="0" t="str">
        <x:v>1149020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5" t="n">
        <x:v>350000</x:v>
      </x:c>
      <x:c r="I22" s="95" t="n">
        <x:v>1663.00</x:v>
      </x:c>
      <x:c r="J22" s="95" t="n">
        <x:v>0</x:v>
      </x:c>
      <x:c r="K22" s="95" t="n">
        <x:v>5820.5</x:v>
      </x:c>
      <x:c r="L22" s="96" t="n">
        <x:v>0.0009</x:v>
      </x:c>
      <x:c r="M22" s="96" t="n">
        <x:v>0.011</x:v>
      </x:c>
      <x:c r="N22" s="96" t="n">
        <x:v>0.0022</x:v>
      </x:c>
    </x:row>
    <x:row r="23" spans="4:7">
      <x:c r="B23" s="0" t="str">
        <x:v>הראל סל גרמניה DAX 30- הראל קרנות נאמנות בע"מ</x:v>
      </x:c>
      <x:c r="C23" s="0" t="str">
        <x:v>1149053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5" t="n">
        <x:v>28587</x:v>
      </x:c>
      <x:c r="I23" s="95" t="n">
        <x:v>4818.00</x:v>
      </x:c>
      <x:c r="J23" s="95" t="n">
        <x:v>0</x:v>
      </x:c>
      <x:c r="K23" s="95" t="n">
        <x:v>1377.32166</x:v>
      </x:c>
      <x:c r="L23" s="96" t="n">
        <x:v>0.0019</x:v>
      </x:c>
      <x:c r="M23" s="96" t="n">
        <x:v>0.0026</x:v>
      </x:c>
      <x:c r="N23" s="96" t="n">
        <x:v>0.0005</x:v>
      </x:c>
    </x:row>
    <x:row r="24" spans="4:7">
      <x:c r="B24" s="0" t="str">
        <x:v>מור סל )4A(י NASDAQ 100 מנוטרל- מור ניהול קרנות נאמנות בע"מ</x:v>
      </x:c>
      <x:c r="C24" s="0" t="str">
        <x:v>1165844</x:v>
      </x:c>
      <x:c r="D24" s="0" t="str">
        <x:v>TASE</x:v>
      </x:c>
      <x:c r="E24" s="0" t="str">
        <x:v>514884485</x:v>
      </x:c>
      <x:c r="F24" s="0" t="str">
        <x:v>מניות</x:v>
      </x:c>
      <x:c r="G24" s="0" t="str">
        <x:v>שקל חדש</x:v>
      </x:c>
      <x:c r="H24" s="95" t="n">
        <x:v>328500</x:v>
      </x:c>
      <x:c r="I24" s="95" t="n">
        <x:v>7513.00</x:v>
      </x:c>
      <x:c r="J24" s="95" t="n">
        <x:v>0</x:v>
      </x:c>
      <x:c r="K24" s="95" t="n">
        <x:v>24680.205</x:v>
      </x:c>
      <x:c r="L24" s="96" t="n">
        <x:v>0.0247</x:v>
      </x:c>
      <x:c r="M24" s="96" t="n">
        <x:v>0.0467</x:v>
      </x:c>
      <x:c r="N24" s="96" t="n">
        <x:v>0.0094</x:v>
      </x:c>
    </x:row>
    <x:row r="25" spans="4:7">
      <x:c r="B25" s="0" t="str">
        <x:v>מור סל )4D(י NASDAQ 100- מור ניהול קרנות נאמנות בע"מ</x:v>
      </x:c>
      <x:c r="C25" s="0" t="str">
        <x:v>1165836</x:v>
      </x:c>
      <x:c r="D25" s="0" t="str">
        <x:v>TASE</x:v>
      </x:c>
      <x:c r="E25" s="0" t="str">
        <x:v>514884485</x:v>
      </x:c>
      <x:c r="F25" s="0" t="str">
        <x:v>מניות</x:v>
      </x:c>
      <x:c r="G25" s="0" t="str">
        <x:v>שקל חדש</x:v>
      </x:c>
      <x:c r="H25" s="95" t="n">
        <x:v>292000</x:v>
      </x:c>
      <x:c r="I25" s="95" t="n">
        <x:v>7063.00</x:v>
      </x:c>
      <x:c r="J25" s="95" t="n">
        <x:v>0</x:v>
      </x:c>
      <x:c r="K25" s="95" t="n">
        <x:v>20623.96</x:v>
      </x:c>
      <x:c r="L25" s="96" t="n">
        <x:v>0.0417</x:v>
      </x:c>
      <x:c r="M25" s="96" t="n">
        <x:v>0.039</x:v>
      </x:c>
      <x:c r="N25" s="96" t="n">
        <x:v>0.0079</x:v>
      </x:c>
    </x:row>
    <x:row r="26" spans="4:7">
      <x:c r="B26" s="0" t="str">
        <x:v>מור סל S&amp;P 500 ממ- מור ניהול קרנות נאמנות בע"מ</x:v>
      </x:c>
      <x:c r="C26" s="0" t="str">
        <x:v>1165828</x:v>
      </x:c>
      <x:c r="D26" s="0" t="str">
        <x:v>TASE</x:v>
      </x:c>
      <x:c r="E26" s="0" t="str">
        <x:v>514884485</x:v>
      </x:c>
      <x:c r="F26" s="0" t="str">
        <x:v>מניות</x:v>
      </x:c>
      <x:c r="G26" s="0" t="str">
        <x:v>שקל חדש</x:v>
      </x:c>
      <x:c r="H26" s="95" t="n">
        <x:v>265000</x:v>
      </x:c>
      <x:c r="I26" s="95" t="n">
        <x:v>7461.00</x:v>
      </x:c>
      <x:c r="J26" s="95" t="n">
        <x:v>0</x:v>
      </x:c>
      <x:c r="K26" s="95" t="n">
        <x:v>19771.65</x:v>
      </x:c>
      <x:c r="L26" s="96" t="n">
        <x:v>0.0196</x:v>
      </x:c>
      <x:c r="M26" s="96" t="n">
        <x:v>0.0374</x:v>
      </x:c>
      <x:c r="N26" s="96" t="n">
        <x:v>0.0075</x:v>
      </x:c>
    </x:row>
    <x:row r="27" spans="4:7">
      <x:c r="B27" s="0" t="str">
        <x:v>תכ.NDX100ממ- מיטב תכלית קרנות נאמנות בע"מ</x:v>
      </x:c>
      <x:c r="C27" s="0" t="str">
        <x:v>1143734</x:v>
      </x:c>
      <x:c r="D27" s="0" t="str">
        <x:v>TASE</x:v>
      </x:c>
      <x:c r="E27" s="0" t="str">
        <x:v>513534974</x:v>
      </x:c>
      <x:c r="F27" s="0" t="str">
        <x:v>מניות</x:v>
      </x:c>
      <x:c r="G27" s="0" t="str">
        <x:v>שקל חדש</x:v>
      </x:c>
      <x:c r="H27" s="95" t="n">
        <x:v>175100</x:v>
      </x:c>
      <x:c r="I27" s="95" t="n">
        <x:v>13270.0</x:v>
      </x:c>
      <x:c r="J27" s="95" t="n">
        <x:v>0</x:v>
      </x:c>
      <x:c r="K27" s="95" t="n">
        <x:v>23235.77</x:v>
      </x:c>
      <x:c r="L27" s="96" t="n">
        <x:v>0.0035</x:v>
      </x:c>
      <x:c r="M27" s="96" t="n">
        <x:v>0.0439</x:v>
      </x:c>
      <x:c r="N27" s="96" t="n">
        <x:v>0.0089</x:v>
      </x:c>
    </x:row>
    <x:row r="28" spans="4:7">
      <x:c r="B28" s="0" t="str">
        <x:v>תכלית סל )4D(י Green Energy EW- מיטב תכלית קרנות נאמנות בע"מ</x:v>
      </x:c>
      <x:c r="C28" s="0" t="str">
        <x:v>1169804</x:v>
      </x:c>
      <x:c r="D28" s="0" t="str">
        <x:v>TASE</x:v>
      </x:c>
      <x:c r="E28" s="0" t="str">
        <x:v>513534974</x:v>
      </x:c>
      <x:c r="F28" s="0" t="str">
        <x:v>מניות</x:v>
      </x:c>
      <x:c r="G28" s="0" t="str">
        <x:v>שקל חדש</x:v>
      </x:c>
      <x:c r="H28" s="95" t="n">
        <x:v>526800</x:v>
      </x:c>
      <x:c r="I28" s="95" t="n">
        <x:v>2492.00</x:v>
      </x:c>
      <x:c r="J28" s="95" t="n">
        <x:v>0</x:v>
      </x:c>
      <x:c r="K28" s="95" t="n">
        <x:v>13127.856</x:v>
      </x:c>
      <x:c r="L28" s="96" t="n">
        <x:v>0.0316</x:v>
      </x:c>
      <x:c r="M28" s="96" t="n">
        <x:v>0.0248</x:v>
      </x:c>
      <x:c r="N28" s="96" t="n">
        <x:v>0.005</x:v>
      </x:c>
    </x:row>
    <x:row r="29" spans="4:7">
      <x:c r="B29" s="0" t="str">
        <x:v>תכלית סל PHLX SEMICONDUCTORSׂ- מיטב תכלית קרנות נאמנות בע"מ</x:v>
      </x:c>
      <x:c r="C29" s="0" t="str">
        <x:v>1170703</x:v>
      </x:c>
      <x:c r="D29" s="0" t="str">
        <x:v>TASE</x:v>
      </x:c>
      <x:c r="E29" s="0" t="str">
        <x:v>513534974</x:v>
      </x:c>
      <x:c r="F29" s="0" t="str">
        <x:v>מניות</x:v>
      </x:c>
      <x:c r="G29" s="0" t="str">
        <x:v>שקל חדש</x:v>
      </x:c>
      <x:c r="H29" s="95" t="n">
        <x:v>311000</x:v>
      </x:c>
      <x:c r="I29" s="95" t="n">
        <x:v>3804.00</x:v>
      </x:c>
      <x:c r="J29" s="95" t="n">
        <x:v>0</x:v>
      </x:c>
      <x:c r="K29" s="95" t="n">
        <x:v>11830.44</x:v>
      </x:c>
      <x:c r="L29" s="96" t="n">
        <x:v>0.0373</x:v>
      </x:c>
      <x:c r="M29" s="96" t="n">
        <x:v>0.0224</x:v>
      </x:c>
      <x:c r="N29" s="96" t="n">
        <x:v>0.0045</x:v>
      </x:c>
    </x:row>
    <x:row r="30" spans="4:7">
      <x:c r="B30" s="0" t="str">
        <x:v>*מנוטרלת מט"ח SPTECH.פסג- פסגות קרנות נאמנות בע"מ</x:v>
      </x:c>
      <x:c r="C30" s="0" t="str">
        <x:v>1148196</x:v>
      </x:c>
      <x:c r="D30" s="0" t="str">
        <x:v>TASE</x:v>
      </x:c>
      <x:c r="E30" s="0" t="str">
        <x:v>513765339</x:v>
      </x:c>
      <x:c r="F30" s="0" t="str">
        <x:v>מניות</x:v>
      </x:c>
      <x:c r="G30" s="0" t="str">
        <x:v>שקל חדש</x:v>
      </x:c>
      <x:c r="H30" s="95" t="n">
        <x:v>252000</x:v>
      </x:c>
      <x:c r="I30" s="95" t="n">
        <x:v>6060.0</x:v>
      </x:c>
      <x:c r="J30" s="95" t="n">
        <x:v>0</x:v>
      </x:c>
      <x:c r="K30" s="95" t="n">
        <x:v>15271.2</x:v>
      </x:c>
      <x:c r="L30" s="96" t="n">
        <x:v>0.0081</x:v>
      </x:c>
      <x:c r="M30" s="96" t="n">
        <x:v>0.0289</x:v>
      </x:c>
      <x:c r="N30" s="96" t="n">
        <x:v>0.0058</x:v>
      </x:c>
    </x:row>
    <x:row r="31" spans="4:7">
      <x:c r="B31" s="0" t="str">
        <x:v>KSM.CSI300 (4D) ETF- קסם קרנות נאמנות בע"מ</x:v>
      </x:c>
      <x:c r="C31" s="0" t="str">
        <x:v>1162783</x:v>
      </x:c>
      <x:c r="D31" s="0" t="str">
        <x:v>TASE</x:v>
      </x:c>
      <x:c r="E31" s="0" t="str">
        <x:v>510938608</x:v>
      </x:c>
      <x:c r="F31" s="0" t="str">
        <x:v>מניות</x:v>
      </x:c>
      <x:c r="G31" s="0" t="str">
        <x:v>שקל חדש</x:v>
      </x:c>
      <x:c r="H31" s="95" t="n">
        <x:v>51969</x:v>
      </x:c>
      <x:c r="I31" s="95" t="n">
        <x:v>23480.0</x:v>
      </x:c>
      <x:c r="J31" s="95" t="n">
        <x:v>0</x:v>
      </x:c>
      <x:c r="K31" s="95" t="n">
        <x:v>12202.3212</x:v>
      </x:c>
      <x:c r="L31" s="96" t="n">
        <x:v>0.0181</x:v>
      </x:c>
      <x:c r="M31" s="96" t="n">
        <x:v>0.0231</x:v>
      </x:c>
      <x:c r="N31" s="96" t="n">
        <x:v>0.0047</x:v>
      </x:c>
    </x:row>
    <x:row r="32" spans="4:7">
      <x:c r="B32" s="0" t="str">
        <x:v>קסם סין HSCEI מנוטרלת- קסם קרנות נאמנות בע"מ</x:v>
      </x:c>
      <x:c r="C32" s="0" t="str">
        <x:v>IL0011466872</x:v>
      </x:c>
      <x:c r="D32" s="0" t="str">
        <x:v>TASE</x:v>
      </x:c>
      <x:c r="E32" s="0" t="str">
        <x:v>510938608</x:v>
      </x:c>
      <x:c r="F32" s="0" t="str">
        <x:v>מניות</x:v>
      </x:c>
      <x:c r="G32" s="0" t="str">
        <x:v>שקל חדש</x:v>
      </x:c>
      <x:c r="H32" s="95" t="n">
        <x:v>325000</x:v>
      </x:c>
      <x:c r="I32" s="95" t="n">
        <x:v>866.00</x:v>
      </x:c>
      <x:c r="J32" s="95" t="n">
        <x:v>0</x:v>
      </x:c>
      <x:c r="K32" s="95" t="n">
        <x:v>2814.5</x:v>
      </x:c>
      <x:c r="L32" s="96" t="n">
        <x:v>0.0179</x:v>
      </x:c>
      <x:c r="M32" s="96" t="n">
        <x:v>0.0053</x:v>
      </x:c>
      <x:c r="N32" s="96" t="n">
        <x:v>0.0011</x:v>
      </x:c>
    </x:row>
    <x:row r="33" spans="4:7">
      <x:c r="B33" s="0" t="str">
        <x:v>קסם תא בלוסטאר גלובל טכנ- קסם קרנות נאמנות בע"מ</x:v>
      </x:c>
      <x:c r="C33" s="0" t="str">
        <x:v>1147271</x:v>
      </x:c>
      <x:c r="D33" s="0" t="str">
        <x:v>TASE</x:v>
      </x:c>
      <x:c r="E33" s="0" t="str">
        <x:v>510938608</x:v>
      </x:c>
      <x:c r="F33" s="0" t="str">
        <x:v>מניות</x:v>
      </x:c>
      <x:c r="G33" s="0" t="str">
        <x:v>שקל חדש</x:v>
      </x:c>
      <x:c r="H33" s="95" t="n">
        <x:v>52400</x:v>
      </x:c>
      <x:c r="I33" s="95" t="n">
        <x:v>15240.0</x:v>
      </x:c>
      <x:c r="J33" s="95" t="n">
        <x:v>0</x:v>
      </x:c>
      <x:c r="K33" s="95" t="n">
        <x:v>7985.76</x:v>
      </x:c>
      <x:c r="L33" s="96" t="n">
        <x:v>0.0052</x:v>
      </x:c>
      <x:c r="M33" s="96" t="n">
        <x:v>0.0151</x:v>
      </x:c>
      <x:c r="N33" s="96" t="n">
        <x:v>0.003</x:v>
      </x:c>
    </x:row>
    <x:row r="34" spans="4:7">
      <x:c r="B34" s="97" t="str">
        <x:v>סה"כ שמחקות מדדים אחרים בישראל</x:v>
      </x:c>
      <x:c r="D34" s="16"/>
      <x:c r="E34" s="16"/>
      <x:c r="F34" s="16"/>
      <x:c r="G34" s="16"/>
      <x:c r="H34" s="99" t="n">
        <x:v>5108000</x:v>
      </x:c>
      <x:c r="J34" s="99" t="n">
        <x:v>0</x:v>
      </x:c>
      <x:c r="K34" s="99" t="n">
        <x:v>22623.8368</x:v>
      </x:c>
      <x:c r="M34" s="98" t="n">
        <x:v>0.0428</x:v>
      </x:c>
      <x:c r="N34" s="98" t="n">
        <x:v>0.0086</x:v>
      </x:c>
    </x:row>
    <x:row r="35" spans="4:7">
      <x:c r="B35" s="0" t="str">
        <x:v>הראל סל תלבונד ש 50- הראל קרנות נאמנות בע"מ</x:v>
      </x:c>
      <x:c r="C35" s="0" t="str">
        <x:v>1150713</x:v>
      </x:c>
      <x:c r="D35" s="0" t="str">
        <x:v>TASE</x:v>
      </x:c>
      <x:c r="E35" s="0" t="str">
        <x:v>511776783</x:v>
      </x:c>
      <x:c r="F35" s="0" t="str">
        <x:v>אג"ח</x:v>
      </x:c>
      <x:c r="G35" s="0" t="str">
        <x:v>שקל חדש</x:v>
      </x:c>
      <x:c r="H35" s="95" t="n">
        <x:v>2400000</x:v>
      </x:c>
      <x:c r="I35" s="95" t="n">
        <x:v>380.500</x:v>
      </x:c>
      <x:c r="J35" s="95" t="n">
        <x:v>0</x:v>
      </x:c>
      <x:c r="K35" s="95" t="n">
        <x:v>9132</x:v>
      </x:c>
      <x:c r="L35" s="96" t="n">
        <x:v>0.018</x:v>
      </x:c>
      <x:c r="M35" s="96" t="n">
        <x:v>0.0173</x:v>
      </x:c>
      <x:c r="N35" s="96" t="n">
        <x:v>0.0035</x:v>
      </x:c>
    </x:row>
    <x:row r="36" spans="4:7">
      <x:c r="B36" s="0" t="str">
        <x:v>תכלית תל בונד 60- מיטב תכלית קרנות נאמנות בע"מ</x:v>
      </x:c>
      <x:c r="C36" s="0" t="str">
        <x:v>1145101</x:v>
      </x:c>
      <x:c r="D36" s="0" t="str">
        <x:v>TASE</x:v>
      </x:c>
      <x:c r="E36" s="0" t="str">
        <x:v>513534974</x:v>
      </x:c>
      <x:c r="F36" s="0" t="str">
        <x:v>אג"ח</x:v>
      </x:c>
      <x:c r="G36" s="0" t="str">
        <x:v>שקל חדש</x:v>
      </x:c>
      <x:c r="H36" s="95" t="n">
        <x:v>2600000</x:v>
      </x:c>
      <x:c r="I36" s="95" t="n">
        <x:v>359.9300</x:v>
      </x:c>
      <x:c r="J36" s="95" t="n">
        <x:v>0</x:v>
      </x:c>
      <x:c r="K36" s="95" t="n">
        <x:v>9358.18</x:v>
      </x:c>
      <x:c r="L36" s="96" t="n">
        <x:v>0.0065</x:v>
      </x:c>
      <x:c r="M36" s="96" t="n">
        <x:v>0.0177</x:v>
      </x:c>
      <x:c r="N36" s="96" t="n">
        <x:v>0.0036</x:v>
      </x:c>
    </x:row>
    <x:row r="37" spans="4:7">
      <x:c r="B37" s="0" t="str">
        <x:v>קסם.תלבונד ש 50- קסם קרנות נאמנות בע"מ</x:v>
      </x:c>
      <x:c r="C37" s="0" t="str">
        <x:v>1150762</x:v>
      </x:c>
      <x:c r="D37" s="0" t="str">
        <x:v>TASE</x:v>
      </x:c>
      <x:c r="E37" s="0" t="str">
        <x:v>510938608</x:v>
      </x:c>
      <x:c r="F37" s="0" t="str">
        <x:v>אג"ח</x:v>
      </x:c>
      <x:c r="G37" s="0" t="str">
        <x:v>שקל חדש</x:v>
      </x:c>
      <x:c r="H37" s="95" t="n">
        <x:v>108000</x:v>
      </x:c>
      <x:c r="I37" s="95" t="n">
        <x:v>3827.4600</x:v>
      </x:c>
      <x:c r="J37" s="95" t="n">
        <x:v>0</x:v>
      </x:c>
      <x:c r="K37" s="95" t="n">
        <x:v>4133.6568</x:v>
      </x:c>
      <x:c r="L37" s="96" t="n">
        <x:v>0.0046</x:v>
      </x:c>
      <x:c r="M37" s="96" t="n">
        <x:v>0.0078</x:v>
      </x:c>
      <x:c r="N37" s="96" t="n">
        <x:v>0.0016</x:v>
      </x:c>
    </x:row>
    <x:row r="38" spans="4:7">
      <x:c r="B38" s="97" t="str">
        <x:v>סה"כ שמחקות מדדים אחרים בחו"ל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s="97" t="str">
        <x:v>סה"כ אחר</x:v>
      </x:c>
      <x:c r="D40" s="16"/>
      <x:c r="E40" s="16"/>
      <x:c r="F40" s="16"/>
      <x:c r="G40" s="16"/>
      <x:c r="H40" s="99" t="n">
        <x:v>0</x:v>
      </x:c>
      <x:c r="J40" s="99" t="n">
        <x:v>0</x:v>
      </x:c>
      <x:c r="K40" s="99" t="n">
        <x:v>0</x:v>
      </x:c>
      <x:c r="M40" s="98" t="n">
        <x:v>0.00</x:v>
      </x:c>
      <x:c r="N40" s="98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5" t="n">
        <x:v>0</x:v>
      </x:c>
      <x:c r="I41" s="95" t="n">
        <x:v>0</x:v>
      </x:c>
      <x:c r="K41" s="95" t="n">
        <x:v>0</x:v>
      </x:c>
      <x:c r="L41" s="96" t="n">
        <x:v>0.00</x:v>
      </x:c>
      <x:c r="M41" s="96" t="n">
        <x:v>0.00</x:v>
      </x:c>
      <x:c r="N41" s="96" t="n">
        <x:v>0.00</x:v>
      </x:c>
    </x:row>
    <x:row r="42" spans="4:7">
      <x:c r="B42" s="97" t="str">
        <x:v>סה"כ short</x:v>
      </x:c>
      <x:c r="D42" s="16"/>
      <x:c r="E42" s="16"/>
      <x:c r="F42" s="16"/>
      <x:c r="G42" s="16"/>
      <x:c r="H42" s="99" t="n">
        <x:v>0</x:v>
      </x:c>
      <x:c r="J42" s="99" t="n">
        <x:v>0</x:v>
      </x:c>
      <x:c r="K42" s="99" t="n">
        <x:v>0</x:v>
      </x:c>
      <x:c r="M42" s="98" t="n">
        <x:v>0.00</x:v>
      </x:c>
      <x:c r="N42" s="98" t="n">
        <x:v>0.00</x:v>
      </x:c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5" t="n">
        <x:v>0</x:v>
      </x:c>
      <x:c r="I43" s="95" t="n">
        <x:v>0</x:v>
      </x:c>
      <x:c r="K43" s="95" t="n">
        <x:v>0</x:v>
      </x:c>
      <x:c r="L43" s="96" t="n">
        <x:v>0.00</x:v>
      </x:c>
      <x:c r="M43" s="96" t="n">
        <x:v>0.00</x:v>
      </x:c>
      <x:c r="N43" s="96" t="n">
        <x:v>0.00</x:v>
      </x:c>
    </x:row>
    <x:row r="44" spans="4:7">
      <x:c r="B44" s="97" t="str">
        <x:v>סה"כ בחו"ל</x:v>
      </x:c>
      <x:c r="D44" s="16"/>
      <x:c r="E44" s="16"/>
      <x:c r="F44" s="16"/>
      <x:c r="G44" s="16"/>
      <x:c r="H44" s="99" t="n">
        <x:v>883033</x:v>
      </x:c>
      <x:c r="J44" s="99" t="n">
        <x:v>4.46111</x:v>
      </x:c>
      <x:c r="K44" s="99" t="n">
        <x:v>231532.486409136</x:v>
      </x:c>
      <x:c r="M44" s="98" t="n">
        <x:v>0.4378</x:v>
      </x:c>
      <x:c r="N44" s="98" t="n">
        <x:v>0.0883</x:v>
      </x:c>
    </x:row>
    <x:row r="45" spans="4:7">
      <x:c r="B45" s="97" t="str">
        <x:v>סה"כ שמחקות מדדי מניות</x:v>
      </x:c>
      <x:c r="D45" s="16"/>
      <x:c r="E45" s="16"/>
      <x:c r="F45" s="16"/>
      <x:c r="G45" s="16"/>
      <x:c r="H45" s="99" t="n">
        <x:v>883033</x:v>
      </x:c>
      <x:c r="J45" s="99" t="n">
        <x:v>4.46111</x:v>
      </x:c>
      <x:c r="K45" s="99" t="n">
        <x:v>231532.486409136</x:v>
      </x:c>
      <x:c r="M45" s="98" t="n">
        <x:v>0.4378</x:v>
      </x:c>
      <x:c r="N45" s="98" t="n">
        <x:v>0.0883</x:v>
      </x:c>
    </x:row>
    <x:row r="46" spans="4:7">
      <x:c r="B46" s="0" t="str">
        <x:v>SPDR S&amp;P U.S. ENERGY SELECT SE- SXLE LN</x:v>
      </x:c>
      <x:c r="C46" s="0" t="str">
        <x:v>IE00BWBXM492</x:v>
      </x:c>
      <x:c r="D46" s="0" t="str">
        <x:v>אחר</x:v>
      </x:c>
      <x:c r="E46" s="16"/>
      <x:c r="F46" s="0" t="str">
        <x:v>Energy</x:v>
      </x:c>
      <x:c r="G46" s="0" t="str">
        <x:v>דולר אמריקאי</x:v>
      </x:c>
      <x:c r="H46" s="95" t="n">
        <x:v>33200</x:v>
      </x:c>
      <x:c r="I46" s="95" t="n">
        <x:v>2754.7500</x:v>
      </x:c>
      <x:c r="J46" s="95" t="n">
        <x:v>0</x:v>
      </x:c>
      <x:c r="K46" s="95" t="n">
        <x:v>2904.696552</x:v>
      </x:c>
      <x:c r="L46" s="96" t="n">
        <x:v>0.00</x:v>
      </x:c>
      <x:c r="M46" s="96" t="n">
        <x:v>0.0055</x:v>
      </x:c>
      <x:c r="N46" s="96" t="n">
        <x:v>0.0011</x:v>
      </x:c>
    </x:row>
    <x:row r="47" spans="4:7">
      <x:c r="B47" s="0" t="str">
        <x:v>DAXEX FUND- BlackRock Inc</x:v>
      </x:c>
      <x:c r="C47" s="0" t="str">
        <x:v>DE0005933931</x:v>
      </x:c>
      <x:c r="D47" s="0" t="str">
        <x:v>FWB</x:v>
      </x:c>
      <x:c r="E47" s="0" t="str">
        <x:v>27796</x:v>
      </x:c>
      <x:c r="F47" s="0" t="str">
        <x:v>מניות</x:v>
      </x:c>
      <x:c r="G47" s="0" t="str">
        <x:v>אירו</x:v>
      </x:c>
      <x:c r="H47" s="95" t="n">
        <x:v>1322</x:v>
      </x:c>
      <x:c r="I47" s="95" t="n">
        <x:v>12214.00</x:v>
      </x:c>
      <x:c r="J47" s="95" t="n">
        <x:v>0</x:v>
      </x:c>
      <x:c r="K47" s="95" t="n">
        <x:v>568.952450288</x:v>
      </x:c>
      <x:c r="L47" s="96" t="n">
        <x:v>0.00</x:v>
      </x:c>
      <x:c r="M47" s="96" t="n">
        <x:v>0.0011</x:v>
      </x:c>
      <x:c r="N47" s="96" t="n">
        <x:v>0.0002</x:v>
      </x:c>
    </x:row>
    <x:row r="48" spans="4:7">
      <x:c r="B48" s="0" t="str">
        <x:v>ISHARES CORE NIKKEI 225 ETF- BlackRock Inc</x:v>
      </x:c>
      <x:c r="C48" s="0" t="str">
        <x:v>JP3027710007</x:v>
      </x:c>
      <x:c r="D48" s="0" t="str">
        <x:v>JPX</x:v>
      </x:c>
      <x:c r="E48" s="0" t="str">
        <x:v>27796</x:v>
      </x:c>
      <x:c r="F48" s="0" t="str">
        <x:v>מניות</x:v>
      </x:c>
      <x:c r="G48" s="0" t="str">
        <x:v>יין יפני</x:v>
      </x:c>
      <x:c r="H48" s="95" t="n">
        <x:v>11000</x:v>
      </x:c>
      <x:c r="I48" s="95" t="n">
        <x:v>2891500</x:v>
      </x:c>
      <x:c r="J48" s="95" t="n">
        <x:v>0</x:v>
      </x:c>
      <x:c r="K48" s="95" t="n">
        <x:v>8291.95455</x:v>
      </x:c>
      <x:c r="L48" s="96" t="n">
        <x:v>0.0004</x:v>
      </x:c>
      <x:c r="M48" s="96" t="n">
        <x:v>0.0157</x:v>
      </x:c>
      <x:c r="N48" s="96" t="n">
        <x:v>0.0032</x:v>
      </x:c>
    </x:row>
    <x:row r="49" spans="4:7">
      <x:c r="B49" s="0" t="str">
        <x:v>ISHARES EURO STOXX 50 DE- BlackRock Inc</x:v>
      </x:c>
      <x:c r="C49" s="0" t="str">
        <x:v>DE0005933956</x:v>
      </x:c>
      <x:c r="D49" s="0" t="str">
        <x:v>FWB</x:v>
      </x:c>
      <x:c r="E49" s="0" t="str">
        <x:v>27796</x:v>
      </x:c>
      <x:c r="F49" s="0" t="str">
        <x:v>מניות</x:v>
      </x:c>
      <x:c r="G49" s="0" t="str">
        <x:v>אירו</x:v>
      </x:c>
      <x:c r="H49" s="95" t="n">
        <x:v>57300</x:v>
      </x:c>
      <x:c r="I49" s="95" t="n">
        <x:v>3915.500</x:v>
      </x:c>
      <x:c r="J49" s="95" t="n">
        <x:v>0</x:v>
      </x:c>
      <x:c r="K49" s="95" t="n">
        <x:v>7905.4837734</x:v>
      </x:c>
      <x:c r="L49" s="96" t="n">
        <x:v>0.0006</x:v>
      </x:c>
      <x:c r="M49" s="96" t="n">
        <x:v>0.0149</x:v>
      </x:c>
      <x:c r="N49" s="96" t="n">
        <x:v>0.003</x:v>
      </x:c>
    </x:row>
    <x:row r="50" spans="4:7">
      <x:c r="B50" s="0" t="str">
        <x:v>Ishares Msci  Asia ex Japn- BlackRock Inc</x:v>
      </x:c>
      <x:c r="C50" s="0" t="str">
        <x:v>US4642881829</x:v>
      </x:c>
      <x:c r="D50" s="0" t="str">
        <x:v>NASDAQ</x:v>
      </x:c>
      <x:c r="E50" s="0" t="str">
        <x:v>27796</x:v>
      </x:c>
      <x:c r="F50" s="0" t="str">
        <x:v>מניות</x:v>
      </x:c>
      <x:c r="G50" s="0" t="str">
        <x:v>דולר אמריקאי</x:v>
      </x:c>
      <x:c r="H50" s="95" t="n">
        <x:v>12323</x:v>
      </x:c>
      <x:c r="I50" s="95" t="n">
        <x:v>7503.00</x:v>
      </x:c>
      <x:c r="J50" s="95" t="n">
        <x:v>0</x:v>
      </x:c>
      <x:c r="K50" s="95" t="n">
        <x:v>2936.51273544</x:v>
      </x:c>
      <x:c r="L50" s="96" t="n">
        <x:v>0.0002</x:v>
      </x:c>
      <x:c r="M50" s="96" t="n">
        <x:v>0.0056</x:v>
      </x:c>
      <x:c r="N50" s="96" t="n">
        <x:v>0.0011</x:v>
      </x:c>
    </x:row>
    <x:row r="51" spans="4:7">
      <x:c r="B51" s="0" t="str">
        <x:v>Ishares msci emer EEM- BlackRock Inc</x:v>
      </x:c>
      <x:c r="C51" s="0" t="str">
        <x:v>US4642872349</x:v>
      </x:c>
      <x:c r="D51" s="0" t="str">
        <x:v>NYSE</x:v>
      </x:c>
      <x:c r="E51" s="0" t="str">
        <x:v>27796</x:v>
      </x:c>
      <x:c r="F51" s="0" t="str">
        <x:v>מניות</x:v>
      </x:c>
      <x:c r="G51" s="0" t="str">
        <x:v>דולר אמריקאי</x:v>
      </x:c>
      <x:c r="H51" s="95" t="n">
        <x:v>24600</x:v>
      </x:c>
      <x:c r="I51" s="95" t="n">
        <x:v>4515.00</x:v>
      </x:c>
      <x:c r="J51" s="95" t="n">
        <x:v>0</x:v>
      </x:c>
      <x:c r="K51" s="95" t="n">
        <x:v>3527.55144</x:v>
      </x:c>
      <x:c r="L51" s="96" t="n">
        <x:v>0.00</x:v>
      </x:c>
      <x:c r="M51" s="96" t="n">
        <x:v>0.0067</x:v>
      </x:c>
      <x:c r="N51" s="96" t="n">
        <x:v>0.0013</x:v>
      </x:c>
    </x:row>
    <x:row r="52" spans="4:7">
      <x:c r="B52" s="0" t="str">
        <x:v>Ishares Phlx Se- BlackRock Inc</x:v>
      </x:c>
      <x:c r="C52" s="0" t="str">
        <x:v>US4642875235</x:v>
      </x:c>
      <x:c r="D52" s="0" t="str">
        <x:v>NASDAQ</x:v>
      </x:c>
      <x:c r="E52" s="0" t="str">
        <x:v>27796</x:v>
      </x:c>
      <x:c r="F52" s="0" t="str">
        <x:v>מניות</x:v>
      </x:c>
      <x:c r="G52" s="0" t="str">
        <x:v>דולר אמריקאי</x:v>
      </x:c>
      <x:c r="H52" s="95" t="n">
        <x:v>16313</x:v>
      </x:c>
      <x:c r="I52" s="95" t="n">
        <x:v>47328.00</x:v>
      </x:c>
      <x:c r="J52" s="95" t="n">
        <x:v>0</x:v>
      </x:c>
      <x:c r="K52" s="95" t="n">
        <x:v>24520.67844864</x:v>
      </x:c>
      <x:c r="L52" s="96" t="n">
        <x:v>0.0009</x:v>
      </x:c>
      <x:c r="M52" s="96" t="n">
        <x:v>0.0464</x:v>
      </x:c>
      <x:c r="N52" s="96" t="n">
        <x:v>0.0093</x:v>
      </x:c>
    </x:row>
    <x:row r="53" spans="4:7">
      <x:c r="B53" s="0" t="str">
        <x:v>ITB US- BlackRock Inc</x:v>
      </x:c>
      <x:c r="C53" s="0" t="str">
        <x:v>US4642887529</x:v>
      </x:c>
      <x:c r="D53" s="0" t="str">
        <x:v>NYSE</x:v>
      </x:c>
      <x:c r="E53" s="0" t="str">
        <x:v>27796</x:v>
      </x:c>
      <x:c r="F53" s="0" t="str">
        <x:v>מניות</x:v>
      </x:c>
      <x:c r="G53" s="0" t="str">
        <x:v>דולר אמריקאי</x:v>
      </x:c>
      <x:c r="H53" s="95" t="n">
        <x:v>21200</x:v>
      </x:c>
      <x:c r="I53" s="95" t="n">
        <x:v>5926.00</x:v>
      </x:c>
      <x:c r="J53" s="95" t="n">
        <x:v>0</x:v>
      </x:c>
      <x:c r="K53" s="95" t="n">
        <x:v>3990.046912</x:v>
      </x:c>
      <x:c r="L53" s="96" t="n">
        <x:v>0.0007</x:v>
      </x:c>
      <x:c r="M53" s="96" t="n">
        <x:v>0.0075</x:v>
      </x:c>
      <x:c r="N53" s="96" t="n">
        <x:v>0.0015</x:v>
      </x:c>
    </x:row>
    <x:row r="54" spans="4:7">
      <x:c r="B54" s="0" t="str">
        <x:v>MCHI- BlackRock Inc</x:v>
      </x:c>
      <x:c r="C54" s="0" t="str">
        <x:v>US46429B6719</x:v>
      </x:c>
      <x:c r="D54" s="0" t="str">
        <x:v>NASDAQ</x:v>
      </x:c>
      <x:c r="E54" s="0" t="str">
        <x:v>27796</x:v>
      </x:c>
      <x:c r="F54" s="0" t="str">
        <x:v>מניות</x:v>
      </x:c>
      <x:c r="G54" s="0" t="str">
        <x:v>דולר אמריקאי</x:v>
      </x:c>
      <x:c r="H54" s="95" t="n">
        <x:v>5000</x:v>
      </x:c>
      <x:c r="I54" s="95" t="n">
        <x:v>5289.00</x:v>
      </x:c>
      <x:c r="J54" s="95" t="n">
        <x:v>0</x:v>
      </x:c>
      <x:c r="K54" s="95" t="n">
        <x:v>839.8932</x:v>
      </x:c>
      <x:c r="L54" s="96" t="n">
        <x:v>0.00</x:v>
      </x:c>
      <x:c r="M54" s="96" t="n">
        <x:v>0.0016</x:v>
      </x:c>
      <x:c r="N54" s="96" t="n">
        <x:v>0.0003</x:v>
      </x:c>
    </x:row>
    <x:row r="55" spans="4:7">
      <x:c r="B55" s="0" t="str">
        <x:v>COMSRAGE ETF MSCI EMERGING MAR- COMSTAGE</x:v>
      </x:c>
      <x:c r="C55" s="0" t="str">
        <x:v>LU0635178014</x:v>
      </x:c>
      <x:c r="D55" s="0" t="str">
        <x:v>FWB</x:v>
      </x:c>
      <x:c r="E55" s="0" t="str">
        <x:v>27393</x:v>
      </x:c>
      <x:c r="F55" s="0" t="str">
        <x:v>מניות</x:v>
      </x:c>
      <x:c r="G55" s="0" t="str">
        <x:v>אירו</x:v>
      </x:c>
      <x:c r="H55" s="95" t="n">
        <x:v>32825</x:v>
      </x:c>
      <x:c r="I55" s="95" t="n">
        <x:v>4544.800</x:v>
      </x:c>
      <x:c r="J55" s="95" t="n">
        <x:v>0</x:v>
      </x:c>
      <x:c r="K55" s="95" t="n">
        <x:v>5256.61430216</x:v>
      </x:c>
      <x:c r="L55" s="96" t="n">
        <x:v>0.0019</x:v>
      </x:c>
      <x:c r="M55" s="96" t="n">
        <x:v>0.0099</x:v>
      </x:c>
      <x:c r="N55" s="96" t="n">
        <x:v>0.002</x:v>
      </x:c>
    </x:row>
    <x:row r="56" spans="4:7">
      <x:c r="B56" s="0" t="str">
        <x:v>FIRST TRUST ISE CLOUD COMPUTIN- First Trust Portfolios</x:v>
      </x:c>
      <x:c r="C56" s="0" t="str">
        <x:v>US33734X1928</x:v>
      </x:c>
      <x:c r="D56" s="0" t="str">
        <x:v>NASDAQ</x:v>
      </x:c>
      <x:c r="E56" s="0" t="str">
        <x:v>12506</x:v>
      </x:c>
      <x:c r="F56" s="0" t="str">
        <x:v>מניות</x:v>
      </x:c>
      <x:c r="G56" s="0" t="str">
        <x:v>דולר אמריקאי</x:v>
      </x:c>
      <x:c r="H56" s="95" t="n">
        <x:v>13030</x:v>
      </x:c>
      <x:c r="I56" s="95" t="n">
        <x:v>9052.00</x:v>
      </x:c>
      <x:c r="J56" s="95" t="n">
        <x:v>0</x:v>
      </x:c>
      <x:c r="K56" s="95" t="n">
        <x:v>3746.0145056</x:v>
      </x:c>
      <x:c r="L56" s="96" t="n">
        <x:v>0.0002</x:v>
      </x:c>
      <x:c r="M56" s="96" t="n">
        <x:v>0.0071</x:v>
      </x:c>
      <x:c r="N56" s="96" t="n">
        <x:v>0.0014</x:v>
      </x:c>
    </x:row>
    <x:row r="57" spans="4:7">
      <x:c r="B57" s="0" t="str">
        <x:v>GLOBAL X CYBERSE etf- Global X Management Co LLc</x:v>
      </x:c>
      <x:c r="C57" s="0" t="str">
        <x:v>US37954Y3844</x:v>
      </x:c>
      <x:c r="D57" s="0" t="str">
        <x:v>NASDAQ</x:v>
      </x:c>
      <x:c r="E57" s="0" t="str">
        <x:v>12507</x:v>
      </x:c>
      <x:c r="F57" s="0" t="str">
        <x:v>מניות</x:v>
      </x:c>
      <x:c r="G57" s="0" t="str">
        <x:v>דולר אמריקאי</x:v>
      </x:c>
      <x:c r="H57" s="95" t="n">
        <x:v>28200</x:v>
      </x:c>
      <x:c r="I57" s="95" t="n">
        <x:v>3142.00</x:v>
      </x:c>
      <x:c r="J57" s="95" t="n">
        <x:v>0</x:v>
      </x:c>
      <x:c r="K57" s="95" t="n">
        <x:v>2814.075744</x:v>
      </x:c>
      <x:c r="L57" s="96" t="n">
        <x:v>0.0007</x:v>
      </x:c>
      <x:c r="M57" s="96" t="n">
        <x:v>0.0053</x:v>
      </x:c>
      <x:c r="N57" s="96" t="n">
        <x:v>0.0011</x:v>
      </x:c>
    </x:row>
    <x:row r="58" spans="4:7">
      <x:c r="B58" s="0" t="str">
        <x:v>GLOBAL X LITHIUM &amp; BATTERY TEC- Global X Management Co LLc</x:v>
      </x:c>
      <x:c r="C58" s="0" t="str">
        <x:v>US37954Y8553</x:v>
      </x:c>
      <x:c r="D58" s="0" t="str">
        <x:v>NYSE</x:v>
      </x:c>
      <x:c r="E58" s="0" t="str">
        <x:v>12507</x:v>
      </x:c>
      <x:c r="F58" s="0" t="str">
        <x:v>מניות</x:v>
      </x:c>
      <x:c r="G58" s="0" t="str">
        <x:v>דולר אמריקאי</x:v>
      </x:c>
      <x:c r="H58" s="95" t="n">
        <x:v>11900</x:v>
      </x:c>
      <x:c r="I58" s="95" t="n">
        <x:v>7698.00</x:v>
      </x:c>
      <x:c r="J58" s="95" t="n">
        <x:v>0</x:v>
      </x:c>
      <x:c r="K58" s="95" t="n">
        <x:v>2909.412912</x:v>
      </x:c>
      <x:c r="L58" s="96" t="n">
        <x:v>0.0002</x:v>
      </x:c>
      <x:c r="M58" s="96" t="n">
        <x:v>0.0055</x:v>
      </x:c>
      <x:c r="N58" s="96" t="n">
        <x:v>0.0011</x:v>
      </x:c>
    </x:row>
    <x:row r="59" spans="4:7">
      <x:c r="B59" s="0" t="str">
        <x:v>INVESCO KBW BANK ETF- Invesco investment</x:v>
      </x:c>
      <x:c r="C59" s="0" t="str">
        <x:v>US46138E6288</x:v>
      </x:c>
      <x:c r="D59" s="0" t="str">
        <x:v>NASDAQ</x:v>
      </x:c>
      <x:c r="E59" s="0" t="str">
        <x:v>21100</x:v>
      </x:c>
      <x:c r="F59" s="0" t="str">
        <x:v>מניות</x:v>
      </x:c>
      <x:c r="G59" s="0" t="str">
        <x:v>דולר אמריקאי</x:v>
      </x:c>
      <x:c r="H59" s="95" t="n">
        <x:v>21911</x:v>
      </x:c>
      <x:c r="I59" s="95" t="n">
        <x:v>6374.00</x:v>
      </x:c>
      <x:c r="J59" s="95" t="n">
        <x:v>0</x:v>
      </x:c>
      <x:c r="K59" s="95" t="n">
        <x:v>4435.62427664</x:v>
      </x:c>
      <x:c r="L59" s="96" t="n">
        <x:v>0.0005</x:v>
      </x:c>
      <x:c r="M59" s="96" t="n">
        <x:v>0.0084</x:v>
      </x:c>
      <x:c r="N59" s="96" t="n">
        <x:v>0.0017</x:v>
      </x:c>
    </x:row>
    <x:row r="60" spans="4:7">
      <x:c r="B60" s="0" t="str">
        <x:v>INVESCO SOLAR ETF- Invesco investment</x:v>
      </x:c>
      <x:c r="C60" s="0" t="str">
        <x:v>US46138G7060</x:v>
      </x:c>
      <x:c r="D60" s="0" t="str">
        <x:v>NYSE</x:v>
      </x:c>
      <x:c r="E60" s="0" t="str">
        <x:v>21100</x:v>
      </x:c>
      <x:c r="F60" s="0" t="str">
        <x:v>מניות</x:v>
      </x:c>
      <x:c r="G60" s="0" t="str">
        <x:v>דולר אמריקאי</x:v>
      </x:c>
      <x:c r="H60" s="95" t="n">
        <x:v>5718</x:v>
      </x:c>
      <x:c r="I60" s="95" t="n">
        <x:v>7546.00</x:v>
      </x:c>
      <x:c r="J60" s="95" t="n">
        <x:v>0</x:v>
      </x:c>
      <x:c r="K60" s="95" t="n">
        <x:v>1370.38136928</x:v>
      </x:c>
      <x:c r="L60" s="96" t="n">
        <x:v>0.0002</x:v>
      </x:c>
      <x:c r="M60" s="96" t="n">
        <x:v>0.0026</x:v>
      </x:c>
      <x:c r="N60" s="96" t="n">
        <x:v>0.0005</x:v>
      </x:c>
    </x:row>
    <x:row r="61" spans="4:7">
      <x:c r="B61" s="0" t="str">
        <x:v>Powershares  QQQ NAS1- Invesco investment</x:v>
      </x:c>
      <x:c r="C61" s="0" t="str">
        <x:v>US46090E1038</x:v>
      </x:c>
      <x:c r="D61" s="0" t="str">
        <x:v>NASDAQ</x:v>
      </x:c>
      <x:c r="E61" s="0" t="str">
        <x:v>21100</x:v>
      </x:c>
      <x:c r="F61" s="0" t="str">
        <x:v>מניות</x:v>
      </x:c>
      <x:c r="G61" s="0" t="str">
        <x:v>דולר אמריקאי</x:v>
      </x:c>
      <x:c r="H61" s="95" t="n">
        <x:v>688</x:v>
      </x:c>
      <x:c r="I61" s="95" t="n">
        <x:v>36254.00</x:v>
      </x:c>
      <x:c r="J61" s="95" t="n">
        <x:v>4.46111</x:v>
      </x:c>
      <x:c r="K61" s="95" t="n">
        <x:v>796.64291352</x:v>
      </x:c>
      <x:c r="L61" s="96" t="n">
        <x:v>0.00</x:v>
      </x:c>
      <x:c r="M61" s="96" t="n">
        <x:v>0.0015</x:v>
      </x:c>
      <x:c r="N61" s="96" t="n">
        <x:v>0.0003</x:v>
      </x:c>
    </x:row>
    <x:row r="62" spans="4:7">
      <x:c r="B62" s="0" t="str">
        <x:v>LYXOR EURO STOXX BANKS DR UCIT- LYXOR ETF</x:v>
      </x:c>
      <x:c r="C62" s="0" t="str">
        <x:v>LU1829219390</x:v>
      </x:c>
      <x:c r="D62" s="0" t="str">
        <x:v>EURONEXT</x:v>
      </x:c>
      <x:c r="E62" s="0" t="str">
        <x:v>419223375</x:v>
      </x:c>
      <x:c r="F62" s="0" t="str">
        <x:v>מניות</x:v>
      </x:c>
      <x:c r="G62" s="0" t="str">
        <x:v>אירו</x:v>
      </x:c>
      <x:c r="H62" s="95" t="n">
        <x:v>13043</x:v>
      </x:c>
      <x:c r="I62" s="95" t="n">
        <x:v>8938.00</x:v>
      </x:c>
      <x:c r="J62" s="95" t="n">
        <x:v>0</x:v>
      </x:c>
      <x:c r="K62" s="95" t="n">
        <x:v>4107.754176824</x:v>
      </x:c>
      <x:c r="L62" s="96" t="n">
        <x:v>0.0009</x:v>
      </x:c>
      <x:c r="M62" s="96" t="n">
        <x:v>0.0078</x:v>
      </x:c>
      <x:c r="N62" s="96" t="n">
        <x:v>0.0016</x:v>
      </x:c>
    </x:row>
    <x:row r="63" spans="4:7">
      <x:c r="B63" s="0" t="str">
        <x:v>LYXOR MSCI CHINA UCITS EFT- LYXOR ETF</x:v>
      </x:c>
      <x:c r="C63" s="0" t="str">
        <x:v>LU1841731745</x:v>
      </x:c>
      <x:c r="D63" s="0" t="str">
        <x:v>LSE</x:v>
      </x:c>
      <x:c r="E63" s="0" t="str">
        <x:v>419223375</x:v>
      </x:c>
      <x:c r="F63" s="0" t="str">
        <x:v>מניות</x:v>
      </x:c>
      <x:c r="G63" s="0" t="str">
        <x:v>דולר אמריקאי</x:v>
      </x:c>
      <x:c r="H63" s="95" t="n">
        <x:v>134000</x:v>
      </x:c>
      <x:c r="I63" s="95" t="n">
        <x:v>1792.700</x:v>
      </x:c>
      <x:c r="J63" s="95" t="n">
        <x:v>0</x:v>
      </x:c>
      <x:c r="K63" s="95" t="n">
        <x:v>7629.444368</x:v>
      </x:c>
      <x:c r="L63" s="96" t="n">
        <x:v>0.0063</x:v>
      </x:c>
      <x:c r="M63" s="96" t="n">
        <x:v>0.0144</x:v>
      </x:c>
      <x:c r="N63" s="96" t="n">
        <x:v>0.0029</x:v>
      </x:c>
    </x:row>
    <x:row r="64" spans="4:7">
      <x:c r="B64" s="0" t="str">
        <x:v>Lyxor S&amp;P 500 Ucits Etf - c-eu- LYXOR ETF</x:v>
      </x:c>
      <x:c r="C64" s="0" t="str">
        <x:v>LU1135865084</x:v>
      </x:c>
      <x:c r="D64" s="0" t="str">
        <x:v>LSE</x:v>
      </x:c>
      <x:c r="E64" s="0" t="str">
        <x:v>419223375</x:v>
      </x:c>
      <x:c r="F64" s="0" t="str">
        <x:v>מניות</x:v>
      </x:c>
      <x:c r="G64" s="0" t="str">
        <x:v>דולר אמריקאי</x:v>
      </x:c>
      <x:c r="H64" s="95" t="n">
        <x:v>55450</x:v>
      </x:c>
      <x:c r="I64" s="95" t="n">
        <x:v>31507.500</x:v>
      </x:c>
      <x:c r="J64" s="95" t="n">
        <x:v>0</x:v>
      </x:c>
      <x:c r="K64" s="95" t="n">
        <x:v>55487.60619</x:v>
      </x:c>
      <x:c r="L64" s="96" t="n">
        <x:v>0.0074</x:v>
      </x:c>
      <x:c r="M64" s="96" t="n">
        <x:v>0.1049</x:v>
      </x:c>
      <x:c r="N64" s="96" t="n">
        <x:v>0.0212</x:v>
      </x:c>
    </x:row>
    <x:row r="65" spans="4:7">
      <x:c r="B65" s="0" t="str">
        <x:v>Amex tech sel indx- State Street Corp</x:v>
      </x:c>
      <x:c r="C65" s="0" t="str">
        <x:v>US81369Y8030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5" t="n">
        <x:v>497</x:v>
      </x:c>
      <x:c r="I65" s="95" t="n">
        <x:v>15893.00</x:v>
      </x:c>
      <x:c r="J65" s="95" t="n">
        <x:v>0</x:v>
      </x:c>
      <x:c r="K65" s="95" t="n">
        <x:v>250.86655496</x:v>
      </x:c>
      <x:c r="L65" s="96" t="n">
        <x:v>0.00</x:v>
      </x:c>
      <x:c r="M65" s="96" t="n">
        <x:v>0.0005</x:v>
      </x:c>
      <x:c r="N65" s="96" t="n">
        <x:v>0.0001</x:v>
      </x:c>
    </x:row>
    <x:row r="66" spans="4:7">
      <x:c r="B66" s="0" t="str">
        <x:v>COMMUNICATION SERVICES SELECT- State Street Corp</x:v>
      </x:c>
      <x:c r="C66" s="0" t="str">
        <x:v>US81369Y8527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5" t="n">
        <x:v>21841</x:v>
      </x:c>
      <x:c r="I66" s="95" t="n">
        <x:v>6878.00</x:v>
      </x:c>
      <x:c r="J66" s="95" t="n">
        <x:v>0</x:v>
      </x:c>
      <x:c r="K66" s="95" t="n">
        <x:v>4771.06336048</x:v>
      </x:c>
      <x:c r="L66" s="96" t="n">
        <x:v>0.0001</x:v>
      </x:c>
      <x:c r="M66" s="96" t="n">
        <x:v>0.009</x:v>
      </x:c>
      <x:c r="N66" s="96" t="n">
        <x:v>0.0018</x:v>
      </x:c>
    </x:row>
    <x:row r="67" spans="4:7">
      <x:c r="B67" s="0" t="str">
        <x:v>Consumer discretionary etf- State Street Corp</x:v>
      </x:c>
      <x:c r="C67" s="0" t="str">
        <x:v>us81369y4070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5" t="n">
        <x:v>19996</x:v>
      </x:c>
      <x:c r="I67" s="95" t="n">
        <x:v>18500</x:v>
      </x:c>
      <x:c r="J67" s="95" t="n">
        <x:v>0</x:v>
      </x:c>
      <x:c r="K67" s="95" t="n">
        <x:v>11748.84976</x:v>
      </x:c>
      <x:c r="L67" s="96" t="n">
        <x:v>0.0002</x:v>
      </x:c>
      <x:c r="M67" s="96" t="n">
        <x:v>0.0222</x:v>
      </x:c>
      <x:c r="N67" s="96" t="n">
        <x:v>0.0045</x:v>
      </x:c>
    </x:row>
    <x:row r="68" spans="4:7">
      <x:c r="B68" s="0" t="str">
        <x:v>Industrail select- State Street Corp</x:v>
      </x:c>
      <x:c r="C68" s="0" t="str">
        <x:v>US81369Y7040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5" t="n">
        <x:v>4300</x:v>
      </x:c>
      <x:c r="I68" s="95" t="n">
        <x:v>10298.00</x:v>
      </x:c>
      <x:c r="J68" s="95" t="n">
        <x:v>0</x:v>
      </x:c>
      <x:c r="K68" s="95" t="n">
        <x:v>1406.377264</x:v>
      </x:c>
      <x:c r="L68" s="96" t="n">
        <x:v>0.00</x:v>
      </x:c>
      <x:c r="M68" s="96" t="n">
        <x:v>0.0027</x:v>
      </x:c>
      <x:c r="N68" s="96" t="n">
        <x:v>0.0005</x:v>
      </x:c>
    </x:row>
    <x:row r="69" spans="4:7">
      <x:c r="B69" s="0" t="str">
        <x:v>NERGY S.SECTOR SPDR- State Street Corp</x:v>
      </x:c>
      <x:c r="C69" s="0" t="str">
        <x:v>US81369Y5069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5" t="n">
        <x:v>9800</x:v>
      </x:c>
      <x:c r="I69" s="95" t="n">
        <x:v>7644.00</x:v>
      </x:c>
      <x:c r="J69" s="95" t="n">
        <x:v>0</x:v>
      </x:c>
      <x:c r="K69" s="95" t="n">
        <x:v>2379.179712</x:v>
      </x:c>
      <x:c r="L69" s="96" t="n">
        <x:v>0.00</x:v>
      </x:c>
      <x:c r="M69" s="96" t="n">
        <x:v>0.0045</x:v>
      </x:c>
      <x:c r="N69" s="96" t="n">
        <x:v>0.0009</x:v>
      </x:c>
    </x:row>
    <x:row r="70" spans="4:7">
      <x:c r="B70" s="0" t="str">
        <x:v>Spdr  Metals &amp; Mining- State Street Corp</x:v>
      </x:c>
      <x:c r="C70" s="0" t="str">
        <x:v>US78464A7550</x:v>
      </x:c>
      <x:c r="D70" s="0" t="str">
        <x:v>NYSE</x:v>
      </x:c>
      <x:c r="E70" s="0" t="str">
        <x:v>22041</x:v>
      </x:c>
      <x:c r="F70" s="0" t="str">
        <x:v>מניות</x:v>
      </x:c>
      <x:c r="G70" s="0" t="str">
        <x:v>דולר אמריקאי</x:v>
      </x:c>
      <x:c r="H70" s="95" t="n">
        <x:v>23453</x:v>
      </x:c>
      <x:c r="I70" s="95" t="n">
        <x:v>6129.00</x:v>
      </x:c>
      <x:c r="J70" s="95" t="n">
        <x:v>0</x:v>
      </x:c>
      <x:c r="K70" s="95" t="n">
        <x:v>4565.29155912</x:v>
      </x:c>
      <x:c r="L70" s="96" t="n">
        <x:v>0.0004</x:v>
      </x:c>
      <x:c r="M70" s="96" t="n">
        <x:v>0.0086</x:v>
      </x:c>
      <x:c r="N70" s="96" t="n">
        <x:v>0.0017</x:v>
      </x:c>
    </x:row>
    <x:row r="71" spans="4:7">
      <x:c r="B71" s="0" t="str">
        <x:v>SPDR PORTFOLIO S&amp;P 500 ETF- State Street Corp</x:v>
      </x:c>
      <x:c r="C71" s="0" t="str">
        <x:v>US78464A8541</x:v>
      </x:c>
      <x:c r="D71" s="0" t="str">
        <x:v>NYSE</x:v>
      </x:c>
      <x:c r="E71" s="0" t="str">
        <x:v>22041</x:v>
      </x:c>
      <x:c r="F71" s="0" t="str">
        <x:v>מניות</x:v>
      </x:c>
      <x:c r="G71" s="0" t="str">
        <x:v>דולר אמריקאי</x:v>
      </x:c>
      <x:c r="H71" s="95" t="n">
        <x:v>142900</x:v>
      </x:c>
      <x:c r="I71" s="95" t="n">
        <x:v>5313.00</x:v>
      </x:c>
      <x:c r="J71" s="95" t="n">
        <x:v>0</x:v>
      </x:c>
      <x:c r="K71" s="95" t="n">
        <x:v>24113.071752</x:v>
      </x:c>
      <x:c r="L71" s="96" t="n">
        <x:v>0.0005</x:v>
      </x:c>
      <x:c r="M71" s="96" t="n">
        <x:v>0.0456</x:v>
      </x:c>
      <x:c r="N71" s="96" t="n">
        <x:v>0.0092</x:v>
      </x:c>
    </x:row>
    <x:row r="72" spans="4:7">
      <x:c r="B72" s="0" t="str">
        <x:v>Spdr s&amp;p homebuilders etf- State Street Corp</x:v>
      </x:c>
      <x:c r="C72" s="0" t="str">
        <x:v>US78464A8889</x:v>
      </x:c>
      <x:c r="D72" s="0" t="str">
        <x:v>NYSE</x:v>
      </x:c>
      <x:c r="E72" s="0" t="str">
        <x:v>22041</x:v>
      </x:c>
      <x:c r="F72" s="0" t="str">
        <x:v>מניות</x:v>
      </x:c>
      <x:c r="G72" s="0" t="str">
        <x:v>דולר אמריקאי</x:v>
      </x:c>
      <x:c r="H72" s="95" t="n">
        <x:v>12937</x:v>
      </x:c>
      <x:c r="I72" s="95" t="n">
        <x:v>6320.0</x:v>
      </x:c>
      <x:c r="J72" s="95" t="n">
        <x:v>0</x:v>
      </x:c>
      <x:c r="K72" s="95" t="n">
        <x:v>2596.7560384</x:v>
      </x:c>
      <x:c r="L72" s="96" t="n">
        <x:v>0.0006</x:v>
      </x:c>
      <x:c r="M72" s="96" t="n">
        <x:v>0.0049</x:v>
      </x:c>
      <x:c r="N72" s="96" t="n">
        <x:v>0.001</x:v>
      </x:c>
    </x:row>
    <x:row r="73" spans="4:7">
      <x:c r="B73" s="0" t="str">
        <x:v>UBS ETF MSCI EMU USD-H ACC- ubs</x:v>
      </x:c>
      <x:c r="C73" s="0" t="str">
        <x:v>LU1169819809</x:v>
      </x:c>
      <x:c r="D73" s="0" t="str">
        <x:v>SIX</x:v>
      </x:c>
      <x:c r="E73" s="0" t="str">
        <x:v>27385</x:v>
      </x:c>
      <x:c r="F73" s="0" t="str">
        <x:v>מניות</x:v>
      </x:c>
      <x:c r="G73" s="0" t="str">
        <x:v>דולר אמריקאי</x:v>
      </x:c>
      <x:c r="H73" s="95" t="n">
        <x:v>83338</x:v>
      </x:c>
      <x:c r="I73" s="95" t="n">
        <x:v>1355.800</x:v>
      </x:c>
      <x:c r="J73" s="95" t="n">
        <x:v>0</x:v>
      </x:c>
      <x:c r="K73" s="95" t="n">
        <x:v>3588.551614304</x:v>
      </x:c>
      <x:c r="L73" s="96" t="n">
        <x:v>0.0037</x:v>
      </x:c>
      <x:c r="M73" s="96" t="n">
        <x:v>0.0068</x:v>
      </x:c>
      <x:c r="N73" s="96" t="n">
        <x:v>0.0014</x:v>
      </x:c>
    </x:row>
    <x:row r="74" spans="4:7">
      <x:c r="B74" s="0" t="str">
        <x:v>Vanguard Emrg mkt et- Vanguard Group</x:v>
      </x:c>
      <x:c r="C74" s="0" t="str">
        <x:v>US9220428588</x:v>
      </x:c>
      <x:c r="D74" s="0" t="str">
        <x:v>NYSE</x:v>
      </x:c>
      <x:c r="E74" s="0" t="str">
        <x:v>12517</x:v>
      </x:c>
      <x:c r="F74" s="0" t="str">
        <x:v>מניות</x:v>
      </x:c>
      <x:c r="G74" s="0" t="str">
        <x:v>דולר אמריקאי</x:v>
      </x:c>
      <x:c r="H74" s="95" t="n">
        <x:v>45702</x:v>
      </x:c>
      <x:c r="I74" s="95" t="n">
        <x:v>4613.00</x:v>
      </x:c>
      <x:c r="J74" s="95" t="n">
        <x:v>0</x:v>
      </x:c>
      <x:c r="K74" s="95" t="n">
        <x:v>6695.74883376</x:v>
      </x:c>
      <x:c r="L74" s="96" t="n">
        <x:v>0.00</x:v>
      </x:c>
      <x:c r="M74" s="96" t="n">
        <x:v>0.0127</x:v>
      </x:c>
      <x:c r="N74" s="96" t="n">
        <x:v>0.0026</x:v>
      </x:c>
    </x:row>
    <x:row r="75" spans="4:7">
      <x:c r="B75" s="0" t="str">
        <x:v>VANGUARD S&amp;P 50- Vanguard Group</x:v>
      </x:c>
      <x:c r="C75" s="0" t="str">
        <x:v>us9229083632</x:v>
      </x:c>
      <x:c r="D75" s="0" t="str">
        <x:v>NYSE</x:v>
      </x:c>
      <x:c r="E75" s="0" t="str">
        <x:v>12517</x:v>
      </x:c>
      <x:c r="F75" s="0" t="str">
        <x:v>מניות</x:v>
      </x:c>
      <x:c r="G75" s="0" t="str">
        <x:v>דולר אמריקאי</x:v>
      </x:c>
      <x:c r="H75" s="95" t="n">
        <x:v>19246</x:v>
      </x:c>
      <x:c r="I75" s="95" t="n">
        <x:v>41517.00</x:v>
      </x:c>
      <x:c r="J75" s="95" t="n">
        <x:v>0</x:v>
      </x:c>
      <x:c r="K75" s="95" t="n">
        <x:v>25377.38914032</x:v>
      </x:c>
      <x:c r="L75" s="96" t="n">
        <x:v>0.00</x:v>
      </x:c>
      <x:c r="M75" s="96" t="n">
        <x:v>0.048</x:v>
      </x:c>
      <x:c r="N75" s="96" t="n">
        <x:v>0.0097</x:v>
      </x:c>
    </x:row>
    <x:row r="76" spans="4:7">
      <x:c r="B76" s="97" t="str">
        <x:v>סה"כ שמחקות מדדים אחרים</x:v>
      </x:c>
      <x:c r="D76" s="16"/>
      <x:c r="E76" s="16"/>
      <x:c r="F76" s="16"/>
      <x:c r="G76" s="16"/>
      <x:c r="H76" s="99" t="n">
        <x:v>0</x:v>
      </x:c>
      <x:c r="J76" s="99" t="n">
        <x:v>0</x:v>
      </x:c>
      <x:c r="K76" s="99" t="n">
        <x:v>0</x:v>
      </x:c>
      <x:c r="M76" s="98" t="n">
        <x:v>0.00</x:v>
      </x:c>
      <x:c r="N76" s="98" t="n">
        <x:v>0.00</x:v>
      </x:c>
    </x:row>
    <x:row r="77" spans="4:7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H77" s="95" t="n">
        <x:v>0</x:v>
      </x:c>
      <x:c r="I77" s="95" t="n">
        <x:v>0</x:v>
      </x:c>
      <x:c r="K77" s="95" t="n">
        <x:v>0</x:v>
      </x:c>
      <x:c r="L77" s="96" t="n">
        <x:v>0.00</x:v>
      </x:c>
      <x:c r="M77" s="96" t="n">
        <x:v>0.00</x:v>
      </x:c>
      <x:c r="N77" s="96" t="n">
        <x:v>0.00</x:v>
      </x:c>
    </x:row>
    <x:row r="78" spans="4:7">
      <x:c r="B78" s="97" t="str">
        <x:v>סה"כ אחר</x:v>
      </x:c>
      <x:c r="D78" s="16"/>
      <x:c r="E78" s="16"/>
      <x:c r="F78" s="16"/>
      <x:c r="G78" s="16"/>
      <x:c r="H78" s="99" t="n">
        <x:v>0</x:v>
      </x:c>
      <x:c r="J78" s="99" t="n">
        <x:v>0</x:v>
      </x:c>
      <x:c r="K78" s="99" t="n">
        <x:v>0</x:v>
      </x:c>
      <x:c r="M78" s="98" t="n">
        <x:v>0.00</x:v>
      </x:c>
      <x:c r="N78" s="98" t="n">
        <x:v>0.00</x:v>
      </x:c>
    </x:row>
    <x:row r="79" spans="4:7">
      <x:c r="B79" s="0" t="str">
        <x:v>0</x:v>
      </x:c>
      <x:c r="C79" s="0" t="str">
        <x:v>0</x:v>
      </x:c>
      <x:c r="D79" s="16"/>
      <x:c r="E79" s="16"/>
      <x:c r="F79" s="0" t="str">
        <x:v>0</x:v>
      </x:c>
      <x:c r="G79" s="0" t="str">
        <x:v>0</x:v>
      </x:c>
      <x:c r="H79" s="95" t="n">
        <x:v>0</x:v>
      </x:c>
      <x:c r="I79" s="95" t="n">
        <x:v>0</x:v>
      </x:c>
      <x:c r="K79" s="95" t="n">
        <x:v>0</x:v>
      </x:c>
      <x:c r="L79" s="96" t="n">
        <x:v>0.00</x:v>
      </x:c>
      <x:c r="M79" s="96" t="n">
        <x:v>0.00</x:v>
      </x:c>
      <x:c r="N79" s="96" t="n">
        <x:v>0.00</x:v>
      </x:c>
    </x:row>
    <x:row r="80" spans="4:7">
      <x:c r="B80" s="97" t="str">
        <x:v>סה"כ short</x:v>
      </x:c>
      <x:c r="D80" s="16"/>
      <x:c r="E80" s="16"/>
      <x:c r="F80" s="16"/>
      <x:c r="G80" s="16"/>
      <x:c r="H80" s="99" t="n">
        <x:v>0</x:v>
      </x:c>
      <x:c r="J80" s="99" t="n">
        <x:v>0</x:v>
      </x:c>
      <x:c r="K80" s="99" t="n">
        <x:v>0</x:v>
      </x:c>
      <x:c r="M80" s="98" t="n">
        <x:v>0.00</x:v>
      </x:c>
      <x:c r="N80" s="98" t="n">
        <x:v>0.00</x:v>
      </x:c>
    </x:row>
    <x:row r="81" spans="4:7">
      <x:c r="B81" s="0" t="str">
        <x:v>0</x:v>
      </x:c>
      <x:c r="C81" s="0" t="str">
        <x:v>0</x:v>
      </x:c>
      <x:c r="D81" s="16"/>
      <x:c r="E81" s="16"/>
      <x:c r="F81" s="0" t="str">
        <x:v>0</x:v>
      </x:c>
      <x:c r="G81" s="0" t="str">
        <x:v>0</x:v>
      </x:c>
      <x:c r="H81" s="95" t="n">
        <x:v>0</x:v>
      </x:c>
      <x:c r="I81" s="95" t="n">
        <x:v>0</x:v>
      </x:c>
      <x:c r="K81" s="95" t="n">
        <x:v>0</x:v>
      </x:c>
      <x:c r="L81" s="96" t="n">
        <x:v>0.00</x:v>
      </x:c>
      <x:c r="M81" s="96" t="n">
        <x:v>0.00</x:v>
      </x:c>
      <x:c r="N81" s="96" t="n">
        <x:v>0.00</x:v>
      </x:c>
    </x:row>
    <x:row r="82" spans="4:7">
      <x:c r="B82" t="str">
        <x:v>בעל ענין/צד קשור *</x:v>
      </x:c>
      <x:c r="D82" s="16"/>
      <x:c r="E82" s="16"/>
      <x:c r="F82" s="16"/>
      <x:c r="G82" s="16"/>
    </x:row>
    <x:row r="83" spans="4:7">
      <x:c r="B83" t="str">
        <x:v>בהתאם לשיטה שיושמה בדוח הכספי **</x:v>
      </x:c>
      <x:c r="D83" s="16"/>
      <x:c r="E83" s="16"/>
      <x:c r="F83" s="16"/>
      <x:c r="G83" s="16"/>
    </x:row>
    <x:row r="84" spans="4:7">
      <x:c r="B84" t="str">
        <x:v>***שער-יוצג במאית המטבע המקומי, קרי /סנט וכ'ו</x:v>
      </x:c>
      <x:c r="D84" s="16"/>
      <x:c r="E84" s="16"/>
      <x:c r="F84" s="16"/>
      <x:c r="G84" s="16"/>
    </x:row>
    <x:row r="85" spans="4:7">
      <x:c r="B85" t="str">
        <x:v>****ערך נקוב-יוצג היחידות במטבע בו בוצעה העסקה במקור	</x:v>
      </x:c>
      <x:c r="D85" s="16"/>
      <x:c r="E85" s="16"/>
      <x:c r="F85" s="16"/>
      <x:c r="G85" s="16"/>
    </x:row>
    <x:row r="86" spans="4:7">
      <x:c r="B86" t="str">
        <x:v>כאשר טרם חלף מועד תשלום הריבית/ פדיון קרן/ דיבידנד, יוצג סכום פדיון/ ריבית/ דיבידנד שעתיד להתקבל*****</x:v>
      </x:c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18203.58</x:v>
      </x:c>
      <x:c r="K11" s="7"/>
      <x:c r="L11" s="93" t="n">
        <x:v>18377.430126884740000000000418</x:v>
      </x:c>
      <x:c r="M11" s="7"/>
      <x:c r="N11" s="94" t="n">
        <x:v>1.00</x:v>
      </x:c>
      <x:c r="O11" s="94" t="n">
        <x:v>0.007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18203.58</x:v>
      </x:c>
      <x:c r="L21" s="99" t="n">
        <x:v>18377.430126884740000000000418</x:v>
      </x:c>
      <x:c r="N21" s="98" t="n">
        <x:v>1.00</x:v>
      </x:c>
      <x:c r="O21" s="98" t="n">
        <x:v>0.007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13437.77</x:v>
      </x:c>
      <x:c r="L24" s="99" t="n">
        <x:v>16700.99602029274</x:v>
      </x:c>
      <x:c r="N24" s="98" t="n">
        <x:v>0.9088</x:v>
      </x:c>
      <x:c r="O24" s="98" t="n">
        <x:v>0.0064</x:v>
      </x:c>
    </x:row>
    <x:row r="25" spans="3:5">
      <x:c r="B25" s="0" t="str">
        <x:v>CIFC SEN SEC CORP LN ISRLP- CIFC Senior Secured Corporate</x:v>
      </x:c>
      <x:c r="C25" s="0" t="str">
        <x:v>XD1119644098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5" t="n">
        <x:v>1294.49</x:v>
      </x:c>
      <x:c r="K25" s="95" t="n">
        <x:v>140552.80600000013620994996950</x:v>
      </x:c>
      <x:c r="L25" s="95" t="n">
        <x:v>5778.54785040474</x:v>
      </x:c>
      <x:c r="M25" s="96" t="n">
        <x:v>0.00</x:v>
      </x:c>
      <x:c r="N25" s="96" t="n">
        <x:v>0.3144</x:v>
      </x:c>
      <x:c r="O25" s="96" t="n">
        <x:v>0.0022</x:v>
      </x:c>
    </x:row>
    <x:row r="26" spans="3:5">
      <x:c r="B26" s="0" t="str">
        <x:v>CSNGSMU LX Equity- CREDIT SUISSE</x:v>
      </x:c>
      <x:c r="C26" s="0" t="str">
        <x:v>LU0635707705</x:v>
      </x:c>
      <x:c r="D26" s="0" t="str">
        <x:v>אחר</x:v>
      </x:c>
      <x:c r="E26" s="0" t="str">
        <x:v>10103</x:v>
      </x:c>
      <x:c r="F26" s="0" t="str">
        <x:v>Diversified Financials</x:v>
      </x:c>
      <x:c r="G26" s="0" t="str">
        <x:v>Baa2</x:v>
      </x:c>
      <x:c r="H26" s="0" t="str">
        <x:v>Moodys</x:v>
      </x:c>
      <x:c r="I26" s="0" t="str">
        <x:v>דולר אמריקאי</x:v>
      </x:c>
      <x:c r="J26" s="95" t="n">
        <x:v>1143.28</x:v>
      </x:c>
      <x:c r="K26" s="95" t="n">
        <x:v>147835.00</x:v>
      </x:c>
      <x:c r="L26" s="95" t="n">
        <x:v>5367.973529888</x:v>
      </x:c>
      <x:c r="M26" s="96" t="n">
        <x:v>0.0006</x:v>
      </x:c>
      <x:c r="N26" s="96" t="n">
        <x:v>0.2921</x:v>
      </x:c>
      <x:c r="O26" s="96" t="n">
        <x:v>0.002</x:v>
      </x:c>
    </x:row>
    <x:row r="27" spans="3:5">
      <x:c r="B27" s="0" t="str">
        <x:v>IUSSENG LX Equity- Invesco investment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11000</x:v>
      </x:c>
      <x:c r="K27" s="95" t="n">
        <x:v>15899.00</x:v>
      </x:c>
      <x:c r="L27" s="95" t="n">
        <x:v>5554.47464</x:v>
      </x:c>
      <x:c r="M27" s="96" t="n">
        <x:v>0.0007</x:v>
      </x:c>
      <x:c r="N27" s="96" t="n">
        <x:v>0.3022</x:v>
      </x:c>
      <x:c r="O27" s="96" t="n">
        <x:v>0.0021</x:v>
      </x:c>
    </x:row>
    <x:row r="28" spans="3:5">
      <x:c r="B28" s="97" t="str">
        <x:v>סה"כ מניות</x:v>
      </x:c>
      <x:c r="C28" s="16"/>
      <x:c r="D28" s="16"/>
      <x:c r="E28" s="16"/>
      <x:c r="J28" s="99" t="n">
        <x:v>4765.81</x:v>
      </x:c>
      <x:c r="L28" s="99" t="n">
        <x:v>1676.4341065920000000000004177</x:v>
      </x:c>
      <x:c r="N28" s="98" t="n">
        <x:v>0.0912</x:v>
      </x:c>
      <x:c r="O28" s="98" t="n">
        <x:v>0.0006</x:v>
      </x:c>
    </x:row>
    <x:row r="29" spans="3:5">
      <x:c r="B29" s="0" t="str">
        <x:v>SCHRODER ISF GREATER CHINA- Schroder ISF Greater China</x:v>
      </x:c>
      <x:c r="C29" s="0" t="str">
        <x:v>LU1953148969</x:v>
      </x:c>
      <x:c r="D29" s="0" t="str">
        <x:v>אחר</x:v>
      </x:c>
      <x:c r="E29" s="0" t="str">
        <x:v>28066</x:v>
      </x:c>
      <x:c r="F29" s="0" t="str">
        <x:v>Other</x:v>
      </x:c>
      <x:c r="G29" s="0" t="str">
        <x:v>AAA</x:v>
      </x:c>
      <x:c r="H29" s="0" t="str">
        <x:v>S&amp;P</x:v>
      </x:c>
      <x:c r="I29" s="0" t="str">
        <x:v>דולר אמריקאי</x:v>
      </x:c>
      <x:c r="J29" s="95" t="n">
        <x:v>4634.28</x:v>
      </x:c>
      <x:c r="K29" s="95" t="n">
        <x:v>11390.0</x:v>
      </x:c>
      <x:c r="L29" s="95" t="n">
        <x:v>1676.434106592</x:v>
      </x:c>
      <x:c r="M29" s="96" t="n">
        <x:v>0.0019</x:v>
      </x:c>
      <x:c r="N29" s="96" t="n">
        <x:v>0.0912</x:v>
      </x:c>
      <x:c r="O29" s="96" t="n">
        <x:v>0.0006</x:v>
      </x:c>
    </x:row>
    <x:row r="30" spans="3:5">
      <x:c r="B30" s="0" t="str">
        <x:v>THE FOUR ELEMENTS- Straffan Asset Management Ltd</x:v>
      </x:c>
      <x:c r="C30" s="0" t="str">
        <x:v>KYG1367R1083</x:v>
      </x:c>
      <x:c r="D30" s="0" t="str">
        <x:v>אחר</x:v>
      </x:c>
      <x:c r="E30" s="0" t="str">
        <x:v>28068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131.53</x:v>
      </x:c>
      <x:c r="K30" s="95" t="n">
        <x:v>0.000000000000000000100</x:v>
      </x:c>
      <x:c r="L30" s="95" t="n">
        <x:v>0.0000000000000000000004177393</x:v>
      </x:c>
      <x:c r="M30" s="96" t="n">
        <x:v>0.0026</x:v>
      </x:c>
      <x:c r="N30" s="96" t="n">
        <x:v>0.00</x:v>
      </x:c>
      <x:c r="O30" s="96" t="n">
        <x:v>0.00</x:v>
      </x:c>
    </x:row>
    <x:row r="31" spans="3:5">
      <x:c r="B31" s="97" t="str">
        <x:v>סה"כ אחר</x:v>
      </x:c>
      <x:c r="C31" s="16"/>
      <x:c r="D31" s="16"/>
      <x:c r="E31" s="16"/>
      <x:c r="J31" s="99" t="n">
        <x:v>0</x:v>
      </x:c>
      <x:c r="L31" s="99" t="n">
        <x:v>0</x:v>
      </x:c>
      <x:c r="N31" s="98" t="n">
        <x:v>0.00</x:v>
      </x:c>
      <x:c r="O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I32" s="0" t="str">
        <x:v>0</x:v>
      </x:c>
      <x:c r="J32" s="95" t="n">
        <x:v>0</x:v>
      </x:c>
      <x:c r="K32" s="95" t="n">
        <x:v>0</x:v>
      </x:c>
      <x:c r="L32" s="95" t="n">
        <x:v>0</x:v>
      </x:c>
      <x:c r="M32" s="96" t="n">
        <x:v>0.00</x:v>
      </x:c>
      <x:c r="N32" s="96" t="n">
        <x:v>0.00</x:v>
      </x:c>
      <x:c r="O32" s="96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1220142.94</x:v>
      </x:c>
      <x:c r="H11" s="7"/>
      <x:c r="I11" s="93" t="n">
        <x:v>2175.6981473</x:v>
      </x:c>
      <x:c r="J11" s="25"/>
      <x:c r="K11" s="94" t="n">
        <x:v>1.00</x:v>
      </x:c>
      <x:c r="L11" s="94" t="n">
        <x:v>0.0008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1220142.94</x:v>
      </x:c>
      <x:c r="I12" s="99" t="n">
        <x:v>2175.6981473</x:v>
      </x:c>
      <x:c r="K12" s="98" t="n">
        <x:v>1.00</x:v>
      </x:c>
      <x:c r="L12" s="98" t="n">
        <x:v>0.0008</x:v>
      </x:c>
    </x:row>
    <x:row r="13" spans="2:60">
      <x:c r="B13" s="97" t="str">
        <x:v>סה"כ כתבי אופציות בישראל</x:v>
      </x:c>
      <x:c r="D13" s="16"/>
      <x:c r="E13" s="16"/>
      <x:c r="G13" s="99" t="n">
        <x:v>1220142.94</x:v>
      </x:c>
      <x:c r="I13" s="99" t="n">
        <x:v>2175.6981473</x:v>
      </x:c>
      <x:c r="K13" s="98" t="n">
        <x:v>1.00</x:v>
      </x:c>
      <x:c r="L13" s="98" t="n">
        <x:v>0.0008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129250</x:v>
      </x:c>
      <x:c r="H14" s="95" t="n">
        <x:v>26.400</x:v>
      </x:c>
      <x:c r="I14" s="95" t="n">
        <x:v>34.122</x:v>
      </x:c>
      <x:c r="J14" s="96" t="n">
        <x:v>0.0129</x:v>
      </x:c>
      <x:c r="K14" s="96" t="n">
        <x:v>0.0157</x:v>
      </x:c>
      <x:c r="L14" s="96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129250</x:v>
      </x:c>
      <x:c r="H15" s="95" t="n">
        <x:v>112.700</x:v>
      </x:c>
      <x:c r="I15" s="95" t="n">
        <x:v>145.66475</x:v>
      </x:c>
      <x:c r="J15" s="96" t="n">
        <x:v>0.0129</x:v>
      </x:c>
      <x:c r="K15" s="96" t="n">
        <x:v>0.067</x:v>
      </x:c>
      <x:c r="L15" s="96" t="n">
        <x:v>0.0001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5" t="n">
        <x:v>52320</x:v>
      </x:c>
      <x:c r="H16" s="95" t="n">
        <x:v>59.00</x:v>
      </x:c>
      <x:c r="I16" s="95" t="n">
        <x:v>30.8688</x:v>
      </x:c>
      <x:c r="J16" s="96" t="n">
        <x:v>0.01</x:v>
      </x:c>
      <x:c r="K16" s="96" t="n">
        <x:v>0.0142</x:v>
      </x:c>
      <x:c r="L16" s="96" t="n">
        <x:v>0.00</x:v>
      </x:c>
    </x:row>
    <x:row r="17" spans="4:5">
      <x:c r="B17" s="0" t="str">
        <x:v>אמות אופ 11- אמות השקעות בע"מ</x:v>
      </x:c>
      <x:c r="C17" s="0" t="str">
        <x:v>1180546</x:v>
      </x:c>
      <x:c r="D17" s="0" t="str">
        <x:v>TASE</x:v>
      </x:c>
      <x:c r="E17" s="0" t="str">
        <x:v>נדל"ן מניב בישראל</x:v>
      </x:c>
      <x:c r="F17" s="0" t="str">
        <x:v>שקל חדש</x:v>
      </x:c>
      <x:c r="G17" s="95" t="n">
        <x:v>7920</x:v>
      </x:c>
      <x:c r="H17" s="95" t="n">
        <x:v>149.400</x:v>
      </x:c>
      <x:c r="I17" s="95" t="n">
        <x:v>11.83248</x:v>
      </x:c>
      <x:c r="J17" s="96" t="n">
        <x:v>0.0011</x:v>
      </x:c>
      <x:c r="K17" s="96" t="n">
        <x:v>0.0054</x:v>
      </x:c>
      <x:c r="L17" s="96" t="n">
        <x:v>0.00</x:v>
      </x:c>
    </x:row>
    <x:row r="18" spans="4:5">
      <x:c r="B18" s="0" t="str">
        <x:v>בית בכפר   אר 1- בית בכפר בע"מ</x:v>
      </x:c>
      <x:c r="C18" s="0" t="str">
        <x:v>1183664</x:v>
      </x:c>
      <x:c r="D18" s="0" t="str">
        <x:v>TASE</x:v>
      </x:c>
      <x:c r="E18" s="0" t="str">
        <x:v>נדל"ן מניב בישראל</x:v>
      </x:c>
      <x:c r="F18" s="0" t="str">
        <x:v>שקל חדש</x:v>
      </x:c>
      <x:c r="G18" s="95" t="n">
        <x:v>67875</x:v>
      </x:c>
      <x:c r="H18" s="95" t="n">
        <x:v>484.500</x:v>
      </x:c>
      <x:c r="I18" s="95" t="n">
        <x:v>328.854375</x:v>
      </x:c>
      <x:c r="J18" s="96" t="n">
        <x:v>0.0065</x:v>
      </x:c>
      <x:c r="K18" s="96" t="n">
        <x:v>0.1511</x:v>
      </x:c>
      <x:c r="L18" s="96" t="n">
        <x:v>0.0001</x:v>
      </x:c>
    </x:row>
    <x:row r="19" spans="4:5">
      <x:c r="B19" s="0" t="str">
        <x:v>אפולו פאוור אופ 4 72022- אפולו פאוור בע"מ</x:v>
      </x:c>
      <x:c r="C19" s="0" t="str">
        <x:v>1183276</x:v>
      </x:c>
      <x:c r="D19" s="0" t="str">
        <x:v>TASE</x:v>
      </x:c>
      <x:c r="E19" s="0" t="str">
        <x:v>קלינטק</x:v>
      </x:c>
      <x:c r="F19" s="0" t="str">
        <x:v>שקל חדש</x:v>
      </x:c>
      <x:c r="G19" s="95" t="n">
        <x:v>446.94</x:v>
      </x:c>
      <x:c r="H19" s="95" t="n">
        <x:v>549.500</x:v>
      </x:c>
      <x:c r="I19" s="95" t="n">
        <x:v>2.4559353</x:v>
      </x:c>
      <x:c r="J19" s="96" t="n">
        <x:v>0.00</x:v>
      </x:c>
      <x:c r="K19" s="96" t="n">
        <x:v>0.0011</x:v>
      </x:c>
      <x:c r="L19" s="96" t="n">
        <x:v>0.00</x:v>
      </x:c>
    </x:row>
    <x:row r="20" spans="4:5">
      <x:c r="B20" s="0" t="str">
        <x:v>צאקרטק אופ 3- צ'קראטק בע"מ</x:v>
      </x:c>
      <x:c r="C20" s="0" t="str">
        <x:v>1185321</x:v>
      </x:c>
      <x:c r="D20" s="0" t="str">
        <x:v>TASE</x:v>
      </x:c>
      <x:c r="E20" s="0" t="str">
        <x:v>קלינטק</x:v>
      </x:c>
      <x:c r="F20" s="0" t="str">
        <x:v>שקל חדש</x:v>
      </x:c>
      <x:c r="G20" s="95" t="n">
        <x:v>454220</x:v>
      </x:c>
      <x:c r="H20" s="95" t="n">
        <x:v>97.300</x:v>
      </x:c>
      <x:c r="I20" s="95" t="n">
        <x:v>441.95606</x:v>
      </x:c>
      <x:c r="J20" s="96" t="n">
        <x:v>0.0198</x:v>
      </x:c>
      <x:c r="K20" s="96" t="n">
        <x:v>0.2031</x:v>
      </x:c>
      <x:c r="L20" s="96" t="n">
        <x:v>0.0002</x:v>
      </x:c>
    </x:row>
    <x:row r="21" spans="4:5">
      <x:c r="B21" s="0" t="str">
        <x:v>אקופיה אופ 1- אקופיה סיינטיפיק</x:v>
      </x:c>
      <x:c r="C21" s="0" t="str">
        <x:v>1169903</x:v>
      </x:c>
      <x:c r="D21" s="0" t="str">
        <x:v>TASE</x:v>
      </x:c>
      <x:c r="E21" s="0" t="str">
        <x:v>רובוטיקה ותלת מימד</x:v>
      </x:c>
      <x:c r="F21" s="0" t="str">
        <x:v>שקל חדש</x:v>
      </x:c>
      <x:c r="G21" s="95" t="n">
        <x:v>7600</x:v>
      </x:c>
      <x:c r="H21" s="95" t="n">
        <x:v>18.800</x:v>
      </x:c>
      <x:c r="I21" s="95" t="n">
        <x:v>1.4288</x:v>
      </x:c>
      <x:c r="J21" s="96" t="n">
        <x:v>0.001</x:v>
      </x:c>
      <x:c r="K21" s="96" t="n">
        <x:v>0.0007</x:v>
      </x:c>
      <x:c r="L21" s="96" t="n">
        <x:v>0.00</x:v>
      </x:c>
    </x:row>
    <x:row r="22" spans="4:5">
      <x:c r="B22" s="0" t="str">
        <x:v>אייס קמעונ אפ 1- אייס קפיטל קמעונאות (2016) בע"מ</x:v>
      </x:c>
      <x:c r="C22" s="0" t="str">
        <x:v>1171677</x:v>
      </x:c>
      <x:c r="D22" s="0" t="str">
        <x:v>TASE</x:v>
      </x:c>
      <x:c r="E22" s="0" t="str">
        <x:v>רשתות שיווק</x:v>
      </x:c>
      <x:c r="F22" s="0" t="str">
        <x:v>שקל חדש</x:v>
      </x:c>
      <x:c r="G22" s="95" t="n">
        <x:v>8200</x:v>
      </x:c>
      <x:c r="H22" s="95" t="n">
        <x:v>149.600</x:v>
      </x:c>
      <x:c r="I22" s="95" t="n">
        <x:v>12.2672</x:v>
      </x:c>
      <x:c r="J22" s="96" t="n">
        <x:v>0.0031</x:v>
      </x:c>
      <x:c r="K22" s="96" t="n">
        <x:v>0.0056</x:v>
      </x:c>
      <x:c r="L22" s="96" t="n">
        <x:v>0.00</x:v>
      </x:c>
    </x:row>
    <x:row r="23" spans="4:5">
      <x:c r="B23" s="0" t="str">
        <x:v>אידומו אופ 1- אידומו בע"מ</x:v>
      </x:c>
      <x:c r="C23" s="0" t="str">
        <x:v>1176353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6375</x:v>
      </x:c>
      <x:c r="H23" s="95" t="n">
        <x:v>130.0</x:v>
      </x:c>
      <x:c r="I23" s="95" t="n">
        <x:v>8.2875</x:v>
      </x:c>
      <x:c r="J23" s="96" t="n">
        <x:v>0.0049</x:v>
      </x:c>
      <x:c r="K23" s="96" t="n">
        <x:v>0.0038</x:v>
      </x:c>
      <x:c r="L23" s="96" t="n">
        <x:v>0.00</x:v>
      </x:c>
    </x:row>
    <x:row r="24" spans="4:5">
      <x:c r="B24" s="0" t="str">
        <x:v>איידנטי אופ' 1- איידנטי הלת'קייר בע"מ</x:v>
      </x:c>
      <x:c r="C24" s="0" t="str">
        <x:v>1177468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7672</x:v>
      </x:c>
      <x:c r="H24" s="95" t="n">
        <x:v>69.900</x:v>
      </x:c>
      <x:c r="I24" s="95" t="n">
        <x:v>5.362728</x:v>
      </x:c>
      <x:c r="J24" s="96" t="n">
        <x:v>0.0053</x:v>
      </x:c>
      <x:c r="K24" s="96" t="n">
        <x:v>0.0025</x:v>
      </x:c>
      <x:c r="L24" s="96" t="n">
        <x:v>0.00</x:v>
      </x:c>
    </x:row>
    <x:row r="25" spans="4:5">
      <x:c r="B25" s="0" t="str">
        <x:v>איידנטי אופ' 2- איידנטי הלת'קייר בע"מ</x:v>
      </x:c>
      <x:c r="C25" s="0" t="str">
        <x:v>1177476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5" t="n">
        <x:v>11508</x:v>
      </x:c>
      <x:c r="H25" s="95" t="n">
        <x:v>100</x:v>
      </x:c>
      <x:c r="I25" s="95" t="n">
        <x:v>11.508</x:v>
      </x:c>
      <x:c r="J25" s="96" t="n">
        <x:v>0.0053</x:v>
      </x:c>
      <x:c r="K25" s="96" t="n">
        <x:v>0.0053</x:v>
      </x:c>
      <x:c r="L25" s="96" t="n">
        <x:v>0.00</x:v>
      </x:c>
    </x:row>
    <x:row r="26" spans="4:5">
      <x:c r="B26" s="0" t="str">
        <x:v>פיימנט אפ 1- פיימנט טכנולוגיות</x:v>
      </x:c>
      <x:c r="C26" s="0" t="str">
        <x:v>1180884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5" t="n">
        <x:v>321675</x:v>
      </x:c>
      <x:c r="H26" s="95" t="n">
        <x:v>334.100</x:v>
      </x:c>
      <x:c r="I26" s="95" t="n">
        <x:v>1074.716175</x:v>
      </x:c>
      <x:c r="J26" s="96" t="n">
        <x:v>0.0587</x:v>
      </x:c>
      <x:c r="K26" s="96" t="n">
        <x:v>0.494</x:v>
      </x:c>
      <x:c r="L26" s="96" t="n">
        <x:v>0.0004</x:v>
      </x:c>
    </x:row>
    <x:row r="27" spans="4:5">
      <x:c r="B27" s="0" t="str">
        <x:v>קבסיר אפ 1- קבסיר אדיוקיישן בע"מ</x:v>
      </x:c>
      <x:c r="C27" s="0" t="str">
        <x:v>1173152</x:v>
      </x:c>
      <x:c r="D27" s="0" t="str">
        <x:v>TASE</x:v>
      </x:c>
      <x:c r="E27" s="0" t="str">
        <x:v>תוכנה ואינטרנט</x:v>
      </x:c>
      <x:c r="F27" s="0" t="str">
        <x:v>שקל חדש</x:v>
      </x:c>
      <x:c r="G27" s="95" t="n">
        <x:v>4662</x:v>
      </x:c>
      <x:c r="H27" s="95" t="n">
        <x:v>222.00</x:v>
      </x:c>
      <x:c r="I27" s="95" t="n">
        <x:v>10.34964</x:v>
      </x:c>
      <x:c r="J27" s="96" t="n">
        <x:v>0.0064</x:v>
      </x:c>
      <x:c r="K27" s="96" t="n">
        <x:v>0.0048</x:v>
      </x:c>
      <x:c r="L27" s="96" t="n">
        <x:v>0.00</x:v>
      </x:c>
    </x:row>
    <x:row r="28" spans="4:5">
      <x:c r="B28" s="0" t="str">
        <x:v>שמיים אופ 1- שמיים אימפרוב בע"מ</x:v>
      </x:c>
      <x:c r="C28" s="0" t="str">
        <x:v>1176247</x:v>
      </x:c>
      <x:c r="D28" s="0" t="str">
        <x:v>TASE</x:v>
      </x:c>
      <x:c r="E28" s="0" t="str">
        <x:v>תוכנה ואינטרנט</x:v>
      </x:c>
      <x:c r="F28" s="0" t="str">
        <x:v>שקל חדש</x:v>
      </x:c>
      <x:c r="G28" s="95" t="n">
        <x:v>11169</x:v>
      </x:c>
      <x:c r="H28" s="95" t="n">
        <x:v>501.600</x:v>
      </x:c>
      <x:c r="I28" s="95" t="n">
        <x:v>56.023704</x:v>
      </x:c>
      <x:c r="J28" s="96" t="n">
        <x:v>0.009</x:v>
      </x:c>
      <x:c r="K28" s="96" t="n">
        <x:v>0.0257</x:v>
      </x:c>
      <x:c r="L28" s="96" t="n">
        <x:v>0.00</x:v>
      </x:c>
    </x:row>
    <x:row r="29" spans="4:5">
      <x:c r="B29" s="97" t="str">
        <x:v>סה"כ בחו"ל</x:v>
      </x:c>
      <x:c r="D29" s="16"/>
      <x:c r="E29" s="16"/>
      <x:c r="G29" s="99" t="n">
        <x:v>0</x:v>
      </x:c>
      <x:c r="I29" s="99" t="n">
        <x:v>0</x:v>
      </x:c>
      <x:c r="K29" s="98" t="n">
        <x:v>0.00</x:v>
      </x:c>
      <x:c r="L29" s="98" t="n">
        <x:v>0.00</x:v>
      </x:c>
    </x:row>
    <x:row r="30" spans="4:5">
      <x:c r="B30" s="97" t="str">
        <x:v>סה"כ כתבי אופציה בחו"ל</x:v>
      </x:c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4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4:5">
      <x:c r="B32" t="str">
        <x:v>בעל ענין/צד קשור *</x:v>
      </x:c>
      <x:c r="D32" s="16"/>
      <x:c r="E32" s="16"/>
    </x:row>
    <x:row r="33" spans="4:5">
      <x:c r="B33" t="str">
        <x:v>בהתאם לשיטה שיושמה בדוח הכספי **</x:v>
      </x:c>
      <x:c r="D33" s="16"/>
      <x:c r="E33" s="16"/>
    </x:row>
    <x:row r="34" spans="4:5">
      <x:c r="B34" t="str">
        <x:v>***שער-יוצג במאית המטבע המקומי, קרי /סנט וכ'ו</x:v>
      </x:c>
      <x:c r="D34" s="16"/>
      <x:c r="E34" s="16"/>
    </x:row>
    <x:row r="35" spans="4:5">
      <x:c r="B35" t="str">
        <x:v>****ערך נקוב-יוצג היחידות במטבע בו בוצעה העסקה במקור	</x:v>
      </x:c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786קרן אקדמאים מסלול כללי</x:v>
      </x:c>
    </x:row>
    <x:row r="4" spans="2:6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255</x:v>
      </x:c>
      <x:c r="H11" s="7"/>
      <x:c r="I11" s="93" t="n">
        <x:v>75.31884</x:v>
      </x:c>
      <x:c r="J11" s="25"/>
      <x:c r="K11" s="94" t="n">
        <x:v>1.00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255</x:v>
      </x:c>
      <x:c r="I21" s="99" t="n">
        <x:v>75.31884</x:v>
      </x:c>
      <x:c r="K21" s="98" t="n">
        <x:v>1.00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255</x:v>
      </x:c>
      <x:c r="I22" s="99" t="n">
        <x:v>75.31884</x:v>
      </x:c>
      <x:c r="K22" s="98" t="n">
        <x:v>1.00</x:v>
      </x:c>
      <x:c r="L22" s="98" t="n">
        <x:v>0.00</x:v>
      </x:c>
    </x:row>
    <x:row r="23" spans="3:5">
      <x:c r="B23" s="0" t="str">
        <x:v>QQQ US 04/14/22 P334- Cboe Global Market Inc</x:v>
      </x:c>
      <x:c r="C23" s="0" t="str">
        <x:v>78413705</x:v>
      </x:c>
      <x:c r="D23" s="0" t="str">
        <x:v>NASDAQ</x:v>
      </x:c>
      <x:c r="E23" s="0" t="str">
        <x:v>אחר</x:v>
      </x:c>
      <x:c r="F23" s="0" t="str">
        <x:v>דולר אמריקאי</x:v>
      </x:c>
      <x:c r="G23" s="95" t="n">
        <x:v>255</x:v>
      </x:c>
      <x:c r="H23" s="95" t="n">
        <x:v>9300</x:v>
      </x:c>
      <x:c r="I23" s="95" t="n">
        <x:v>75.31884</x:v>
      </x:c>
      <x:c r="J23" s="96" t="n">
        <x:v>0.00</x:v>
      </x:c>
      <x:c r="K23" s="96" t="n">
        <x:v>1.00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786קרן אקדמאים מסלול כללי</x:v>
      </x:c>
    </x:row>
    <x:row r="4" spans="1:60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351</x:v>
      </x:c>
      <x:c r="H11" s="25"/>
      <x:c r="I11" s="93" t="n">
        <x:v>7231.1357315199989</x:v>
      </x:c>
      <x:c r="J11" s="94" t="n">
        <x:v>1.00</x:v>
      </x:c>
      <x:c r="K11" s="94" t="n">
        <x:v>0.0028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351</x:v>
      </x:c>
      <x:c r="H14" s="19"/>
      <x:c r="I14" s="99" t="n">
        <x:v>7231.1357315199989</x:v>
      </x:c>
      <x:c r="J14" s="98" t="n">
        <x:v>1.00</x:v>
      </x:c>
      <x:c r="K14" s="98" t="n">
        <x:v>0.0028</x:v>
      </x:c>
      <x:c r="BF14" s="16" t="s">
        <x:v>126</x:v>
      </x:c>
    </x:row>
    <x:row r="15" spans="1:60">
      <x:c r="B15" s="0" t="str">
        <x:v>DFWM2_ dax Mini Future JUN22- חוזים עתידיים בחול</x:v>
      </x:c>
      <x:c r="C15" s="0" t="str">
        <x:v>78398013</x:v>
      </x:c>
      <x:c r="D15" s="0" t="str">
        <x:v>אחר</x:v>
      </x:c>
      <x:c r="E15" s="0" t="str">
        <x:v>Other</x:v>
      </x:c>
      <x:c r="F15" s="0" t="str">
        <x:v>אירו</x:v>
      </x:c>
      <x:c r="G15" s="95" t="n">
        <x:v>6</x:v>
      </x:c>
      <x:c r="H15" s="95" t="n">
        <x:v>82749.99999999952699890263745</x:v>
      </x:c>
      <x:c r="I15" s="95" t="n">
        <x:v>17.4946739999999</x:v>
      </x:c>
      <x:c r="J15" s="96" t="n">
        <x:v>0.0024</x:v>
      </x:c>
      <x:c r="K15" s="96" t="n">
        <x:v>0.00</x:v>
      </x:c>
      <x:c r="BF15" s="16" t="s">
        <x:v>127</x:v>
      </x:c>
    </x:row>
    <x:row r="16" spans="1:60">
      <x:c r="B16" s="0" t="str">
        <x:v>DMM2_DJIA MINI JUN22- חוזים עתידיים בחול</x:v>
      </x:c>
      <x:c r="C16" s="0" t="str">
        <x:v>78385655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44</x:v>
      </x:c>
      <x:c r="H16" s="95" t="n">
        <x:v>593804.34999999856881154110375</x:v>
      </x:c>
      <x:c r="I16" s="95" t="n">
        <x:v>829.805950863998</x:v>
      </x:c>
      <x:c r="J16" s="96" t="n">
        <x:v>0.1148</x:v>
      </x:c>
      <x:c r="K16" s="96" t="n">
        <x:v>0.0003</x:v>
      </x:c>
      <x:c r="BF16" s="16" t="s">
        <x:v>128</x:v>
      </x:c>
    </x:row>
    <x:row r="17" spans="3:58">
      <x:c r="B17" s="0" t="str">
        <x:v>HWBM2_Nasd100 Micro JUN22- חוזים עתידיים בחול</x:v>
      </x:c>
      <x:c r="C17" s="0" t="str">
        <x:v>78398070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4</x:v>
      </x:c>
      <x:c r="H17" s="95" t="n">
        <x:v>283810.0</x:v>
      </x:c>
      <x:c r="I17" s="95" t="n">
        <x:v>36.0552224</x:v>
      </x:c>
      <x:c r="J17" s="96" t="n">
        <x:v>0.005</x:v>
      </x:c>
      <x:c r="K17" s="96" t="n">
        <x:v>0.00</x:v>
      </x:c>
      <x:c r="BF17" s="16" t="s">
        <x:v>129</x:v>
      </x:c>
    </x:row>
    <x:row r="18" spans="3:58">
      <x:c r="B18" s="0" t="str">
        <x:v>NQM2_NASDAQ 100 E-MINI JUN22- חוזים עתידיים בחול</x:v>
      </x:c>
      <x:c r="C18" s="0" t="str">
        <x:v>77588622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17</x:v>
      </x:c>
      <x:c r="H18" s="95" t="n">
        <x:v>2840027.400</x:v>
      </x:c>
      <x:c r="I18" s="95" t="n">
        <x:v>1533.387593808</x:v>
      </x:c>
      <x:c r="J18" s="96" t="n">
        <x:v>0.2121</x:v>
      </x:c>
      <x:c r="K18" s="96" t="n">
        <x:v>0.0006</x:v>
      </x:c>
      <x:c r="BF18" s="16" t="s">
        <x:v>130</x:v>
      </x:c>
    </x:row>
    <x:row r="19" spans="3:58">
      <x:c r="B19" s="0" t="str">
        <x:v>RTYM2_MINI RUSS 2K_JUN22- חוזים עתידיים בחול</x:v>
      </x:c>
      <x:c r="C19" s="0" t="str">
        <x:v>78385705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24</x:v>
      </x:c>
      <x:c r="H19" s="95" t="n">
        <x:v>508250.0</x:v>
      </x:c>
      <x:c r="I19" s="95" t="n">
        <x:v>387.40848</x:v>
      </x:c>
      <x:c r="J19" s="96" t="n">
        <x:v>0.0536</x:v>
      </x:c>
      <x:c r="K19" s="96" t="n">
        <x:v>0.0001</x:v>
      </x:c>
      <x:c r="BF19" s="16" t="s">
        <x:v>131</x:v>
      </x:c>
    </x:row>
    <x:row r="20" spans="3:58">
      <x:c r="B20" s="0" t="str">
        <x:v>SXOM2_Eurpe Stoxx 600 JUN22- חוזים עתידיים בחול</x:v>
      </x:c>
      <x:c r="C20" s="0" t="str">
        <x:v>78385630</x:v>
      </x:c>
      <x:c r="D20" s="0" t="str">
        <x:v>אחר</x:v>
      </x:c>
      <x:c r="E20" s="0" t="str">
        <x:v>Other</x:v>
      </x:c>
      <x:c r="F20" s="0" t="str">
        <x:v>אירו</x:v>
      </x:c>
      <x:c r="G20" s="95" t="n">
        <x:v>164</x:v>
      </x:c>
      <x:c r="H20" s="95" t="n">
        <x:v>65937.000000000173049181961908</x:v>
      </x:c>
      <x:c r="I20" s="95" t="n">
        <x:v>381.030405648001</x:v>
      </x:c>
      <x:c r="J20" s="96" t="n">
        <x:v>0.0527</x:v>
      </x:c>
      <x:c r="K20" s="96" t="n">
        <x:v>0.0001</x:v>
      </x:c>
      <x:c r="BF20" s="16" t="s">
        <x:v>132</x:v>
      </x:c>
    </x:row>
    <x:row r="21" spans="3:58">
      <x:c r="B21" s="0" t="str">
        <x:v>S&amp;P500EMINI FUT JUN22- חוזים עתידיים בחול</x:v>
      </x:c>
      <x:c r="C21" s="0" t="str">
        <x:v>78385762</x:v>
      </x:c>
      <x:c r="D21" s="0" t="str">
        <x:v>אחר</x:v>
      </x:c>
      <x:c r="E21" s="0" t="str">
        <x:v>אחר</x:v>
      </x:c>
      <x:c r="F21" s="0" t="str">
        <x:v>דולר אמריקאי</x:v>
      </x:c>
      <x:c r="G21" s="95" t="n">
        <x:v>92</x:v>
      </x:c>
      <x:c r="H21" s="95" t="n">
        <x:v>1384690.0</x:v>
      </x:c>
      <x:c r="I21" s="95" t="n">
        <x:v>4045.9534048</x:v>
      </x:c>
      <x:c r="J21" s="96" t="n">
        <x:v>0.5595</x:v>
      </x:c>
      <x:c r="K21" s="96" t="n">
        <x:v>0.0015</x:v>
      </x:c>
      <x:c r="BF21" s="16" t="s">
        <x:v>123</x:v>
      </x:c>
    </x:row>
    <x:row r="22" spans="3:58">
      <x:c r="B22" t="str">
        <x:v>בעל ענין/צד קשור *</x:v>
      </x:c>
      <x:c r="C22" s="19"/>
      <x:c r="D22" s="19"/>
      <x:c r="E22" s="19"/>
      <x:c r="F22" s="19"/>
      <x:c r="G22" s="19"/>
      <x:c r="H22" s="19"/>
    </x:row>
    <x:row r="23" spans="3:58">
      <x:c r="B23" t="str">
        <x:v>בהתאם לשיטה שיושמה בדוח הכספי **</x:v>
      </x:c>
      <x:c r="C23" s="19"/>
      <x:c r="D23" s="19"/>
      <x:c r="E23" s="19"/>
      <x:c r="F23" s="19"/>
      <x:c r="G23" s="19"/>
      <x:c r="H23" s="19"/>
    </x:row>
    <x:row r="24" spans="3:58">
      <x:c r="B24" t="str">
        <x:v>***שער-יוצג במאית המטבע המקומי, קרי /סנט וכ'ו</x:v>
      </x:c>
      <x:c r="C24" s="19"/>
      <x:c r="D24" s="19"/>
      <x:c r="E24" s="19"/>
      <x:c r="F24" s="19"/>
      <x:c r="G24" s="19"/>
      <x:c r="H24" s="19"/>
    </x:row>
    <x:row r="25" spans="3:58">
      <x:c r="B25" t="str">
        <x:v>****ערך נקוב-יוצג היחידות במטבע בו בוצעה העסקה במקור	</x:v>
      </x:c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  <x:c r="E3" s="15"/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1.42</x:v>
      </x:c>
      <x:c r="I11" s="7"/>
      <x:c r="J11" s="7"/>
      <x:c r="K11" s="94" t="n">
        <x:v>-0.0214</x:v>
      </x:c>
      <x:c r="L11" s="93" t="n">
        <x:v>13266636.52</x:v>
      </x:c>
      <x:c r="M11" s="7"/>
      <x:c r="N11" s="93" t="n">
        <x:v>13928.796438504</x:v>
      </x:c>
      <x:c r="O11" s="7"/>
      <x:c r="P11" s="94" t="n">
        <x:v>1.00</x:v>
      </x:c>
      <x:c r="Q11" s="94" t="n">
        <x:v>0.0053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1.42</x:v>
      </x:c>
      <x:c r="K12" s="98" t="n">
        <x:v>-0.0214</x:v>
      </x:c>
      <x:c r="L12" s="99" t="n">
        <x:v>13266636.52</x:v>
      </x:c>
      <x:c r="N12" s="99" t="n">
        <x:v>13928.796438504</x:v>
      </x:c>
      <x:c r="P12" s="98" t="n">
        <x:v>1.00</x:v>
      </x:c>
      <x:c r="Q12" s="98" t="n">
        <x:v>0.0053</x:v>
      </x:c>
    </x:row>
    <x:row r="13">
      <x:c r="B13" s="97" t="str">
        <x:v>סה"כ קרן מובטחת</x:v>
      </x:c>
      <x:c r="H13" s="99" t="n">
        <x:v>1.42</x:v>
      </x:c>
      <x:c r="K13" s="98" t="n">
        <x:v>-0.0214</x:v>
      </x:c>
      <x:c r="L13" s="99" t="n">
        <x:v>13266636.52</x:v>
      </x:c>
      <x:c r="N13" s="99" t="n">
        <x:v>13928.796438504</x:v>
      </x:c>
      <x:c r="P13" s="98" t="n">
        <x:v>1.00</x:v>
      </x:c>
      <x:c r="Q13" s="98" t="n">
        <x:v>0.0053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0.59</x:v>
      </x:c>
      <x:c r="I14" s="0" t="str">
        <x:v>שקל חדש</x:v>
      </x:c>
      <x:c r="J14" s="96" t="n">
        <x:v>0.0062</x:v>
      </x:c>
      <x:c r="K14" s="96" t="n">
        <x:v>-0.0294</x:v>
      </x:c>
      <x:c r="L14" s="95" t="n">
        <x:v>10250000</x:v>
      </x:c>
      <x:c r="M14" s="95" t="n">
        <x:v>107.0400</x:v>
      </x:c>
      <x:c r="N14" s="95" t="n">
        <x:v>10971.6</x:v>
      </x:c>
      <x:c r="O14" s="96" t="n">
        <x:v>0.0021</x:v>
      </x:c>
      <x:c r="P14" s="96" t="n">
        <x:v>0.7877</x:v>
      </x:c>
      <x:c r="Q14" s="96" t="n">
        <x:v>0.0042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3.91</x:v>
      </x:c>
      <x:c r="I15" s="0" t="str">
        <x:v>שקל חדש</x:v>
      </x:c>
      <x:c r="J15" s="96" t="n">
        <x:v>0.0154</x:v>
      </x:c>
      <x:c r="K15" s="96" t="n">
        <x:v>0.0278</x:v>
      </x:c>
      <x:c r="L15" s="95" t="n">
        <x:v>1368000</x:v>
      </x:c>
      <x:c r="M15" s="95" t="n">
        <x:v>88.400</x:v>
      </x:c>
      <x:c r="N15" s="95" t="n">
        <x:v>1209.312</x:v>
      </x:c>
      <x:c r="O15" s="96" t="n">
        <x:v>0.0048</x:v>
      </x:c>
      <x:c r="P15" s="96" t="n">
        <x:v>0.0868</x:v>
      </x:c>
      <x:c r="Q15" s="96" t="n">
        <x:v>0.0005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4.90</x:v>
      </x:c>
      <x:c r="I16" s="0" t="str">
        <x:v>שקל חדש</x:v>
      </x:c>
      <x:c r="J16" s="96" t="n">
        <x:v>0.005</x:v>
      </x:c>
      <x:c r="K16" s="96" t="n">
        <x:v>-0.0054</x:v>
      </x:c>
      <x:c r="L16" s="95" t="n">
        <x:v>1648636.52</x:v>
      </x:c>
      <x:c r="M16" s="95" t="n">
        <x:v>106.0200</x:v>
      </x:c>
      <x:c r="N16" s="95" t="n">
        <x:v>1747.884438504</x:v>
      </x:c>
      <x:c r="O16" s="96" t="n">
        <x:v>0.0025</x:v>
      </x:c>
      <x:c r="P16" s="96" t="n">
        <x:v>0.1255</x:v>
      </x:c>
      <x:c r="Q16" s="96" t="n">
        <x:v>0.0007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786קרן אקדמאים מסלול כללי</x:v>
      </x:c>
    </x:row>
    <x:row r="4" spans="2:7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786קרן אקדמאים מסלול כללי</x:v>
      </x:c>
    </x:row>
    <x:row r="4" spans="2:6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4.47</x:v>
      </x:c>
      <x:c r="K11" s="7"/>
      <x:c r="L11" s="7"/>
      <x:c r="M11" s="94" t="n">
        <x:v>0.0281</x:v>
      </x:c>
      <x:c r="N11" s="93" t="n">
        <x:v>670000</x:v>
      </x:c>
      <x:c r="O11" s="7"/>
      <x:c r="P11" s="93" t="n">
        <x:v>670.067</x:v>
      </x:c>
      <x:c r="Q11" s="7"/>
      <x:c r="R11" s="94" t="n">
        <x:v>1.00</x:v>
      </x:c>
      <x:c r="S11" s="94" t="n">
        <x:v>0.0003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4.47</x:v>
      </x:c>
      <x:c r="M12" s="98" t="n">
        <x:v>0.0281</x:v>
      </x:c>
      <x:c r="N12" s="99" t="n">
        <x:v>670000</x:v>
      </x:c>
      <x:c r="P12" s="99" t="n">
        <x:v>670.067</x:v>
      </x:c>
      <x:c r="R12" s="98" t="n">
        <x:v>1.00</x:v>
      </x:c>
      <x:c r="S12" s="98" t="n">
        <x:v>0.0003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4.47</x:v>
      </x:c>
      <x:c r="M15" s="98" t="n">
        <x:v>0.0281</x:v>
      </x:c>
      <x:c r="N15" s="99" t="n">
        <x:v>670000</x:v>
      </x:c>
      <x:c r="P15" s="99" t="n">
        <x:v>670.067</x:v>
      </x:c>
      <x:c r="R15" s="98" t="n">
        <x:v>1.00</x:v>
      </x:c>
      <x:c r="S15" s="98" t="n">
        <x:v>0.0003</x:v>
      </x:c>
    </x:row>
    <x:row r="16" spans="2:65">
      <x:c r="B16" s="0" t="str">
        <x:v>נאוי סדרה 5 לס- קבוצת האחים נאוי בע"מ לשעבר גולדן אקוויטי</x:v>
      </x:c>
      <x:c r="C16" s="0" t="str">
        <x:v>2080281</x:v>
      </x:c>
      <x:c r="D16" s="0" t="str">
        <x:v>אחר</x:v>
      </x:c>
      <x:c r="E16" s="0" t="str">
        <x:v>520036070</x:v>
      </x:c>
      <x:c r="F16" s="0" t="str">
        <x:v>אשראי חוץ בנקאי</x:v>
      </x:c>
      <x:c r="G16" s="0" t="str">
        <x:v>ilA+</x:v>
      </x:c>
      <x:c r="H16" s="0" t="str">
        <x:v>S&amp;P מעלות</x:v>
      </x:c>
      <x:c r="I16" s="0" t="str">
        <x:v>18/01/22</x:v>
      </x:c>
      <x:c r="J16" s="95" t="n">
        <x:v>4.47</x:v>
      </x:c>
      <x:c r="K16" s="0" t="str">
        <x:v>שקל חדש</x:v>
      </x:c>
      <x:c r="L16" s="96" t="n">
        <x:v>0.012</x:v>
      </x:c>
      <x:c r="M16" s="96" t="n">
        <x:v>0.0281</x:v>
      </x:c>
      <x:c r="N16" s="95" t="n">
        <x:v>670000</x:v>
      </x:c>
      <x:c r="O16" s="95" t="n">
        <x:v>100.0100</x:v>
      </x:c>
      <x:c r="P16" s="95" t="n">
        <x:v>670.067</x:v>
      </x:c>
      <x:c r="Q16" s="96" t="n">
        <x:v>0.0031</x:v>
      </x:c>
      <x:c r="R16" s="96" t="n">
        <x:v>1.00</x:v>
      </x:c>
      <x:c r="S16" s="96" t="n">
        <x:v>0.0003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786קרן אקדמאים מסלול כללי</x:v>
      </x:c>
    </x:row>
    <x:row r="4" spans="2:81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3.01</x:v>
      </x:c>
      <x:c r="K11" s="7"/>
      <x:c r="L11" s="7"/>
      <x:c r="M11" s="94" t="n">
        <x:v>0.0297</x:v>
      </x:c>
      <x:c r="N11" s="93" t="n">
        <x:v>23467633.81</x:v>
      </x:c>
      <x:c r="O11" s="7"/>
      <x:c r="P11" s="93" t="n">
        <x:v>21862.3676631664022</x:v>
      </x:c>
      <x:c r="Q11" s="7"/>
      <x:c r="R11" s="94" t="n">
        <x:v>1.00</x:v>
      </x:c>
      <x:c r="S11" s="94" t="n">
        <x:v>0.0083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3.01</x:v>
      </x:c>
      <x:c r="M12" s="98" t="n">
        <x:v>0.0297</x:v>
      </x:c>
      <x:c r="N12" s="99" t="n">
        <x:v>23467633.81</x:v>
      </x:c>
      <x:c r="P12" s="99" t="n">
        <x:v>21862.3676631664022</x:v>
      </x:c>
      <x:c r="R12" s="98" t="n">
        <x:v>1.00</x:v>
      </x:c>
      <x:c r="S12" s="98" t="n">
        <x:v>0.0083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3.52</x:v>
      </x:c>
      <x:c r="M13" s="98" t="n">
        <x:v>0.0101</x:v>
      </x:c>
      <x:c r="N13" s="99" t="n">
        <x:v>8834304.95</x:v>
      </x:c>
      <x:c r="P13" s="99" t="n">
        <x:v>8683.4244890071629</x:v>
      </x:c>
      <x:c r="R13" s="98" t="n">
        <x:v>0.3972</x:v>
      </x:c>
      <x:c r="S13" s="98" t="n">
        <x:v>0.0033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10.35</x:v>
      </x:c>
      <x:c r="K14" s="0" t="str">
        <x:v>שקל חדש</x:v>
      </x:c>
      <x:c r="L14" s="96" t="n">
        <x:v>0.041</x:v>
      </x:c>
      <x:c r="M14" s="96" t="n">
        <x:v>0.0245</x:v>
      </x:c>
      <x:c r="N14" s="95" t="n">
        <x:v>649687.77</x:v>
      </x:c>
      <x:c r="O14" s="95" t="n">
        <x:v>151.1900</x:v>
      </x:c>
      <x:c r="P14" s="95" t="n">
        <x:v>982.262939463</x:v>
      </x:c>
      <x:c r="Q14" s="96" t="n">
        <x:v>0.0002</x:v>
      </x:c>
      <x:c r="R14" s="96" t="n">
        <x:v>0.0449</x:v>
      </x:c>
      <x:c r="S14" s="96" t="n">
        <x:v>0.0004</x:v>
      </x:c>
    </x:row>
    <x:row r="15" spans="2:81">
      <x:c r="B15" s="0" t="str">
        <x:v>וי.אי.די. אג"ח מאוחד 0706- וי.אי.די. התפלת מי אשקלון</x:v>
      </x:c>
      <x:c r="C15" s="0" t="str">
        <x:v>1097997</x:v>
      </x:c>
      <x:c r="D15" s="0" t="str">
        <x:v>אחר</x:v>
      </x:c>
      <x:c r="E15" s="0" t="str">
        <x:v>513102384</x:v>
      </x:c>
      <x:c r="F15" s="0" t="str">
        <x:v>שירותים פיננסיים</x:v>
      </x:c>
      <x:c r="G15" s="0" t="str">
        <x:v>ilAA+</x:v>
      </x:c>
      <x:c r="H15" s="0" t="str">
        <x:v>S&amp;P מעלות</x:v>
      </x:c>
      <x:c r="I15" s="0" t="str">
        <x:v>31/12/13</x:v>
      </x:c>
      <x:c r="J15" s="95" t="n">
        <x:v>1.75</x:v>
      </x:c>
      <x:c r="K15" s="0" t="str">
        <x:v>שקל חדש</x:v>
      </x:c>
      <x:c r="L15" s="96" t="n">
        <x:v>0.0775</x:v>
      </x:c>
      <x:c r="M15" s="96" t="n">
        <x:v>-0.0165</x:v>
      </x:c>
      <x:c r="N15" s="95" t="n">
        <x:v>309404.99</x:v>
      </x:c>
      <x:c r="O15" s="95" t="n">
        <x:v>152.1900</x:v>
      </x:c>
      <x:c r="P15" s="95" t="n">
        <x:v>470.883454281</x:v>
      </x:c>
      <x:c r="Q15" s="96" t="n">
        <x:v>0.0014</x:v>
      </x:c>
      <x:c r="R15" s="96" t="n">
        <x:v>0.0215</x:v>
      </x:c>
      <x:c r="S15" s="96" t="n">
        <x:v>0.0002</x:v>
      </x:c>
    </x:row>
    <x:row r="16" spans="2:81">
      <x:c r="B16" s="0" t="str">
        <x:v>חשמל צמוד 2022 רמ- חברת החשמל לישראל בע"מ</x:v>
      </x:c>
      <x:c r="C16" s="0" t="str">
        <x:v>6000129</x:v>
      </x:c>
      <x:c r="D16" s="0" t="str">
        <x:v>אחר</x:v>
      </x:c>
      <x:c r="E16" s="0" t="str">
        <x:v>520000472</x:v>
      </x:c>
      <x:c r="F16" s="0" t="str">
        <x:v>אנרגיה</x:v>
      </x:c>
      <x:c r="G16" s="0" t="str">
        <x:v>Aa1.il</x:v>
      </x:c>
      <x:c r="H16" s="0" t="str">
        <x:v>מידרוג</x:v>
      </x:c>
      <x:c r="I16" s="0" t="str">
        <x:v>31/12/13</x:v>
      </x:c>
      <x:c r="J16" s="95" t="n">
        <x:v>0.55</x:v>
      </x:c>
      <x:c r="K16" s="0" t="str">
        <x:v>שקל חדש</x:v>
      </x:c>
      <x:c r="L16" s="96" t="n">
        <x:v>0.06</x:v>
      </x:c>
      <x:c r="M16" s="96" t="n">
        <x:v>-0.0123</x:v>
      </x:c>
      <x:c r="N16" s="95" t="n">
        <x:v>2555002.04</x:v>
      </x:c>
      <x:c r="O16" s="95" t="n">
        <x:v>115.0100</x:v>
      </x:c>
      <x:c r="P16" s="95" t="n">
        <x:v>2938.507846204</x:v>
      </x:c>
      <x:c r="Q16" s="96" t="n">
        <x:v>0.0021</x:v>
      </x:c>
      <x:c r="R16" s="96" t="n">
        <x:v>0.1344</x:v>
      </x:c>
      <x:c r="S16" s="96" t="n">
        <x:v>0.0011</x:v>
      </x:c>
    </x:row>
    <x:row r="17" spans="3:5">
      <x:c r="B17" s="0" t="str">
        <x:v>הפניקס אגח יב- הפניקס גיוסי הון (2009) בע"מ</x:v>
      </x:c>
      <x:c r="C17" s="0" t="str">
        <x:v>1179225</x:v>
      </x:c>
      <x:c r="D17" s="0" t="str">
        <x:v>אחר</x:v>
      </x:c>
      <x:c r="E17" s="0" t="str">
        <x:v>514290345</x:v>
      </x:c>
      <x:c r="F17" s="0" t="str">
        <x:v>ביטוח</x:v>
      </x:c>
      <x:c r="G17" s="0" t="str">
        <x:v>ilA+</x:v>
      </x:c>
      <x:c r="H17" s="0" t="str">
        <x:v>S&amp;P מעלות</x:v>
      </x:c>
      <x:c r="I17" s="0" t="str">
        <x:v>28/10/21</x:v>
      </x:c>
      <x:c r="J17" s="95" t="n">
        <x:v>8.87</x:v>
      </x:c>
      <x:c r="K17" s="0" t="str">
        <x:v>שקל חדש</x:v>
      </x:c>
      <x:c r="L17" s="96" t="n">
        <x:v>0.0229</x:v>
      </x:c>
      <x:c r="M17" s="96" t="n">
        <x:v>0.019</x:v>
      </x:c>
      <x:c r="N17" s="95" t="n">
        <x:v>34</x:v>
      </x:c>
      <x:c r="O17" s="95" t="n">
        <x:v>5302718.00</x:v>
      </x:c>
      <x:c r="P17" s="95" t="n">
        <x:v>1802.92412</x:v>
      </x:c>
      <x:c r="Q17" s="96" t="n">
        <x:v>0.0014</x:v>
      </x:c>
      <x:c r="R17" s="96" t="n">
        <x:v>0.0825</x:v>
      </x:c>
      <x:c r="S17" s="96" t="n">
        <x:v>0.0007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ilD</x:v>
      </x:c>
      <x:c r="H18" s="0" t="str">
        <x:v>S&amp;P מעלות</x:v>
      </x:c>
      <x:c r="I18" s="0" t="str">
        <x:v>31/12/13</x:v>
      </x:c>
      <x:c r="J18" s="95" t="n">
        <x:v>0.00</x:v>
      </x:c>
      <x:c r="K18" s="0" t="str">
        <x:v>שקל חדש</x:v>
      </x:c>
      <x:c r="L18" s="96" t="n">
        <x:v>0.065</x:v>
      </x:c>
      <x:c r="M18" s="96" t="n">
        <x:v>0.00</x:v>
      </x:c>
      <x:c r="N18" s="95" t="n">
        <x:v>490840.41</x:v>
      </x:c>
      <x:c r="O18" s="95" t="n">
        <x:v>0.00100</x:v>
      </x:c>
      <x:c r="P18" s="95" t="n">
        <x:v>0.0049084041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0" t="str">
        <x:v>קאר אנד גו 4.95% 2009- קאר אנד גו 4.95% 2009</x:v>
      </x:c>
      <x:c r="C19" s="0" t="str">
        <x:v>1088210</x:v>
      </x:c>
      <x:c r="D19" s="0" t="str">
        <x:v>אחר</x:v>
      </x:c>
      <x:c r="E19" s="0" t="str">
        <x:v>1088210</x:v>
      </x:c>
      <x:c r="F19" s="0" t="str">
        <x:v>שירותים פיננסיים</x:v>
      </x:c>
      <x:c r="G19" s="0" t="str">
        <x:v>ilD</x:v>
      </x:c>
      <x:c r="H19" s="0" t="str">
        <x:v>S&amp;P מעלות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0.0495</x:v>
      </x:c>
      <x:c r="M19" s="96" t="n">
        <x:v>0.0495</x:v>
      </x:c>
      <x:c r="N19" s="95" t="n">
        <x:v>285426.41</x:v>
      </x:c>
      <x:c r="O19" s="95" t="n">
        <x:v>0.000100</x:v>
      </x:c>
      <x:c r="P19" s="95" t="n">
        <x:v>0.00028542641</x:v>
      </x:c>
      <x:c r="Q19" s="96" t="n">
        <x:v>0.00</x:v>
      </x:c>
      <x:c r="R19" s="96" t="n">
        <x:v>0.00</x:v>
      </x:c>
      <x:c r="S19" s="96" t="n">
        <x:v>0.00</x:v>
      </x:c>
    </x:row>
    <x:row r="20" spans="3:5">
      <x:c r="B20" s="0" t="str">
        <x:v>אלון חברת הדלק אגח סד' א- אלון חברת הדלק לישראל בע"מ</x:v>
      </x:c>
      <x:c r="C20" s="0" t="str">
        <x:v>11015675</x:v>
      </x:c>
      <x:c r="D20" s="0" t="str">
        <x:v>אחר</x:v>
      </x:c>
      <x:c r="E20" s="0" t="str">
        <x:v>520041690</x:v>
      </x:c>
      <x:c r="F20" s="0" t="str">
        <x:v>השקעה ואחזקות</x:v>
      </x:c>
      <x:c r="G20" s="0" t="str">
        <x:v>0</x:v>
      </x:c>
      <x:c r="H20" s="0" t="str">
        <x:v>לא מדורג</x:v>
      </x:c>
      <x:c r="I20" s="0" t="str">
        <x:v>31/05/16</x:v>
      </x:c>
      <x:c r="J20" s="95" t="n">
        <x:v>0.80</x:v>
      </x:c>
      <x:c r="K20" s="0" t="str">
        <x:v>שקל חדש</x:v>
      </x:c>
      <x:c r="L20" s="96" t="n">
        <x:v>0.056</x:v>
      </x:c>
      <x:c r="M20" s="96" t="n">
        <x:v>0.0296</x:v>
      </x:c>
      <x:c r="N20" s="95" t="n">
        <x:v>4420920.04</x:v>
      </x:c>
      <x:c r="O20" s="95" t="n">
        <x:v>56.296900</x:v>
      </x:c>
      <x:c r="P20" s="95" t="n">
        <x:v>2488.84093399876</x:v>
      </x:c>
      <x:c r="Q20" s="96" t="n">
        <x:v>0.00</x:v>
      </x:c>
      <x:c r="R20" s="96" t="n">
        <x:v>0.1138</x:v>
      </x:c>
      <x:c r="S20" s="96" t="n">
        <x:v>0.0009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31/12/13</x:v>
      </x:c>
      <x:c r="J21" s="95" t="n">
        <x:v>0.01</x:v>
      </x:c>
      <x:c r="K21" s="0" t="str">
        <x:v>שקל חדש</x:v>
      </x:c>
      <x:c r="L21" s="96" t="n">
        <x:v>0.03</x:v>
      </x:c>
      <x:c r="M21" s="96" t="n">
        <x:v>0.0001</x:v>
      </x:c>
      <x:c r="N21" s="95" t="n">
        <x:v>122989.29</x:v>
      </x:c>
      <x:c r="O21" s="95" t="n">
        <x:v>0.00000100</x:v>
      </x:c>
      <x:c r="P21" s="95" t="n">
        <x:v>0.0000012298929</x:v>
      </x:c>
      <x:c r="Q21" s="96" t="n">
        <x:v>0.0238</x:v>
      </x:c>
      <x:c r="R21" s="96" t="n">
        <x:v>0.00</x:v>
      </x:c>
      <x:c r="S21" s="96" t="n">
        <x:v>0.00</x:v>
      </x:c>
    </x:row>
    <x:row r="22" spans="3:5">
      <x:c r="B22" s="97" t="str">
        <x:v>סה"כ לא צמוד</x:v>
      </x:c>
      <x:c r="C22" s="16"/>
      <x:c r="D22" s="16"/>
      <x:c r="E22" s="16"/>
      <x:c r="J22" s="99" t="n">
        <x:v>2.67</x:v>
      </x:c>
      <x:c r="M22" s="98" t="n">
        <x:v>0.0425</x:v>
      </x:c>
      <x:c r="N22" s="99" t="n">
        <x:v>13262828.86</x:v>
      </x:c>
      <x:c r="P22" s="99" t="n">
        <x:v>13178.9418036592393</x:v>
      </x:c>
      <x:c r="R22" s="98" t="n">
        <x:v>0.6028</x:v>
      </x:c>
      <x:c r="S22" s="98" t="n">
        <x:v>0.005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מניב בישראל</x:v>
      </x:c>
      <x:c r="G23" s="0" t="str">
        <x:v>Aa2.il</x:v>
      </x:c>
      <x:c r="H23" s="0" t="str">
        <x:v>מידרוג</x:v>
      </x:c>
      <x:c r="I23" s="0" t="str">
        <x:v>05/12/18</x:v>
      </x:c>
      <x:c r="J23" s="95" t="n">
        <x:v>3.44</x:v>
      </x:c>
      <x:c r="K23" s="0" t="str">
        <x:v>שקל חדש</x:v>
      </x:c>
      <x:c r="L23" s="96" t="n">
        <x:v>0.0275</x:v>
      </x:c>
      <x:c r="M23" s="96" t="n">
        <x:v>0.0293</x:v>
      </x:c>
      <x:c r="N23" s="95" t="n">
        <x:v>984195.93</x:v>
      </x:c>
      <x:c r="O23" s="95" t="n">
        <x:v>101.2200</x:v>
      </x:c>
      <x:c r="P23" s="95" t="n">
        <x:v>996.203120346</x:v>
      </x:c>
      <x:c r="Q23" s="96" t="n">
        <x:v>0.0012</x:v>
      </x:c>
      <x:c r="R23" s="96" t="n">
        <x:v>0.0456</x:v>
      </x:c>
      <x:c r="S23" s="96" t="n">
        <x:v>0.0004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511446551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1.02</x:v>
      </x:c>
      <x:c r="K24" s="0" t="str">
        <x:v>שקל חדש</x:v>
      </x:c>
      <x:c r="L24" s="96" t="n">
        <x:v>0.0342</x:v>
      </x:c>
      <x:c r="M24" s="96" t="n">
        <x:v>0.0261</x:v>
      </x:c>
      <x:c r="N24" s="95" t="n">
        <x:v>143000.02</x:v>
      </x:c>
      <x:c r="O24" s="95" t="n">
        <x:v>102.4100</x:v>
      </x:c>
      <x:c r="P24" s="95" t="n">
        <x:v>146.446320482</x:v>
      </x:c>
      <x:c r="Q24" s="96" t="n">
        <x:v>0.002</x:v>
      </x:c>
      <x:c r="R24" s="96" t="n">
        <x:v>0.0067</x:v>
      </x:c>
      <x:c r="S24" s="96" t="n">
        <x:v>0.0001</x:v>
      </x:c>
    </x:row>
    <x:row r="25" spans="3:5">
      <x:c r="B25" s="0" t="str">
        <x:v>י.ח.ק.  אגח ב רמ- י.ח.ק להשקעות שותפות מוגבלת</x:v>
      </x:c>
      <x:c r="C25" s="0" t="str">
        <x:v>1181783</x:v>
      </x:c>
      <x:c r="D25" s="0" t="str">
        <x:v>אחר</x:v>
      </x:c>
      <x:c r="E25" s="0" t="str">
        <x:v>550016091</x:v>
      </x:c>
      <x:c r="F25" s="0" t="str">
        <x:v>השקעה ואחזקות</x:v>
      </x:c>
      <x:c r="G25" s="0" t="str">
        <x:v>ilA</x:v>
      </x:c>
      <x:c r="H25" s="0" t="str">
        <x:v>S&amp;P מעלות</x:v>
      </x:c>
      <x:c r="I25" s="0" t="str">
        <x:v>19/11/21</x:v>
      </x:c>
      <x:c r="J25" s="95" t="n">
        <x:v>3.49</x:v>
      </x:c>
      <x:c r="K25" s="0" t="str">
        <x:v>שקל חדש</x:v>
      </x:c>
      <x:c r="L25" s="96" t="n">
        <x:v>0.0286</x:v>
      </x:c>
      <x:c r="M25" s="96" t="n">
        <x:v>0.039</x:v>
      </x:c>
      <x:c r="N25" s="95" t="n">
        <x:v>865000</x:v>
      </x:c>
      <x:c r="O25" s="95" t="n">
        <x:v>97.5400</x:v>
      </x:c>
      <x:c r="P25" s="95" t="n">
        <x:v>843.721</x:v>
      </x:c>
      <x:c r="Q25" s="96" t="n">
        <x:v>0.0054</x:v>
      </x:c>
      <x:c r="R25" s="96" t="n">
        <x:v>0.0386</x:v>
      </x:c>
      <x:c r="S25" s="96" t="n">
        <x:v>0.0003</x:v>
      </x:c>
    </x:row>
    <x:row r="26" spans="3:5">
      <x:c r="B26" s="0" t="str">
        <x:v>כלל תעש אגח טז-רמ- כלל תעשיות בע"מ</x:v>
      </x:c>
      <x:c r="C26" s="0" t="str">
        <x:v>6080238</x:v>
      </x:c>
      <x:c r="D26" s="0" t="str">
        <x:v>אחר</x:v>
      </x:c>
      <x:c r="E26" s="0" t="str">
        <x:v>520021874</x:v>
      </x:c>
      <x:c r="F26" s="0" t="str">
        <x:v>השקעה ואחזקות</x:v>
      </x:c>
      <x:c r="G26" s="0" t="str">
        <x:v>A2.il</x:v>
      </x:c>
      <x:c r="H26" s="0" t="str">
        <x:v>מידרוג</x:v>
      </x:c>
      <x:c r="I26" s="0" t="str">
        <x:v>29/12/19</x:v>
      </x:c>
      <x:c r="J26" s="95" t="n">
        <x:v>3.52</x:v>
      </x:c>
      <x:c r="K26" s="0" t="str">
        <x:v>שקל חדש</x:v>
      </x:c>
      <x:c r="L26" s="96" t="n">
        <x:v>0.0447</x:v>
      </x:c>
      <x:c r="M26" s="96" t="n">
        <x:v>0.0419</x:v>
      </x:c>
      <x:c r="N26" s="95" t="n">
        <x:v>3439708.98</x:v>
      </x:c>
      <x:c r="O26" s="95" t="n">
        <x:v>102.2400</x:v>
      </x:c>
      <x:c r="P26" s="95" t="n">
        <x:v>3516.758461152</x:v>
      </x:c>
      <x:c r="Q26" s="96" t="n">
        <x:v>0.0057</x:v>
      </x:c>
      <x:c r="R26" s="96" t="n">
        <x:v>0.1609</x:v>
      </x:c>
      <x:c r="S26" s="96" t="n">
        <x:v>0.0013</x:v>
      </x:c>
    </x:row>
    <x:row r="27" spans="3:5">
      <x:c r="B27" s="0" t="str">
        <x:v>גדות מספ אגח א רמ- גדות מסופים כימיקלים (1985) בע"מ</x:v>
      </x:c>
      <x:c r="C27" s="0" t="str">
        <x:v>1162320</x:v>
      </x:c>
      <x:c r="D27" s="0" t="str">
        <x:v>אחר</x:v>
      </x:c>
      <x:c r="E27" s="0" t="str">
        <x:v>520040775</x:v>
      </x:c>
      <x:c r="F27" s="0" t="str">
        <x:v>מסחר</x:v>
      </x:c>
      <x:c r="G27" s="0" t="str">
        <x:v>A3.il</x:v>
      </x:c>
      <x:c r="H27" s="0" t="str">
        <x:v>מידרוג</x:v>
      </x:c>
      <x:c r="I27" s="0" t="str">
        <x:v>16/01/20</x:v>
      </x:c>
      <x:c r="J27" s="95" t="n">
        <x:v>3.12</x:v>
      </x:c>
      <x:c r="K27" s="0" t="str">
        <x:v>שקל חדש</x:v>
      </x:c>
      <x:c r="L27" s="96" t="n">
        <x:v>0.043</x:v>
      </x:c>
      <x:c r="M27" s="96" t="n">
        <x:v>0.0368</x:v>
      </x:c>
      <x:c r="N27" s="95" t="n">
        <x:v>1530000</x:v>
      </x:c>
      <x:c r="O27" s="95" t="n">
        <x:v>103.0900</x:v>
      </x:c>
      <x:c r="P27" s="95" t="n">
        <x:v>1577.277</x:v>
      </x:c>
      <x:c r="Q27" s="96" t="n">
        <x:v>0.0083</x:v>
      </x:c>
      <x:c r="R27" s="96" t="n">
        <x:v>0.0721</x:v>
      </x:c>
      <x:c r="S27" s="96" t="n">
        <x:v>0.0006</x:v>
      </x:c>
    </x:row>
    <x:row r="28" spans="3:5">
      <x:c r="B28" s="0" t="str">
        <x:v>אינטרנט זהב אגח ד- אינטרנט גולד - קווי זהב בע"מ</x:v>
      </x:c>
      <x:c r="C28" s="0" t="str">
        <x:v>1131614</x:v>
      </x:c>
      <x:c r="D28" s="0" t="str">
        <x:v>אחר</x:v>
      </x:c>
      <x:c r="E28" s="0" t="str">
        <x:v>520044264</x:v>
      </x:c>
      <x:c r="F28" s="0" t="str">
        <x:v>חברות מעטפת</x:v>
      </x:c>
      <x:c r="G28" s="0" t="str">
        <x:v>0</x:v>
      </x:c>
      <x:c r="H28" s="0" t="str">
        <x:v>לא מדורג</x:v>
      </x:c>
      <x:c r="I28" s="0" t="str">
        <x:v>02/03/17</x:v>
      </x:c>
      <x:c r="J28" s="95" t="n">
        <x:v>0.49</x:v>
      </x:c>
      <x:c r="K28" s="0" t="str">
        <x:v>שקל חדש</x:v>
      </x:c>
      <x:c r="L28" s="96" t="n">
        <x:v>0.06</x:v>
      </x:c>
      <x:c r="M28" s="96" t="n">
        <x:v>5.2341</x:v>
      </x:c>
      <x:c r="N28" s="95" t="n">
        <x:v>0.08</x:v>
      </x:c>
      <x:c r="O28" s="95" t="n">
        <x:v>0.00000100</x:v>
      </x:c>
      <x:c r="P28" s="95" t="n">
        <x:v>0.0000000000008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s="0" t="str">
        <x:v>וואליו אגח ב-רמ- וואליו קפיטל וואן בע"מ</x:v>
      </x:c>
      <x:c r="C29" s="0" t="str">
        <x:v>5990171</x:v>
      </x:c>
      <x:c r="D29" s="0" t="str">
        <x:v>אחר</x:v>
      </x:c>
      <x:c r="E29" s="0" t="str">
        <x:v>520033804</x:v>
      </x:c>
      <x:c r="F29" s="0" t="str">
        <x:v>שירותים פיננסיים</x:v>
      </x:c>
      <x:c r="G29" s="0" t="str">
        <x:v>0</x:v>
      </x:c>
      <x:c r="H29" s="0" t="str">
        <x:v>לא מדורג</x:v>
      </x:c>
      <x:c r="I29" s="0" t="str">
        <x:v>09/11/21</x:v>
      </x:c>
      <x:c r="J29" s="95" t="n">
        <x:v>1.14</x:v>
      </x:c>
      <x:c r="K29" s="0" t="str">
        <x:v>שקל חדש</x:v>
      </x:c>
      <x:c r="L29" s="96" t="n">
        <x:v>0.0415</x:v>
      </x:c>
      <x:c r="M29" s="96" t="n">
        <x:v>0.0468</x:v>
      </x:c>
      <x:c r="N29" s="95" t="n">
        <x:v>2598000</x:v>
      </x:c>
      <x:c r="O29" s="95" t="n">
        <x:v>99.8300</x:v>
      </x:c>
      <x:c r="P29" s="95" t="n">
        <x:v>2593.5834</x:v>
      </x:c>
      <x:c r="Q29" s="96" t="n">
        <x:v>0.0217</x:v>
      </x:c>
      <x:c r="R29" s="96" t="n">
        <x:v>0.1186</x:v>
      </x:c>
      <x:c r="S29" s="96" t="n">
        <x:v>0.001</x:v>
      </x:c>
    </x:row>
    <x:row r="30" spans="3:5">
      <x:c r="B30" s="0" t="str">
        <x:v>וואליו קפיטל אגח ג ר.מ- וואליו קפיטל וואן בע"מ</x:v>
      </x:c>
      <x:c r="C30" s="0" t="str">
        <x:v>5990221</x:v>
      </x:c>
      <x:c r="D30" s="0" t="str">
        <x:v>אחר</x:v>
      </x:c>
      <x:c r="E30" s="0" t="str">
        <x:v>520033804</x:v>
      </x:c>
      <x:c r="F30" s="0" t="str">
        <x:v>שירותים פיננסיים</x:v>
      </x:c>
      <x:c r="G30" s="0" t="str">
        <x:v>0</x:v>
      </x:c>
      <x:c r="H30" s="0" t="str">
        <x:v>לא מדורג</x:v>
      </x:c>
      <x:c r="I30" s="0" t="str">
        <x:v>19/01/22</x:v>
      </x:c>
      <x:c r="J30" s="95" t="n">
        <x:v>2.40</x:v>
      </x:c>
      <x:c r="K30" s="0" t="str">
        <x:v>שקל חדש</x:v>
      </x:c>
      <x:c r="L30" s="96" t="n">
        <x:v>0.0405</x:v>
      </x:c>
      <x:c r="M30" s="96" t="n">
        <x:v>0.0479</x:v>
      </x:c>
      <x:c r="N30" s="95" t="n">
        <x:v>3535000</x:v>
      </x:c>
      <x:c r="O30" s="95" t="n">
        <x:v>99.1500</x:v>
      </x:c>
      <x:c r="P30" s="95" t="n">
        <x:v>3504.9525</x:v>
      </x:c>
      <x:c r="Q30" s="96" t="n">
        <x:v>0.0437</x:v>
      </x:c>
      <x:c r="R30" s="96" t="n">
        <x:v>0.1603</x:v>
      </x:c>
      <x:c r="S30" s="96" t="n">
        <x:v>0.0013</x:v>
      </x:c>
    </x:row>
    <x:row r="31" spans="3:5">
      <x:c r="B31" s="0" t="str">
        <x:v>מ.פלדה אג-1 מפ1/00- מפעלי פלדה מאוחדים בע"מ</x:v>
      </x:c>
      <x:c r="C31" s="0" t="str">
        <x:v>3980042</x:v>
      </x:c>
      <x:c r="D31" s="0" t="str">
        <x:v>אחר</x:v>
      </x:c>
      <x:c r="E31" s="0" t="str">
        <x:v>520022492</x:v>
      </x:c>
      <x:c r="F31" s="0" t="str">
        <x:v>מתכת ומוצרי בניה</x:v>
      </x:c>
      <x:c r="G31" s="0" t="str">
        <x:v>0</x:v>
      </x:c>
      <x:c r="H31" s="0" t="str">
        <x:v>לא מדורג</x:v>
      </x:c>
      <x:c r="I31" s="0" t="str">
        <x:v>31/12/13</x:v>
      </x:c>
      <x:c r="J31" s="95" t="n">
        <x:v>0.01</x:v>
      </x:c>
      <x:c r="K31" s="0" t="str">
        <x:v>שקל חדש</x:v>
      </x:c>
      <x:c r="L31" s="96" t="n">
        <x:v>0.03</x:v>
      </x:c>
      <x:c r="M31" s="96" t="n">
        <x:v>0.0001</x:v>
      </x:c>
      <x:c r="N31" s="95" t="n">
        <x:v>167923.85</x:v>
      </x:c>
      <x:c r="O31" s="95" t="n">
        <x:v>0.00000100</x:v>
      </x:c>
      <x:c r="P31" s="95" t="n">
        <x:v>0.0000016792385</x:v>
      </x:c>
      <x:c r="Q31" s="96" t="n">
        <x:v>0.0325</x:v>
      </x:c>
      <x:c r="R31" s="96" t="n">
        <x:v>0.00</x:v>
      </x:c>
      <x:c r="S31" s="96" t="n">
        <x:v>0.00</x:v>
      </x:c>
    </x:row>
    <x:row r="32" spans="3:5">
      <x:c r="B32" s="97" t="str">
        <x:v>סה"כ צמודות למט"ח</x:v>
      </x:c>
      <x:c r="C32" s="16"/>
      <x:c r="D32" s="16"/>
      <x:c r="E32" s="16"/>
      <x:c r="J32" s="99" t="n">
        <x:v>0.01</x:v>
      </x:c>
      <x:c r="M32" s="98" t="n">
        <x:v>0.0001</x:v>
      </x:c>
      <x:c r="N32" s="99" t="n">
        <x:v>1370500</x:v>
      </x:c>
      <x:c r="P32" s="99" t="n">
        <x:v>0.0013705</x:v>
      </x:c>
      <x:c r="R32" s="98" t="n">
        <x:v>0.00</x:v>
      </x:c>
      <x:c r="S32" s="98" t="n">
        <x:v>0.00</x:v>
      </x:c>
    </x:row>
    <x:row r="33" spans="3:5">
      <x:c r="B33" s="0" t="str">
        <x:v>אדאקום הנפקה פרטית- אדאקום טכנולוגיות בע"מ</x:v>
      </x:c>
      <x:c r="C33" s="0" t="str">
        <x:v>2390318</x:v>
      </x:c>
      <x:c r="D33" s="0" t="str">
        <x:v>אחר</x:v>
      </x:c>
      <x:c r="E33" s="0" t="str">
        <x:v>520036419</x:v>
      </x:c>
      <x:c r="F33" s="0" t="str">
        <x:v>אלקטרוניקה ואופטיקה</x:v>
      </x:c>
      <x:c r="G33" s="0" t="str">
        <x:v>0</x:v>
      </x:c>
      <x:c r="H33" s="0" t="str">
        <x:v>לא מדורג</x:v>
      </x:c>
      <x:c r="I33" s="0" t="str">
        <x:v>31/12/13</x:v>
      </x:c>
      <x:c r="J33" s="95" t="n">
        <x:v>0.01</x:v>
      </x:c>
      <x:c r="K33" s="0" t="str">
        <x:v>שקל חדש</x:v>
      </x:c>
      <x:c r="L33" s="96" t="n">
        <x:v>0.035</x:v>
      </x:c>
      <x:c r="M33" s="96" t="n">
        <x:v>0.0001</x:v>
      </x:c>
      <x:c r="N33" s="95" t="n">
        <x:v>1370500</x:v>
      </x:c>
      <x:c r="O33" s="95" t="n">
        <x:v>0.000100</x:v>
      </x:c>
      <x:c r="P33" s="95" t="n">
        <x:v>0.0013705</x:v>
      </x:c>
      <x:c r="Q33" s="96" t="n">
        <x:v>0.00</x:v>
      </x:c>
      <x:c r="R33" s="96" t="n">
        <x:v>0.00</x:v>
      </x:c>
      <x:c r="S33" s="96" t="n">
        <x:v>0.00</x:v>
      </x:c>
    </x:row>
    <x:row r="34" spans="3:5">
      <x:c r="B34" s="97" t="str">
        <x:v>סה"כ אחר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5" t="n">
        <x:v>0.00</x:v>
      </x:c>
      <x:c r="K35" s="0" t="str">
        <x:v>0</x:v>
      </x:c>
      <x:c r="L35" s="96" t="n">
        <x:v>0.00</x:v>
      </x:c>
      <x:c r="M35" s="96" t="n">
        <x:v>0.00</x:v>
      </x:c>
      <x:c r="N35" s="95" t="n">
        <x:v>0</x:v>
      </x:c>
      <x:c r="O35" s="95" t="n">
        <x:v>0</x:v>
      </x:c>
      <x:c r="P35" s="95" t="n">
        <x:v>0</x:v>
      </x:c>
      <x:c r="Q35" s="96" t="n">
        <x:v>0.00</x:v>
      </x:c>
      <x:c r="R35" s="96" t="n">
        <x:v>0.00</x:v>
      </x:c>
      <x:c r="S35" s="96" t="n">
        <x:v>0.00</x:v>
      </x:c>
    </x:row>
    <x:row r="36" spans="3:5">
      <x:c r="B36" s="97" t="str">
        <x:v>סה"כ בחו"ל</x:v>
      </x:c>
      <x:c r="C36" s="16"/>
      <x:c r="D36" s="16"/>
      <x:c r="E36" s="16"/>
      <x:c r="J36" s="99" t="n">
        <x:v>0.00</x:v>
      </x:c>
      <x:c r="M36" s="98" t="n">
        <x:v>0.00</x:v>
      </x:c>
      <x:c r="N36" s="99" t="n">
        <x:v>0</x:v>
      </x:c>
      <x:c r="P36" s="99" t="n">
        <x:v>0</x:v>
      </x:c>
      <x:c r="R36" s="98" t="n">
        <x:v>0.00</x:v>
      </x:c>
      <x:c r="S36" s="98" t="n">
        <x:v>0.00</x:v>
      </x:c>
    </x:row>
    <x:row r="37" spans="3:5">
      <x:c r="B37" s="97" t="str">
        <x:v>סה"כ חברות ישראליות בחו"ל</x:v>
      </x:c>
      <x:c r="C37" s="16"/>
      <x:c r="D37" s="16"/>
      <x:c r="E37" s="16"/>
      <x:c r="J37" s="99" t="n">
        <x:v>0.00</x:v>
      </x:c>
      <x:c r="M37" s="98" t="n">
        <x:v>0.00</x:v>
      </x:c>
      <x:c r="N37" s="99" t="n">
        <x:v>0</x:v>
      </x:c>
      <x:c r="P37" s="99" t="n">
        <x:v>0</x:v>
      </x:c>
      <x:c r="R37" s="98" t="n">
        <x:v>0.00</x:v>
      </x:c>
      <x:c r="S37" s="98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J38" s="95" t="n">
        <x:v>0.00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  <x:c r="S38" s="96" t="n">
        <x:v>0.00</x:v>
      </x:c>
    </x:row>
    <x:row r="39" spans="3:5">
      <x:c r="B39" s="97" t="str">
        <x:v>סה"כ חברות זרות בחו"ל</x:v>
      </x:c>
      <x:c r="C39" s="16"/>
      <x:c r="D39" s="16"/>
      <x:c r="E39" s="16"/>
      <x:c r="J39" s="99" t="n">
        <x:v>0.00</x:v>
      </x:c>
      <x:c r="M39" s="98" t="n">
        <x:v>0.00</x:v>
      </x:c>
      <x:c r="N39" s="99" t="n">
        <x:v>0</x:v>
      </x:c>
      <x:c r="P39" s="99" t="n">
        <x:v>0</x:v>
      </x:c>
      <x:c r="R39" s="98" t="n">
        <x:v>0.00</x:v>
      </x:c>
      <x:c r="S39" s="98" t="n">
        <x:v>0.00</x:v>
      </x:c>
    </x:row>
    <x:row r="40" spans="3:5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J40" s="95" t="n">
        <x:v>0.00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  <x:c r="S40" s="96" t="n">
        <x:v>0.00</x:v>
      </x:c>
    </x:row>
    <x:row r="41" spans="3:5">
      <x:c r="B41" t="str">
        <x:v>בעל ענין/צד קשור *</x:v>
      </x:c>
      <x:c r="C41" s="16"/>
      <x:c r="D41" s="16"/>
      <x:c r="E41" s="16"/>
    </x:row>
    <x:row r="42" spans="3:5">
      <x:c r="B42" t="str">
        <x:v>בהתאם לשיטה שיושמה בדוח הכספי **</x:v>
      </x:c>
      <x:c r="C42" s="16"/>
      <x:c r="D42" s="16"/>
      <x:c r="E42" s="16"/>
    </x:row>
    <x:row r="43" spans="3:5">
      <x:c r="B43" t="str">
        <x:v>***שער-יוצג במאית המטבע המקומי, קרי /סנט וכ'ו</x:v>
      </x:c>
      <x:c r="C43" s="16"/>
      <x:c r="D43" s="16"/>
      <x:c r="E43" s="16"/>
    </x:row>
    <x:row r="44" spans="3:5">
      <x:c r="B44" t="str">
        <x:v>****ערך נקוב-יוצג היחידות במטבע בו בוצעה העסקה במקור	</x:v>
      </x:c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786קרן אקדמאים מסלול כללי</x:v>
      </x:c>
    </x:row>
    <x:row r="4" spans="2:9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248637.35</x:v>
      </x:c>
      <x:c r="I11" s="7"/>
      <x:c r="J11" s="93" t="n">
        <x:v>501.38522000613608</x:v>
      </x:c>
      <x:c r="K11" s="7"/>
      <x:c r="L11" s="94" t="n">
        <x:v>1.00</x:v>
      </x:c>
      <x:c r="M11" s="94" t="n">
        <x:v>0.0002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226818.35</x:v>
      </x:c>
      <x:c r="J12" s="99" t="n">
        <x:v>501.3851272424156</x:v>
      </x:c>
      <x:c r="L12" s="98" t="n">
        <x:v>1.00</x:v>
      </x:c>
      <x:c r="M12" s="98" t="n">
        <x:v>0.0002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5" t="n">
        <x:v>209969.79</x:v>
      </x:c>
      <x:c r="I13" s="95" t="n">
        <x:v>0.00100</x:v>
      </x:c>
      <x:c r="J13" s="95" t="n">
        <x:v>0.0020996979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5" t="n">
        <x:v>2811.56</x:v>
      </x:c>
      <x:c r="I14" s="95" t="n">
        <x:v>0.00000100</x:v>
      </x:c>
      <x:c r="J14" s="95" t="n">
        <x:v>0.0000000281156</x:v>
      </x:c>
      <x:c r="K14" s="96" t="n">
        <x:v>0.0002</x:v>
      </x:c>
      <x:c r="L14" s="96" t="n">
        <x:v>0.00</x:v>
      </x:c>
      <x:c r="M14" s="96" t="n">
        <x:v>0.00</x:v>
      </x:c>
    </x:row>
    <x:row r="15" spans="2:98">
      <x:c r="B15" s="0" t="str">
        <x:v>ג'נריישן ניהול בע"מ (מחר השתלמות)- ג'נריישן ניהול בע"מ</x:v>
      </x:c>
      <x:c r="C15" s="0" t="str">
        <x:v>560930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5" t="n">
        <x:v>397</x:v>
      </x:c>
      <x:c r="I15" s="95" t="n">
        <x:v>126292.95400</x:v>
      </x:c>
      <x:c r="J15" s="95" t="n">
        <x:v>501.38302738</x:v>
      </x:c>
      <x:c r="K15" s="96" t="n">
        <x:v>0.00</x:v>
      </x:c>
      <x:c r="L15" s="96" t="n">
        <x:v>1.00</x:v>
      </x:c>
      <x:c r="M15" s="96" t="n">
        <x:v>0.0002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5" t="n">
        <x:v>2235</x:v>
      </x:c>
      <x:c r="I16" s="95" t="n">
        <x:v>0.00000100</x:v>
      </x:c>
      <x:c r="J16" s="95" t="n">
        <x:v>0.00000002235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5" t="n">
        <x:v>11405</x:v>
      </x:c>
      <x:c r="I17" s="95" t="n">
        <x:v>0.00000100</x:v>
      </x:c>
      <x:c r="J17" s="95" t="n">
        <x:v>0.00000011405</x:v>
      </x:c>
      <x:c r="K17" s="96" t="n">
        <x:v>0.0001</x:v>
      </x:c>
      <x:c r="L17" s="96" t="n">
        <x:v>0.00</x:v>
      </x:c>
      <x:c r="M17" s="96" t="n">
        <x:v>0.00</x:v>
      </x:c>
    </x:row>
    <x:row r="18" spans="3:5">
      <x:c r="B18" s="97" t="str">
        <x:v>סה"כ בחו"ל</x:v>
      </x:c>
      <x:c r="C18" s="16"/>
      <x:c r="D18" s="16"/>
      <x:c r="E18" s="16"/>
      <x:c r="H18" s="99" t="n">
        <x:v>21819</x:v>
      </x:c>
      <x:c r="J18" s="99" t="n">
        <x:v>0.00009276372048</x:v>
      </x:c>
      <x:c r="L18" s="98" t="n">
        <x:v>0.00</x:v>
      </x:c>
      <x:c r="M18" s="98" t="n">
        <x:v>0.00</x:v>
      </x:c>
    </x:row>
    <x:row r="19" spans="3:5">
      <x:c r="B19" s="97" t="str">
        <x:v>סה"כ חברות ישראליות בחו"ל</x:v>
      </x:c>
      <x:c r="C19" s="16"/>
      <x:c r="D19" s="16"/>
      <x:c r="E19" s="16"/>
      <x:c r="H19" s="99" t="n">
        <x:v>0</x:v>
      </x:c>
      <x:c r="J19" s="99" t="n">
        <x:v>0</x:v>
      </x:c>
      <x:c r="L19" s="98" t="n">
        <x:v>0.00</x:v>
      </x:c>
      <x:c r="M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3:5">
      <x:c r="B21" s="97" t="str">
        <x:v>סה"כ חברות זרות בחו"ל</x:v>
      </x:c>
      <x:c r="C21" s="16"/>
      <x:c r="D21" s="16"/>
      <x:c r="E21" s="16"/>
      <x:c r="H21" s="99" t="n">
        <x:v>21819</x:v>
      </x:c>
      <x:c r="J21" s="99" t="n">
        <x:v>0.00009276372048</x:v>
      </x:c>
      <x:c r="L21" s="98" t="n">
        <x:v>0.00</x:v>
      </x:c>
      <x:c r="M21" s="98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5" t="n">
        <x:v>921</x:v>
      </x:c>
      <x:c r="I22" s="95" t="n">
        <x:v>0.0100</x:v>
      </x:c>
      <x:c r="J22" s="95" t="n">
        <x:v>0.0000921</x:v>
      </x:c>
      <x:c r="K22" s="96" t="n">
        <x:v>0.00</x:v>
      </x:c>
      <x:c r="L22" s="96" t="n">
        <x:v>0.00</x:v>
      </x:c>
      <x:c r="M22" s="96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5" t="n">
        <x:v>20898</x:v>
      </x:c>
      <x:c r="I23" s="95" t="n">
        <x:v>0.00000100</x:v>
      </x:c>
      <x:c r="J23" s="95" t="n">
        <x:v>0.00000066372048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36604709.64</x:v>
      </x:c>
      <x:c r="G11" s="7"/>
      <x:c r="H11" s="93" t="n">
        <x:v>94939.01716517780</x:v>
      </x:c>
      <x:c r="I11" s="7"/>
      <x:c r="J11" s="94" t="n">
        <x:v>1.00</x:v>
      </x:c>
      <x:c r="K11" s="94" t="n">
        <x:v>0.0362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14106415.80</x:v>
      </x:c>
      <x:c r="H12" s="99" t="n">
        <x:v>17852.9565739216</x:v>
      </x:c>
      <x:c r="J12" s="98" t="n">
        <x:v>0.188</x:v>
      </x:c>
      <x:c r="K12" s="98" t="n">
        <x:v>0.0068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0.003389763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0.0028584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0.000031363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2849016.37</x:v>
      </x:c>
      <x:c r="H17" s="99" t="n">
        <x:v>6873.6223647531</x:v>
      </x:c>
      <x:c r="J17" s="98" t="n">
        <x:v>0.0724</x:v>
      </x:c>
      <x:c r="K17" s="98" t="n">
        <x:v>0.0026</x:v>
      </x:c>
    </x:row>
    <x:row r="18" spans="3:3">
      <x:c r="B18" s="0" t="str">
        <x:v>קרן גידור נוקד שותפות מוגבלת- נוקד קפיטל בע"מ</x:v>
      </x:c>
      <x:c r="C18" s="0" t="str">
        <x:v>38414</x:v>
      </x:c>
      <x:c r="D18" s="0" t="str">
        <x:v>שקל חדש</x:v>
      </x:c>
      <x:c r="E18" s="0" t="str">
        <x:v>27/06/18</x:v>
      </x:c>
      <x:c r="F18" s="95" t="n">
        <x:v>2849016.37</x:v>
      </x:c>
      <x:c r="G18" s="95" t="n">
        <x:v>241.26300</x:v>
      </x:c>
      <x:c r="H18" s="95" t="n">
        <x:v>6873.6223647531</x:v>
      </x:c>
      <x:c r="I18" s="96" t="n">
        <x:v>0.3957</x:v>
      </x:c>
      <x:c r="J18" s="96" t="n">
        <x:v>0.0724</x:v>
      </x:c>
      <x:c r="K18" s="96" t="n">
        <x:v>0.0026</x:v>
      </x:c>
    </x:row>
    <x:row r="19" spans="3:3">
      <x:c r="B19" s="97" t="str">
        <x:v>סה"כ קרנות נדל"ן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קרנות השקעה אחרות</x:v>
      </x:c>
      <x:c r="C21" s="16"/>
      <x:c r="F21" s="99" t="n">
        <x:v>6769899.43</x:v>
      </x:c>
      <x:c r="H21" s="99" t="n">
        <x:v>10979.3308194055</x:v>
      </x:c>
      <x:c r="J21" s="98" t="n">
        <x:v>0.1156</x:v>
      </x:c>
      <x:c r="K21" s="98" t="n">
        <x:v>0.0042</x:v>
      </x:c>
    </x:row>
    <x:row r="22" spans="3:3">
      <x:c r="B22" s="0" t="str">
        <x:v>קרן גידור אלפא- אלפא הזדמנויות, ש.מ.</x:v>
      </x:c>
      <x:c r="C22" s="0" t="str">
        <x:v>45856</x:v>
      </x:c>
      <x:c r="D22" s="0" t="str">
        <x:v>שקל חדש</x:v>
      </x:c>
      <x:c r="E22" s="0" t="str">
        <x:v>25/05/17</x:v>
      </x:c>
      <x:c r="F22" s="95" t="n">
        <x:v>4481034.43</x:v>
      </x:c>
      <x:c r="G22" s="95" t="n">
        <x:v>183.38500</x:v>
      </x:c>
      <x:c r="H22" s="95" t="n">
        <x:v>8217.5449894555</x:v>
      </x:c>
      <x:c r="I22" s="96" t="n">
        <x:v>0.8962</x:v>
      </x:c>
      <x:c r="J22" s="96" t="n">
        <x:v>0.0866</x:v>
      </x:c>
      <x:c r="K22" s="96" t="n">
        <x:v>0.0031</x:v>
      </x:c>
    </x:row>
    <x:row r="23" spans="3:3">
      <x:c r="B23" s="0" t="str">
        <x:v>תשתיות ישראל  4-אקדמאים- קרן תשתיות ישראל</x:v>
      </x:c>
      <x:c r="C23" s="0" t="str">
        <x:v>62019773</x:v>
      </x:c>
      <x:c r="D23" s="0" t="str">
        <x:v>דולר אמריקאי</x:v>
      </x:c>
      <x:c r="E23" s="0" t="str">
        <x:v>30/11/21</x:v>
      </x:c>
      <x:c r="F23" s="95" t="n">
        <x:v>300000</x:v>
      </x:c>
      <x:c r="G23" s="95" t="n">
        <x:v>94.97500</x:v>
      </x:c>
      <x:c r="H23" s="95" t="n">
        <x:v>904.9218</x:v>
      </x:c>
      <x:c r="I23" s="96" t="n">
        <x:v>0.00</x:v>
      </x:c>
      <x:c r="J23" s="96" t="n">
        <x:v>0.0095</x:v>
      </x:c>
      <x:c r="K23" s="96" t="n">
        <x:v>0.0003</x:v>
      </x:c>
    </x:row>
    <x:row r="24" spans="3:3">
      <x:c r="B24" s="0" t="str">
        <x:v>יסודות נדל"ן ג' פיתוח ושותפות- יסודות א נדלן שותפות מוגבלת</x:v>
      </x:c>
      <x:c r="C24" s="0" t="str">
        <x:v>50000868</x:v>
      </x:c>
      <x:c r="D24" s="0" t="str">
        <x:v>שקל חדש</x:v>
      </x:c>
      <x:c r="E24" s="0" t="str">
        <x:v>02/12/19</x:v>
      </x:c>
      <x:c r="F24" s="95" t="n">
        <x:v>1988865</x:v>
      </x:c>
      <x:c r="G24" s="95" t="n">
        <x:v>93.36300</x:v>
      </x:c>
      <x:c r="H24" s="95" t="n">
        <x:v>1856.86402995</x:v>
      </x:c>
      <x:c r="I24" s="96" t="n">
        <x:v>0.001</x:v>
      </x:c>
      <x:c r="J24" s="96" t="n">
        <x:v>0.0196</x:v>
      </x:c>
      <x:c r="K24" s="96" t="n">
        <x:v>0.0007</x:v>
      </x:c>
    </x:row>
    <x:row r="25" spans="3:3">
      <x:c r="B25" s="97" t="str">
        <x:v>סה"כ בחו"ל</x:v>
      </x:c>
      <x:c r="C25" s="16"/>
      <x:c r="F25" s="99" t="n">
        <x:v>22498293.84</x:v>
      </x:c>
      <x:c r="H25" s="99" t="n">
        <x:v>77086.06059125620</x:v>
      </x:c>
      <x:c r="J25" s="98" t="n">
        <x:v>0.812</x:v>
      </x:c>
      <x:c r="K25" s="98" t="n">
        <x:v>0.0294</x:v>
      </x:c>
    </x:row>
    <x:row r="26" spans="3:3">
      <x:c r="B26" s="97" t="str">
        <x:v>סה"כ קרנות הון סיכון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גידור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s="97" t="str">
        <x:v>סה"כ קרנות נדל"ן בחו"ל</x:v>
      </x:c>
      <x:c r="C30" s="16"/>
      <x:c r="F30" s="99" t="n">
        <x:v>1490744</x:v>
      </x:c>
      <x:c r="H30" s="99" t="n">
        <x:v>4679.44401470064</x:v>
      </x:c>
      <x:c r="J30" s="98" t="n">
        <x:v>0.0493</x:v>
      </x:c>
      <x:c r="K30" s="98" t="n">
        <x:v>0.0018</x:v>
      </x:c>
    </x:row>
    <x:row r="31" spans="3:3">
      <x:c r="B31" s="0" t="str">
        <x:v>FORMA FUND- Forma Fund</x:v>
      </x:c>
      <x:c r="C31" s="0" t="str">
        <x:v>62002035</x:v>
      </x:c>
      <x:c r="D31" s="0" t="str">
        <x:v>אירו</x:v>
      </x:c>
      <x:c r="E31" s="0" t="str">
        <x:v>16/06/17</x:v>
      </x:c>
      <x:c r="F31" s="95" t="n">
        <x:v>1490744</x:v>
      </x:c>
      <x:c r="G31" s="95" t="n">
        <x:v>89.08500</x:v>
      </x:c>
      <x:c r="H31" s="95" t="n">
        <x:v>4679.44401470064</x:v>
      </x:c>
      <x:c r="I31" s="96" t="n">
        <x:v>0.00</x:v>
      </x:c>
      <x:c r="J31" s="96" t="n">
        <x:v>0.0493</x:v>
      </x:c>
      <x:c r="K31" s="96" t="n">
        <x:v>0.0018</x:v>
      </x:c>
    </x:row>
    <x:row r="32" spans="3:3">
      <x:c r="B32" s="97" t="str">
        <x:v>סה"כ קרנות השקעה אחרות בחו"ל</x:v>
      </x:c>
      <x:c r="C32" s="16"/>
      <x:c r="F32" s="99" t="n">
        <x:v>21007549.84</x:v>
      </x:c>
      <x:c r="H32" s="99" t="n">
        <x:v>72406.61657655556</x:v>
      </x:c>
      <x:c r="J32" s="98" t="n">
        <x:v>0.7627</x:v>
      </x:c>
      <x:c r="K32" s="98" t="n">
        <x:v>0.0276</x:v>
      </x:c>
    </x:row>
    <x:row r="33" spans="3:3">
      <x:c r="B33" s="0" t="str">
        <x:v>HAMILTON LANE STRATEGIC OPPOTUNITI- Hamilton</x:v>
      </x:c>
      <x:c r="C33" s="0" t="str">
        <x:v>US03842Q1085</x:v>
      </x:c>
      <x:c r="D33" s="0" t="str">
        <x:v>דולר אמריקאי</x:v>
      </x:c>
      <x:c r="E33" s="0" t="str">
        <x:v>27/06/18</x:v>
      </x:c>
      <x:c r="F33" s="95" t="n">
        <x:v>996749</x:v>
      </x:c>
      <x:c r="G33" s="95" t="n">
        <x:v>47.6400</x:v>
      </x:c>
      <x:c r="H33" s="95" t="n">
        <x:v>1508.1274861536</x:v>
      </x:c>
      <x:c r="I33" s="96" t="n">
        <x:v>0.00</x:v>
      </x:c>
      <x:c r="J33" s="96" t="n">
        <x:v>0.0159</x:v>
      </x:c>
      <x:c r="K33" s="96" t="n">
        <x:v>0.0006</x:v>
      </x:c>
    </x:row>
    <x:row r="34" spans="3:3">
      <x:c r="B34" s="0" t="str">
        <x:v>HAMILTON STRATEGIC OPP 2020 VI- Hamilton</x:v>
      </x:c>
      <x:c r="C34" s="0" t="str">
        <x:v>62018031</x:v>
      </x:c>
      <x:c r="D34" s="0" t="str">
        <x:v>דולר אמריקאי</x:v>
      </x:c>
      <x:c r="E34" s="0" t="str">
        <x:v>24/03/21</x:v>
      </x:c>
      <x:c r="F34" s="95" t="n">
        <x:v>1065337</x:v>
      </x:c>
      <x:c r="G34" s="95" t="n">
        <x:v>97.26500</x:v>
      </x:c>
      <x:c r="H34" s="95" t="n">
        <x:v>3290.9713049668</x:v>
      </x:c>
      <x:c r="I34" s="96" t="n">
        <x:v>0.00</x:v>
      </x:c>
      <x:c r="J34" s="96" t="n">
        <x:v>0.0347</x:v>
      </x:c>
      <x:c r="K34" s="96" t="n">
        <x:v>0.0013</x:v>
      </x:c>
    </x:row>
    <x:row r="35" spans="3:3">
      <x:c r="B35" s="0" t="str">
        <x:v>HAMILTON TON LANE- Hamilton</x:v>
      </x:c>
      <x:c r="C35" s="0" t="str">
        <x:v>62008453</x:v>
      </x:c>
      <x:c r="D35" s="0" t="str">
        <x:v>דולר אמריקאי</x:v>
      </x:c>
      <x:c r="E35" s="0" t="str">
        <x:v>06/08/18</x:v>
      </x:c>
      <x:c r="F35" s="95" t="n">
        <x:v>2778040</x:v>
      </x:c>
      <x:c r="G35" s="95" t="n">
        <x:v>142.91600</x:v>
      </x:c>
      <x:c r="H35" s="95" t="n">
        <x:v>12609.5573409664</x:v>
      </x:c>
      <x:c r="I35" s="96" t="n">
        <x:v>0.00</x:v>
      </x:c>
      <x:c r="J35" s="96" t="n">
        <x:v>0.1328</x:v>
      </x:c>
      <x:c r="K35" s="96" t="n">
        <x:v>0.0048</x:v>
      </x:c>
    </x:row>
    <x:row r="36" spans="3:3">
      <x:c r="B36" s="0" t="str">
        <x:v>Harbourvest 2018 Global Fund L.P- HARBOURVEST</x:v>
      </x:c>
      <x:c r="C36" s="0" t="str">
        <x:v>620101030</x:v>
      </x:c>
      <x:c r="D36" s="0" t="str">
        <x:v>דולר אמריקאי</x:v>
      </x:c>
      <x:c r="E36" s="0" t="str">
        <x:v>20/05/20</x:v>
      </x:c>
      <x:c r="F36" s="95" t="n">
        <x:v>650000</x:v>
      </x:c>
      <x:c r="G36" s="95" t="n">
        <x:v>142.5600</x:v>
      </x:c>
      <x:c r="H36" s="95" t="n">
        <x:v>2943.00864</x:v>
      </x:c>
      <x:c r="I36" s="96" t="n">
        <x:v>0.0013</x:v>
      </x:c>
      <x:c r="J36" s="96" t="n">
        <x:v>0.031</x:v>
      </x:c>
      <x:c r="K36" s="96" t="n">
        <x:v>0.0011</x:v>
      </x:c>
    </x:row>
    <x:row r="37" spans="3:3">
      <x:c r="B37" s="0" t="str">
        <x:v>LUSIX- LUSIX</x:v>
      </x:c>
      <x:c r="C37" s="0" t="str">
        <x:v>62020318</x:v>
      </x:c>
      <x:c r="D37" s="0" t="str">
        <x:v>דולר אמריקאי</x:v>
      </x:c>
      <x:c r="E37" s="0" t="str">
        <x:v>13/03/22</x:v>
      </x:c>
      <x:c r="F37" s="95" t="n">
        <x:v>2000000</x:v>
      </x:c>
      <x:c r="G37" s="95" t="n">
        <x:v>100</x:v>
      </x:c>
      <x:c r="H37" s="95" t="n">
        <x:v>6352</x:v>
      </x:c>
      <x:c r="I37" s="96" t="n">
        <x:v>0.00</x:v>
      </x:c>
      <x:c r="J37" s="96" t="n">
        <x:v>0.0669</x:v>
      </x:c>
      <x:c r="K37" s="96" t="n">
        <x:v>0.0024</x:v>
      </x:c>
    </x:row>
    <x:row r="38" spans="3:3">
      <x:c r="B38" s="0" t="str">
        <x:v>MV CREDIT SENIOR II- MV SENIOR II DEEDER II UL SCSP</x:v>
      </x:c>
      <x:c r="C38" s="0" t="str">
        <x:v>62018759</x:v>
      </x:c>
      <x:c r="D38" s="0" t="str">
        <x:v>אירו</x:v>
      </x:c>
      <x:c r="E38" s="0" t="str">
        <x:v>26/07/21</x:v>
      </x:c>
      <x:c r="F38" s="95" t="n">
        <x:v>453997.37</x:v>
      </x:c>
      <x:c r="G38" s="95" t="n">
        <x:v>101.61800000000001500276488831</x:v>
      </x:c>
      <x:c r="H38" s="95" t="n">
        <x:v>1625.58836198284</x:v>
      </x:c>
      <x:c r="I38" s="96" t="n">
        <x:v>0.00</x:v>
      </x:c>
      <x:c r="J38" s="96" t="n">
        <x:v>0.0171</x:v>
      </x:c>
      <x:c r="K38" s="96" t="n">
        <x:v>0.0006</x:v>
      </x:c>
    </x:row>
    <x:row r="39" spans="3:3">
      <x:c r="B39" s="0" t="str">
        <x:v>VIOLA CREDIT VI- Viola Private Equity I L.P</x:v>
      </x:c>
      <x:c r="C39" s="0" t="str">
        <x:v>62020110</x:v>
      </x:c>
      <x:c r="D39" s="0" t="str">
        <x:v>דולר אמריקאי</x:v>
      </x:c>
      <x:c r="E39" s="0" t="str">
        <x:v>19/01/22</x:v>
      </x:c>
      <x:c r="F39" s="95" t="n">
        <x:v>1218000</x:v>
      </x:c>
      <x:c r="G39" s="95" t="n">
        <x:v>100</x:v>
      </x:c>
      <x:c r="H39" s="95" t="n">
        <x:v>3868.368</x:v>
      </x:c>
      <x:c r="I39" s="96" t="n">
        <x:v>0.00</x:v>
      </x:c>
      <x:c r="J39" s="96" t="n">
        <x:v>0.0407</x:v>
      </x:c>
      <x:c r="K39" s="96" t="n">
        <x:v>0.0015</x:v>
      </x:c>
    </x:row>
    <x:row r="40" spans="3:3">
      <x:c r="B40" s="0" t="str">
        <x:v>*IBI LION- אי.בי.אי. בית השקעות בע"מ(ישן)</x:v>
      </x:c>
      <x:c r="C40" s="0" t="str">
        <x:v>62019617</x:v>
      </x:c>
      <x:c r="D40" s="0" t="str">
        <x:v>אירו</x:v>
      </x:c>
      <x:c r="E40" s="0" t="str">
        <x:v>21/10/21</x:v>
      </x:c>
      <x:c r="F40" s="95" t="n">
        <x:v>4000000</x:v>
      </x:c>
      <x:c r="G40" s="95" t="n">
        <x:v>100</x:v>
      </x:c>
      <x:c r="H40" s="95" t="n">
        <x:v>14094.4</x:v>
      </x:c>
      <x:c r="I40" s="96" t="n">
        <x:v>0.00</x:v>
      </x:c>
      <x:c r="J40" s="96" t="n">
        <x:v>0.1485</x:v>
      </x:c>
      <x:c r="K40" s="96" t="n">
        <x:v>0.0054</x:v>
      </x:c>
    </x:row>
    <x:row r="41" spans="3:3">
      <x:c r="B41" s="0" t="str">
        <x:v>*IBI PILLAR- אי.בי.אי. בית השקעות בע"מ(ישן)</x:v>
      </x:c>
      <x:c r="C41" s="0" t="str">
        <x:v>62018676</x:v>
      </x:c>
      <x:c r="D41" s="0" t="str">
        <x:v>דולר אמריקאי</x:v>
      </x:c>
      <x:c r="E41" s="0" t="str">
        <x:v>22/07/21</x:v>
      </x:c>
      <x:c r="F41" s="95" t="n">
        <x:v>4000000</x:v>
      </x:c>
      <x:c r="G41" s="95" t="n">
        <x:v>95.3900</x:v>
      </x:c>
      <x:c r="H41" s="95" t="n">
        <x:v>12118.3456</x:v>
      </x:c>
      <x:c r="I41" s="96" t="n">
        <x:v>0.00</x:v>
      </x:c>
      <x:c r="J41" s="96" t="n">
        <x:v>0.1276</x:v>
      </x:c>
      <x:c r="K41" s="96" t="n">
        <x:v>0.0046</x:v>
      </x:c>
    </x:row>
    <x:row r="42" spans="3:3">
      <x:c r="B42" s="0" t="str">
        <x:v>ELECTRA MULTI FAMILY NADLAN 2 NEW- אלקטרה מוצרי צריכה בע"מ</x:v>
      </x:c>
      <x:c r="C42" s="0" t="str">
        <x:v>62012711</x:v>
      </x:c>
      <x:c r="D42" s="0" t="str">
        <x:v>דולר אמריקאי</x:v>
      </x:c>
      <x:c r="E42" s="0" t="str">
        <x:v>28/05/19</x:v>
      </x:c>
      <x:c r="F42" s="95" t="n">
        <x:v>1400000</x:v>
      </x:c>
      <x:c r="G42" s="95" t="n">
        <x:v>125.92500</x:v>
      </x:c>
      <x:c r="H42" s="95" t="n">
        <x:v>5599.1292</x:v>
      </x:c>
      <x:c r="I42" s="96" t="n">
        <x:v>0.00</x:v>
      </x:c>
      <x:c r="J42" s="96" t="n">
        <x:v>0.059</x:v>
      </x:c>
      <x:c r="K42" s="96" t="n">
        <x:v>0.0021</x:v>
      </x:c>
    </x:row>
    <x:row r="43" spans="3:3">
      <x:c r="B43" s="0" t="str">
        <x:v>LLCP VI- Levine Leichtman Capital Partners</x:v>
      </x:c>
      <x:c r="C43" s="0" t="str">
        <x:v>62008925</x:v>
      </x:c>
      <x:c r="D43" s="0" t="str">
        <x:v>דולר אמריקאי</x:v>
      </x:c>
      <x:c r="E43" s="0" t="str">
        <x:v>12/09/18</x:v>
      </x:c>
      <x:c r="F43" s="95" t="n">
        <x:v>1825077.84</x:v>
      </x:c>
      <x:c r="G43" s="95" t="n">
        <x:v>98.40200000000005520623027580</x:v>
      </x:c>
      <x:c r="H43" s="95" t="n">
        <x:v>5703.81999326696</x:v>
      </x:c>
      <x:c r="I43" s="96" t="n">
        <x:v>3.0297</x:v>
      </x:c>
      <x:c r="J43" s="96" t="n">
        <x:v>0.0601</x:v>
      </x:c>
      <x:c r="K43" s="96" t="n">
        <x:v>0.0022</x:v>
      </x:c>
    </x:row>
    <x:row r="44" spans="3:3">
      <x:c r="B44" s="0" t="str">
        <x:v>VESTAR VII A- VESTAR</x:v>
      </x:c>
      <x:c r="C44" s="0" t="str">
        <x:v>62015821</x:v>
      </x:c>
      <x:c r="D44" s="0" t="str">
        <x:v>דולר אמריקאי</x:v>
      </x:c>
      <x:c r="E44" s="0" t="str">
        <x:v>11/03/20</x:v>
      </x:c>
      <x:c r="F44" s="95" t="n">
        <x:v>620348.63</x:v>
      </x:c>
      <x:c r="G44" s="95" t="n">
        <x:v>136.700</x:v>
      </x:c>
      <x:c r="H44" s="95" t="n">
        <x:v>2693.30064921896</x:v>
      </x:c>
      <x:c r="I44" s="96" t="n">
        <x:v>0.00</x:v>
      </x:c>
      <x:c r="J44" s="96" t="n">
        <x:v>0.0284</x:v>
      </x:c>
      <x:c r="K44" s="96" t="n">
        <x:v>0.001</x:v>
      </x:c>
    </x:row>
    <x:row r="45" spans="3:3">
      <x:c r="B45" t="str">
        <x:v>בעל ענין/צד קשור *</x:v>
      </x:c>
      <x:c r="C45" s="16"/>
    </x:row>
    <x:row r="46" spans="3:3">
      <x:c r="B46" t="str">
        <x:v>בהתאם לשיטה שיושמה בדוח הכספי **</x:v>
      </x:c>
      <x:c r="C46" s="16"/>
    </x:row>
    <x:row r="47" spans="3:3">
      <x:c r="B47" t="str">
        <x:v>***שער-יוצג במאית המטבע המקומי, קרי /סנט וכ'ו</x:v>
      </x:c>
      <x:c r="C47" s="16"/>
    </x:row>
    <x:row r="48" spans="3:3">
      <x:c r="B48" t="str">
        <x:v>****ערך נקוב-יוצג היחידות במטבע בו בוצעה העסקה במקור	</x:v>
      </x:c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786קרן אקדמאים מסלול כללי</x:v>
      </x:c>
    </x:row>
    <x:row r="4" spans="2:5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15184</x:v>
      </x:c>
      <x:c r="H11" s="7"/>
      <x:c r="I11" s="93" t="n">
        <x:v>25.124904064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15184</x:v>
      </x:c>
      <x:c r="I14" s="99" t="n">
        <x:v>25.124904064</x:v>
      </x:c>
      <x:c r="K14" s="98" t="n">
        <x:v>1.00</x:v>
      </x:c>
      <x:c r="L14" s="98" t="n">
        <x:v>0.00</x:v>
      </x:c>
    </x:row>
    <x:row r="15" spans="2:59">
      <x:c r="B15" s="0" t="str">
        <x:v>Scoutcam OP- Scoutcam LTD</x:v>
      </x:c>
      <x:c r="C15" s="0" t="str">
        <x:v>29994261</x:v>
      </x:c>
      <x:c r="D15" s="0" t="str">
        <x:v>אחר</x:v>
      </x:c>
      <x:c r="E15" s="0" t="str">
        <x:v>דולר אמריקאי</x:v>
      </x:c>
      <x:c r="F15" s="0" t="str">
        <x:v>29/11/21</x:v>
      </x:c>
      <x:c r="G15" s="95" t="n">
        <x:v>15184</x:v>
      </x:c>
      <x:c r="H15" s="95" t="n">
        <x:v>52.100</x:v>
      </x:c>
      <x:c r="I15" s="95" t="n">
        <x:v>25.124904064</x:v>
      </x:c>
      <x:c r="J15" s="96" t="n">
        <x:v>0.00</x:v>
      </x:c>
      <x:c r="K15" s="96" t="n">
        <x:v>1.00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786קרן אקדמאים מסלול כללי</x:v>
      </x:c>
    </x:row>
    <x:row r="4" spans="2:52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786קרן אקדמאים מסלול כללי</x:v>
      </x:c>
    </x:row>
    <x:row r="4" spans="2:49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-357809000</x:v>
      </x:c>
      <x:c r="H11" s="7"/>
      <x:c r="I11" s="93" t="n">
        <x:v>1453.237894028425</x:v>
      </x:c>
      <x:c r="J11" s="94" t="n">
        <x:v>1.00</x:v>
      </x:c>
      <x:c r="K11" s="94" t="n">
        <x:v>0.0006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-357809000</x:v>
      </x:c>
      <x:c r="I12" s="99" t="n">
        <x:v>1453.237894028425</x:v>
      </x:c>
      <x:c r="J12" s="98" t="n">
        <x:v>1.00</x:v>
      </x:c>
      <x:c r="K12" s="98" t="n">
        <x:v>0.0006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-357809000</x:v>
      </x:c>
      <x:c r="I15" s="99" t="n">
        <x:v>1453.237894028425</x:v>
      </x:c>
      <x:c r="J15" s="98" t="n">
        <x:v>1.00</x:v>
      </x:c>
      <x:c r="K15" s="98" t="n">
        <x:v>0.0006</x:v>
      </x:c>
    </x:row>
    <x:row r="16" spans="2:49">
      <x:c r="B16" s="0" t="str">
        <x:v>EUR/ILS FW 3.578000 28/04/22- בנק הפועלים בע"מ</x:v>
      </x:c>
      <x:c r="C16" s="0" t="str">
        <x:v>9906628</x:v>
      </x:c>
      <x:c r="D16" s="0" t="str">
        <x:v>אחר</x:v>
      </x:c>
      <x:c r="E16" s="0" t="str">
        <x:v>אירו</x:v>
      </x:c>
      <x:c r="F16" s="0" t="str">
        <x:v>27/01/22</x:v>
      </x:c>
      <x:c r="G16" s="95" t="n">
        <x:v>-5969000</x:v>
      </x:c>
      <x:c r="H16" s="95" t="n">
        <x:v>-5.30900</x:v>
      </x:c>
      <x:c r="I16" s="95" t="n">
        <x:v>316.89421</x:v>
      </x:c>
      <x:c r="J16" s="96" t="n">
        <x:v>0.2181</x:v>
      </x:c>
      <x:c r="K16" s="96" t="n">
        <x:v>0.0001</x:v>
      </x:c>
    </x:row>
    <x:row r="17" spans="3:4">
      <x:c r="B17" s="0" t="str">
        <x:v>FW USD/ILS 3.17 28/04/2022- בנק הפועלים בע"מ</x:v>
      </x:c>
      <x:c r="C17" s="0" t="str">
        <x:v>9906622</x:v>
      </x:c>
      <x:c r="D17" s="0" t="str">
        <x:v>אחר</x:v>
      </x:c>
      <x:c r="E17" s="0" t="str">
        <x:v>דולר אמריקאי</x:v>
      </x:c>
      <x:c r="F17" s="0" t="str">
        <x:v>26/01/22</x:v>
      </x:c>
      <x:c r="G17" s="95" t="n">
        <x:v>-1500000</x:v>
      </x:c>
      <x:c r="H17" s="95" t="n">
        <x:v>0.495200</x:v>
      </x:c>
      <x:c r="I17" s="95" t="n">
        <x:v>-7.428</x:v>
      </x:c>
      <x:c r="J17" s="96" t="n">
        <x:v>-0.0051</x:v>
      </x:c>
      <x:c r="K17" s="96" t="n">
        <x:v>0.00</x:v>
      </x:c>
    </x:row>
    <x:row r="18" spans="3:4">
      <x:c r="B18" s="0" t="str">
        <x:v>JPY/ILS FW .027263 28/04/22- בנק הפועלים בע"מ</x:v>
      </x:c>
      <x:c r="C18" s="0" t="str">
        <x:v>9906605</x:v>
      </x:c>
      <x:c r="D18" s="0" t="str">
        <x:v>אחר</x:v>
      </x:c>
      <x:c r="E18" s="0" t="str">
        <x:v>יין יפני</x:v>
      </x:c>
      <x:c r="F18" s="0" t="str">
        <x:v>19/01/22</x:v>
      </x:c>
      <x:c r="G18" s="95" t="n">
        <x:v>-308000000</x:v>
      </x:c>
      <x:c r="H18" s="95" t="n">
        <x:v>-0.1191192285806574675324675300</x:v>
      </x:c>
      <x:c r="I18" s="95" t="n">
        <x:v>366.887224028425</x:v>
      </x:c>
      <x:c r="J18" s="96" t="n">
        <x:v>0.2525</x:v>
      </x:c>
      <x:c r="K18" s="96" t="n">
        <x:v>0.0001</x:v>
      </x:c>
    </x:row>
    <x:row r="19" spans="3:4">
      <x:c r="B19" s="0" t="str">
        <x:v>USD/ILS FW 3.179000 28/04/22- בנק הפועלים בע"מ</x:v>
      </x:c>
      <x:c r="C19" s="0" t="str">
        <x:v>9906738</x:v>
      </x:c>
      <x:c r="D19" s="0" t="str">
        <x:v>אחר</x:v>
      </x:c>
      <x:c r="E19" s="0" t="str">
        <x:v>דולר אמריקאי</x:v>
      </x:c>
      <x:c r="F19" s="0" t="str">
        <x:v>31/03/22</x:v>
      </x:c>
      <x:c r="G19" s="95" t="n">
        <x:v>4250000</x:v>
      </x:c>
      <x:c r="H19" s="95" t="n">
        <x:v>-0.404600</x:v>
      </x:c>
      <x:c r="I19" s="95" t="n">
        <x:v>-17.1955</x:v>
      </x:c>
      <x:c r="J19" s="96" t="n">
        <x:v>-0.0118</x:v>
      </x:c>
      <x:c r="K19" s="96" t="n">
        <x:v>0.00</x:v>
      </x:c>
    </x:row>
    <x:row r="20" spans="3:4">
      <x:c r="B20" s="0" t="str">
        <x:v>USD/ILS FW 3.192000 28/04/22- בנק הפועלים בע"מ</x:v>
      </x:c>
      <x:c r="C20" s="0" t="str">
        <x:v>9906623</x:v>
      </x:c>
      <x:c r="D20" s="0" t="str">
        <x:v>אחר</x:v>
      </x:c>
      <x:c r="E20" s="0" t="str">
        <x:v>דולר אמריקאי</x:v>
      </x:c>
      <x:c r="F20" s="0" t="str">
        <x:v>27/01/22</x:v>
      </x:c>
      <x:c r="G20" s="95" t="n">
        <x:v>-46590000</x:v>
      </x:c>
      <x:c r="H20" s="95" t="n">
        <x:v>-1.704400</x:v>
      </x:c>
      <x:c r="I20" s="95" t="n">
        <x:v>794.07996</x:v>
      </x:c>
      <x:c r="J20" s="96" t="n">
        <x:v>0.5464</x:v>
      </x:c>
      <x:c r="K20" s="96" t="n">
        <x:v>0.0003</x:v>
      </x:c>
    </x:row>
    <x:row r="21" spans="3:4">
      <x:c r="B21" s="97" t="str">
        <x:v>סה"כ מט"ח/מט"ח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ריבית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אחר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בחו"ל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97" t="str">
        <x:v>סה"כ מדדים כולל מניות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מטבע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ריבית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אחר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t="str">
        <x:v>בעל ענין/צד קשור *</x:v>
      </x:c>
      <x:c r="C36" s="16"/>
      <x:c r="D36" s="16"/>
    </x:row>
    <x:row r="37" spans="3:4">
      <x:c r="B37" t="str">
        <x:v>בהתאם לשיטה שיושמה בדוח הכספי **</x:v>
      </x:c>
      <x:c r="C37" s="16"/>
      <x:c r="D37" s="16"/>
    </x:row>
    <x:row r="38" spans="3:4">
      <x:c r="B38" t="str">
        <x:v>***שער-יוצג במאית המטבע המקומי, קרי /סנט וכ'ו</x:v>
      </x:c>
      <x:c r="C38" s="16"/>
      <x:c r="D38" s="16"/>
    </x:row>
    <x:row r="39" spans="3:4">
      <x:c r="B39" t="str">
        <x:v>****ערך נקוב-יוצג היחידות במטבע בו בוצעה העסקה במקור	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786קרן אקדמאים מסלול כללי</x:v>
      </x:c>
    </x:row>
    <x:row r="4" spans="2:78">
      <x:c r="B4" s="2" t="s">
        <x:v>3</x:v>
      </x:c>
      <x:c r="C4" t="str">
        <x:v>288</x:v>
      </x:c>
    </x:row>
    <x:row r="5">
      <x:c r="B5" s="92" t="str">
        <x:v>קוד קופת הגמל</x:v>
      </x:c>
      <x:c r="C5" t="str">
        <x:v>520027954-00000000000288-0288-000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4.29</x:v>
      </x:c>
      <x:c r="J11" s="18"/>
      <x:c r="K11" s="18"/>
      <x:c r="L11" s="18"/>
      <x:c r="M11" s="94" t="n">
        <x:v>0.0147</x:v>
      </x:c>
      <x:c r="N11" s="93" t="n">
        <x:v>42860012.6</x:v>
      </x:c>
      <x:c r="O11" s="7"/>
      <x:c r="P11" s="93" t="n">
        <x:v>43187.7901181601</x:v>
      </x:c>
      <x:c r="Q11" s="94" t="n">
        <x:v>1.00</x:v>
      </x:c>
      <x:c r="R11" s="94" t="n">
        <x:v>0.0165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4.29</x:v>
      </x:c>
      <x:c r="M12" s="98" t="n">
        <x:v>0.0147</x:v>
      </x:c>
      <x:c r="N12" s="99" t="n">
        <x:v>42860012.6</x:v>
      </x:c>
      <x:c r="P12" s="99" t="n">
        <x:v>43187.7901181601</x:v>
      </x:c>
      <x:c r="Q12" s="98" t="n">
        <x:v>1.00</x:v>
      </x:c>
      <x:c r="R12" s="98" t="n">
        <x:v>0.0165</x:v>
      </x:c>
    </x:row>
    <x:row r="13">
      <x:c r="B13" s="97" t="str">
        <x:v>סה"כ כנגד חסכון עמיתים/מבוטחים</x:v>
      </x:c>
      <x:c r="I13" s="99" t="n">
        <x:v>4.29</x:v>
      </x:c>
      <x:c r="M13" s="98" t="n">
        <x:v>0.0147</x:v>
      </x:c>
      <x:c r="N13" s="99" t="n">
        <x:v>42860012.6</x:v>
      </x:c>
      <x:c r="P13" s="99" t="n">
        <x:v>43187.7901181601</x:v>
      </x:c>
      <x:c r="Q13" s="98" t="n">
        <x:v>1.00</x:v>
      </x:c>
      <x:c r="R13" s="98" t="n">
        <x:v>0.0165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4.29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0.0147</x:v>
      </x:c>
      <x:c r="N14" s="95" t="n">
        <x:v>42860012.6</x:v>
      </x:c>
      <x:c r="O14" s="95" t="n">
        <x:v>100.76476299999991133927011491</x:v>
      </x:c>
      <x:c r="P14" s="95" t="n">
        <x:v>43187.7901181601</x:v>
      </x:c>
      <x:c r="Q14" s="96" t="n">
        <x:v>1.00</x:v>
      </x:c>
      <x:c r="R14" s="96" t="n">
        <x:v>0.0165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786קרן אקדמאים מסלול כללי</x:v>
      </x:c>
    </x:row>
    <x:row r="4" spans="2:64">
      <x:c r="B4" s="2" t="s">
        <x:v>3</x:v>
      </x:c>
      <x:c r="C4" t="str">
        <x:v>288</x:v>
      </x:c>
    </x:row>
    <x:row r="5" spans="2:64">
      <x:c r="B5" s="92" t="str">
        <x:v>קוד קופת הגמל</x:v>
      </x:c>
      <x:c r="C5" t="str">
        <x:v>520027954-00000000000288-0288-000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786קרן אקדמאים מסלול כללי</x:v>
      </x:c>
    </x:row>
    <x:row r="4" spans="2:55">
      <x:c r="B4" s="2" t="s">
        <x:v>3</x:v>
      </x:c>
      <x:c r="C4" t="str">
        <x:v>288</x:v>
      </x:c>
    </x:row>
    <x:row r="5" spans="2:55">
      <x:c r="B5" s="92" t="str">
        <x:v>קוד קופת הגמל</x:v>
      </x:c>
      <x:c r="C5" t="str">
        <x:v>520027954-00000000000288-0288-000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786קרן אקדמאים מסלול כללי</x:v>
      </x:c>
    </x:row>
    <x:row r="4" spans="2:60">
      <x:c r="B4" s="2" t="s">
        <x:v>3</x:v>
      </x:c>
      <x:c r="C4" s="2" t="str">
        <x:v>288</x:v>
      </x:c>
    </x:row>
    <x:row r="5" spans="2:60">
      <x:c r="B5" s="92" t="str">
        <x:v>קוד קופת הגמל</x:v>
      </x:c>
      <x:c r="C5" s="2" t="str">
        <x:v>520027954-00000000000288-0288-000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786קרן אקדמאים מסלול כללי</x:v>
      </x:c>
    </x:row>
    <x:row r="4" spans="2:60">
      <x:c r="B4" s="2" t="s">
        <x:v>3</x:v>
      </x:c>
      <x:c r="C4" t="str">
        <x:v>288</x:v>
      </x:c>
    </x:row>
    <x:row r="5" spans="2:60">
      <x:c r="B5" s="92" t="str">
        <x:v>קוד קופת הגמל</x:v>
      </x:c>
      <x:c r="C5" t="str">
        <x:v>520027954-00000000000288-0288-000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-659.08685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-659.08685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-590.99</x:v>
      </x:c>
      <x:c r="J13" s="96" t="n">
        <x:v>0.8967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-68.09685</x:v>
      </x:c>
      <x:c r="J14" s="96" t="n">
        <x:v>0.1033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786קרן אקדמאים מסלול כללי</x:v>
      </x:c>
    </x:row>
    <x:row r="4" spans="2:17">
      <x:c r="B4" s="2" t="s">
        <x:v>3</x:v>
      </x:c>
      <x:c r="C4" t="str">
        <x:v>288</x:v>
      </x:c>
    </x:row>
    <x:row r="5" spans="2:17">
      <x:c r="B5" s="92" t="str">
        <x:v>קוד קופת הגמל</x:v>
      </x:c>
      <x:c r="C5" t="str">
        <x:v>520027954-00000000000288-0288-000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20564.8481359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5011.134</x:v>
      </x:c>
    </x:row>
    <x:row r="13">
      <x:c r="B13" s="0" t="str">
        <x:v>יסודות נדלן ג</x:v>
      </x:c>
      <x:c r="C13" s="95" t="n">
        <x:v>5011.134</x:v>
      </x:c>
      <x:c r="D13" s="0" t="str">
        <x:v>01/11/26</x:v>
      </x:c>
    </x:row>
    <x:row r="14">
      <x:c r="B14" s="0" t="str">
        <x:v>0</x:v>
      </x:c>
      <x:c r="C14" s="95" t="n">
        <x:v>0</x:v>
      </x:c>
    </x:row>
    <x:row r="15">
      <x:c r="B15" s="97" t="str">
        <x:v>סה"כ בחו''ל</x:v>
      </x:c>
      <x:c r="C15" s="99" t="n">
        <x:v>15553.7141359</x:v>
      </x:c>
    </x:row>
    <x:row r="16">
      <x:c r="B16" s="0" t="str">
        <x:v>Hamilton Co-invest IV</x:v>
      </x:c>
      <x:c r="C16" s="95" t="n">
        <x:v>2102.2738</x:v>
      </x:c>
      <x:c r="D16" s="0" t="str">
        <x:v>15/06/26</x:v>
      </x:c>
    </x:row>
    <x:row r="17">
      <x:c r="B17" s="0" t="str">
        <x:v>Hamilton Strategic Opp 2018 IV</x:v>
      </x:c>
      <x:c r="C17" s="95" t="n">
        <x:v>553.351304</x:v>
      </x:c>
      <x:c r="D17" s="0" t="str">
        <x:v>01/06/23</x:v>
      </x:c>
    </x:row>
    <x:row r="18">
      <x:c r="B18" s="0" t="str">
        <x:v>Hamilton Strategic Opp 2020 VI</x:v>
      </x:c>
      <x:c r="C18" s="95" t="n">
        <x:v>1560.502192</x:v>
      </x:c>
      <x:c r="D18" s="0" t="str">
        <x:v>01/03/26</x:v>
      </x:c>
    </x:row>
    <x:row r="19">
      <x:c r="B19" s="0" t="str">
        <x:v>Harbourvest 2018 Global Fund L.P</x:v>
      </x:c>
      <x:c r="C19" s="95" t="n">
        <x:v>1111.6</x:v>
      </x:c>
      <x:c r="D19" s="0" t="str">
        <x:v>31/03/22</x:v>
      </x:c>
    </x:row>
    <x:row r="20">
      <x:c r="B20" s="0" t="str">
        <x:v>IIF IV  (תשי 4)</x:v>
      </x:c>
      <x:c r="C20" s="95" t="n">
        <x:v>2223.2</x:v>
      </x:c>
      <x:c r="D20" s="0" t="str">
        <x:v>30/09/21</x:v>
      </x:c>
    </x:row>
    <x:row r="21">
      <x:c r="B21" s="0" t="str">
        <x:v>LLCP  VI</x:v>
      </x:c>
      <x:c r="C21" s="95" t="n">
        <x:v>555.5527802</x:v>
      </x:c>
      <x:c r="D21" s="0" t="str">
        <x:v>01/06/26</x:v>
      </x:c>
    </x:row>
    <x:row r="22">
      <x:c r="B22" s="0" t="str">
        <x:v>MV Credit Senior II</x:v>
      </x:c>
      <x:c r="C22" s="95" t="n">
        <x:v>866.8148671</x:v>
      </x:c>
      <x:c r="D22" s="0" t="str">
        <x:v>30/09/21</x:v>
      </x:c>
    </x:row>
    <x:row r="23">
      <x:c r="B23" s="0" t="str">
        <x:v>Vestar  VII-A</x:v>
      </x:c>
      <x:c r="C23" s="95" t="n">
        <x:v>1205.772751</x:v>
      </x:c>
      <x:c r="D23" s="0" t="str">
        <x:v>01/12/29</x:v>
      </x:c>
    </x:row>
    <x:row r="24">
      <x:c r="B24" s="0" t="str">
        <x:v>Viola Credit VI</x:v>
      </x:c>
      <x:c r="C24" s="95" t="n">
        <x:v>5342.032</x:v>
      </x:c>
      <x:c r="D24" s="0" t="str">
        <x:v>31/03/22</x:v>
      </x:c>
    </x:row>
    <x:row r="25">
      <x:c r="B25" s="0" t="str">
        <x:v>פורמה</x:v>
      </x:c>
      <x:c r="C25" s="95" t="n">
        <x:v>32.6144416</x:v>
      </x:c>
      <x:c r="D25" s="0" t="str">
        <x:v>06/06/25</x:v>
      </x:c>
    </x:row>
    <x:row r="26">
      <x:c r="B26" s="0" t="str">
        <x:v>0</x:v>
      </x:c>
      <x:c r="C26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786קרן אקדמאים מסלול כללי</x:v>
      </x:c>
    </x:row>
    <x:row r="4" spans="2:18">
      <x:c r="B4" s="2" t="s">
        <x:v>3</x:v>
      </x:c>
      <x:c r="C4" t="str">
        <x:v>288</x:v>
      </x:c>
    </x:row>
    <x:row r="5" spans="2:18">
      <x:c r="B5" s="92" t="str">
        <x:v>קוד קופת הגמל</x:v>
      </x:c>
      <x:c r="C5" t="str">
        <x:v>520027954-00000000000288-0288-000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786קרן אקדמאים מסלול כללי</x:v>
      </x:c>
    </x:row>
    <x:row r="4" spans="2:23">
      <x:c r="B4" s="2" t="s">
        <x:v>3</x:v>
      </x:c>
      <x:c r="C4" t="str">
        <x:v>288</x:v>
      </x:c>
    </x:row>
    <x:row r="5" spans="2:23">
      <x:c r="B5" s="92" t="str">
        <x:v>קוד קופת הגמל</x:v>
      </x:c>
      <x:c r="C5" t="str">
        <x:v>520027954-00000000000288-0288-000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