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<sst xmlns="http://schemas.openxmlformats.org/spreadsheetml/2006/main" count="1254" uniqueCount="197">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</sst>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201486.1358258634</x:v>
      </x:c>
      <x:c r="D11" s="94" t="n">
        <x:v>0.0735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757378.9535335</x:v>
      </x:c>
      <x:c r="D13" s="96" t="n">
        <x:v>0.2764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400111.336506542</x:v>
      </x:c>
      <x:c r="D15" s="96" t="n">
        <x:v>0.146</x:v>
      </x:c>
    </x:row>
    <x:row r="16" spans="1:36">
      <x:c r="A16" s="10" t="s">
        <x:v>13</x:v>
      </x:c>
      <x:c r="B16" s="71" t="s">
        <x:v>19</x:v>
      </x:c>
      <x:c r="C16" s="95" t="n">
        <x:v>567751.64247640764</x:v>
      </x:c>
      <x:c r="D16" s="96" t="n">
        <x:v>0.2072</x:v>
      </x:c>
    </x:row>
    <x:row r="17" spans="1:4">
      <x:c r="A17" s="10" t="s">
        <x:v>13</x:v>
      </x:c>
      <x:c r="B17" s="71" t="s">
        <x:v>195</x:v>
      </x:c>
      <x:c r="C17" s="95" t="n">
        <x:v>676734.0869325199</x:v>
      </x:c>
      <x:c r="D17" s="96" t="n">
        <x:v>0.247</x:v>
      </x:c>
    </x:row>
    <x:row r="18" spans="1:4">
      <x:c r="A18" s="10" t="s">
        <x:v>13</x:v>
      </x:c>
      <x:c r="B18" s="71" t="s">
        <x:v>20</x:v>
      </x:c>
      <x:c r="C18" s="95" t="n">
        <x:v>23849.658549239790000000000429</x:v>
      </x:c>
      <x:c r="D18" s="96" t="n">
        <x:v>0.0087</x:v>
      </x:c>
    </x:row>
    <x:row r="19" spans="1:4">
      <x:c r="A19" s="10" t="s">
        <x:v>13</x:v>
      </x:c>
      <x:c r="B19" s="71" t="s">
        <x:v>21</x:v>
      </x:c>
      <x:c r="C19" s="95" t="n">
        <x:v>672.34041397578</x:v>
      </x:c>
      <x:c r="D19" s="96" t="n">
        <x:v>0.0002</x:v>
      </x:c>
    </x:row>
    <x:row r="20" spans="1:4">
      <x:c r="A20" s="10" t="s">
        <x:v>13</x:v>
      </x:c>
      <x:c r="B20" s="71" t="s">
        <x:v>22</x:v>
      </x:c>
      <x:c r="C20" s="95" t="n">
        <x:v>-130.71296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13959.200202796</x:v>
      </x:c>
      <x:c r="D22" s="96" t="n">
        <x:v>0.0051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17930.0501075576422</x:v>
      </x:c>
      <x:c r="D26" s="96" t="n">
        <x:v>0.0065</x:v>
      </x:c>
    </x:row>
    <x:row r="27" spans="1:4">
      <x:c r="A27" s="10" t="s">
        <x:v>13</x:v>
      </x:c>
      <x:c r="B27" s="71" t="s">
        <x:v>28</x:v>
      </x:c>
      <x:c r="C27" s="95" t="n">
        <x:v>293.2089368075248</x:v>
      </x:c>
      <x:c r="D27" s="96" t="n">
        <x:v>0.0001</x:v>
      </x:c>
    </x:row>
    <x:row r="28" spans="1:4">
      <x:c r="A28" s="10" t="s">
        <x:v>13</x:v>
      </x:c>
      <x:c r="B28" s="71" t="s">
        <x:v>29</x:v>
      </x:c>
      <x:c r="C28" s="95" t="n">
        <x:v>48356.167409804329</x:v>
      </x:c>
      <x:c r="D28" s="96" t="n">
        <x:v>0.0176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0.00044549204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-179.626205755</x:v>
      </x:c>
      <x:c r="D31" s="96" t="n">
        <x:v>-0.0001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32562.637532697</x:v>
      </x:c>
      <x:c r="D33" s="96" t="n">
        <x:v>0.0119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-662.859783588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2740112.2199238600460000000004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19608.88</x:v>
      </x:c>
      <x:c r="D43" s="96" t="n">
        <x:v>0.0072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  <x:row r="50">
      <x:c r="C50" t="str">
        <x:v>יין יפני</x:v>
      </x:c>
      <x:c r="D50" t="n">
        <x:v>0.0294980000</x:v>
      </x:c>
    </x:row>
    <x:row r="51">
      <x:c r="C51" t="str">
        <x:v>דולר אוסטרלי</x:v>
      </x:c>
      <x:c r="D51" t="n">
        <x:v>2.44500000</x:v>
      </x:c>
    </x:row>
    <x:row r="52">
      <x:c r="C52" t="str">
        <x:v>דולר סינגפור</x:v>
      </x:c>
      <x:c r="D52" t="n">
        <x:v>2.42560000</x:v>
      </x:c>
    </x:row>
    <x:row r="53">
      <x:c r="C53" t="str">
        <x:v>דולר הונג קונג</x:v>
      </x:c>
      <x:c r="D53" t="n">
        <x:v>0.4198</x:v>
      </x:c>
    </x:row>
    <x:row r="54">
      <x:c r="C54" t="str">
        <x:v>פרנק שווצרי</x:v>
      </x:c>
      <x:c r="D54" t="n">
        <x:v>3.53200000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201486.1358258634</x:v>
      </x:c>
      <x:c r="K11" s="94" t="n">
        <x:v>1.00</x:v>
      </x:c>
      <x:c r="L11" s="94" t="n">
        <x:v>0.0735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201486.1358258634</x:v>
      </x:c>
      <x:c r="K12" s="98" t="n">
        <x:v>1.00</x:v>
      </x:c>
      <x:c r="L12" s="98" t="n">
        <x:v>0.0735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175.49942</x:v>
      </x:c>
      <x:c r="K13" s="98" t="n">
        <x:v>0.0009</x:v>
      </x:c>
      <x:c r="L13" s="98" t="n">
        <x:v>0.0001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175.49942</x:v>
      </x:c>
      <x:c r="K14" s="96" t="n">
        <x:v>0.0009</x:v>
      </x:c>
      <x:c r="L14" s="96" t="n">
        <x:v>0.0001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24808.9563558634</x:v>
      </x:c>
      <x:c r="K15" s="98" t="n">
        <x:v>0.1231</x:v>
      </x:c>
      <x:c r="L15" s="98" t="n">
        <x:v>0.0091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23530.2516034</x:v>
      </x:c>
      <x:c r="K16" s="96" t="n">
        <x:v>0.1168</x:v>
      </x:c>
      <x:c r="L16" s="96" t="n">
        <x:v>0.0086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3.70633024</x:v>
      </x:c>
      <x:c r="K17" s="96" t="n">
        <x:v>0.00</x:v>
      </x:c>
      <x:c r="L17" s="96" t="n">
        <x:v>0.00</x:v>
      </x:c>
    </x:row>
    <x:row r="18" spans="4:4">
      <x:c r="B18" s="0" t="str">
        <x:v>דולר סינגפור- גמול פועלים סהר</x:v>
      </x:c>
      <x:c r="C18" s="0" t="str">
        <x:v>200034- 33-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סינגפור</x:v>
      </x:c>
      <x:c r="H18" s="96" t="n">
        <x:v>0.00</x:v>
      </x:c>
      <x:c r="I18" s="96" t="n">
        <x:v>0.00</x:v>
      </x:c>
      <x:c r="J18" s="95" t="n">
        <x:v>25.544017856</x:v>
      </x:c>
      <x:c r="K18" s="96" t="n">
        <x:v>0.0001</x:v>
      </x:c>
      <x:c r="L18" s="96" t="n">
        <x:v>0.00</x:v>
      </x:c>
    </x:row>
    <x:row r="19" spans="4:4">
      <x:c r="B19" s="0" t="str">
        <x:v>דולר(לקבל)-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872.959866</x:v>
      </x:c>
      <x:c r="K19" s="96" t="n">
        <x:v>0.0043</x:v>
      </x:c>
      <x:c r="L19" s="96" t="n">
        <x:v>0.0003</x:v>
      </x:c>
    </x:row>
    <x:row r="20" spans="4:4">
      <x:c r="B20" s="0" t="str">
        <x:v>יורו- גמול פועלים סהר</x:v>
      </x:c>
      <x:c r="C20" s="0" t="str">
        <x:v>20003- 33-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138.353298816</x:v>
      </x:c>
      <x:c r="K20" s="96" t="n">
        <x:v>0.0007</x:v>
      </x:c>
      <x:c r="L20" s="96" t="n">
        <x:v>0.0001</x:v>
      </x:c>
    </x:row>
    <x:row r="21" spans="4:4">
      <x:c r="B21" s="0" t="str">
        <x:v>ין יפני- גמול פועלים סהר</x:v>
      </x:c>
      <x:c r="C21" s="0" t="str">
        <x:v>80031- 33-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44.2133516314</x:v>
      </x:c>
      <x:c r="K21" s="96" t="n">
        <x:v>0.0002</x:v>
      </x:c>
      <x:c r="L21" s="96" t="n">
        <x:v>0.00</x:v>
      </x:c>
    </x:row>
    <x:row r="22" spans="4:4">
      <x:c r="B22" s="0" t="str">
        <x:v>לי"ש- גמול פועלים סהר</x:v>
      </x:c>
      <x:c r="C22" s="0" t="str">
        <x:v>70002- 33-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6" t="n">
        <x:v>0.00</x:v>
      </x:c>
      <x:c r="I22" s="96" t="n">
        <x:v>0.00</x:v>
      </x:c>
      <x:c r="J22" s="95" t="n">
        <x:v>166.42483968</x:v>
      </x:c>
      <x:c r="K22" s="96" t="n">
        <x:v>0.0008</x:v>
      </x:c>
      <x:c r="L22" s="96" t="n">
        <x:v>0.0001</x:v>
      </x:c>
    </x:row>
    <x:row r="23" spans="4:4">
      <x:c r="B23" s="0" t="str">
        <x:v>פר"ש- גמול פועלים סהר</x:v>
      </x:c>
      <x:c r="C23" s="0" t="str">
        <x:v>30005- 33-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6" t="n">
        <x:v>0.00</x:v>
      </x:c>
      <x:c r="I23" s="96" t="n">
        <x:v>0.00</x:v>
      </x:c>
      <x:c r="J23" s="95" t="n">
        <x:v>27.50304824</x:v>
      </x:c>
      <x:c r="K23" s="96" t="n">
        <x:v>0.0001</x:v>
      </x:c>
      <x:c r="L23" s="96" t="n">
        <x:v>0.00</x:v>
      </x:c>
    </x:row>
    <x:row r="24" spans="4:4">
      <x:c r="B24" s="97" t="str">
        <x:v>סה"כ פח"ק/פר"י</x:v>
      </x:c>
      <x:c r="D24" s="16"/>
      <x:c r="I24" s="98" t="n">
        <x:v>0.00</x:v>
      </x:c>
      <x:c r="J24" s="99" t="n">
        <x:v>176501.68005</x:v>
      </x:c>
      <x:c r="K24" s="98" t="n">
        <x:v>0.876</x:v>
      </x:c>
      <x:c r="L24" s="98" t="n">
        <x:v>0.0644</x:v>
      </x:c>
    </x:row>
    <x:row r="25" spans="4:4">
      <x:c r="B25" s="0" t="str">
        <x:v>פ.ח.ק.- גמול פועלים סהר</x:v>
      </x:c>
      <x:c r="C25" s="0" t="str">
        <x:v>1111111110- 33-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שקל חדש</x:v>
      </x:c>
      <x:c r="H25" s="96" t="n">
        <x:v>0.00</x:v>
      </x:c>
      <x:c r="I25" s="96" t="n">
        <x:v>0.00</x:v>
      </x:c>
      <x:c r="J25" s="95" t="n">
        <x:v>176501.68005</x:v>
      </x:c>
      <x:c r="K25" s="96" t="n">
        <x:v>0.876</x:v>
      </x:c>
      <x:c r="L25" s="96" t="n">
        <x:v>0.0644</x:v>
      </x:c>
    </x:row>
    <x:row r="26" spans="4:4">
      <x:c r="B26" s="97" t="str">
        <x:v>סה"כ פק"מ לתקופה של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מדד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מט"ח עד שלושה חודשים (פצ"מ)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בחו"ל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97" t="str">
        <x:v>סה"כ יתרות מזומנים ועו"ש נקובים במט"ח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פקדונות במט"ח עד שלושה חודשים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4.86</x:v>
      </x:c>
      <x:c r="I11" s="7"/>
      <x:c r="J11" s="7"/>
      <x:c r="K11" s="94" t="n">
        <x:v>-0.0041</x:v>
      </x:c>
      <x:c r="L11" s="93" t="n">
        <x:v>650228257</x:v>
      </x:c>
      <x:c r="M11" s="7"/>
      <x:c r="N11" s="93" t="n">
        <x:v>0</x:v>
      </x:c>
      <x:c r="O11" s="93" t="n">
        <x:v>757378.9535335</x:v>
      </x:c>
      <x:c r="P11" s="7"/>
      <x:c r="Q11" s="94" t="n">
        <x:v>1.00</x:v>
      </x:c>
      <x:c r="R11" s="94" t="n">
        <x:v>0.2764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4.86</x:v>
      </x:c>
      <x:c r="K12" s="98" t="n">
        <x:v>-0.0041</x:v>
      </x:c>
      <x:c r="L12" s="99" t="n">
        <x:v>650228257</x:v>
      </x:c>
      <x:c r="N12" s="99" t="n">
        <x:v>0</x:v>
      </x:c>
      <x:c r="O12" s="99" t="n">
        <x:v>757378.9535335</x:v>
      </x:c>
      <x:c r="Q12" s="98" t="n">
        <x:v>1.00</x:v>
      </x:c>
      <x:c r="R12" s="98" t="n">
        <x:v>0.2764</x:v>
      </x:c>
    </x:row>
    <x:row r="13" spans="2:53">
      <x:c r="B13" s="97" t="str">
        <x:v>סה"כ צמודות למדד</x:v>
      </x:c>
      <x:c r="C13" s="16"/>
      <x:c r="D13" s="16"/>
      <x:c r="H13" s="99" t="n">
        <x:v>4.07</x:v>
      </x:c>
      <x:c r="K13" s="98" t="n">
        <x:v>-0.0146</x:v>
      </x:c>
      <x:c r="L13" s="99" t="n">
        <x:v>316238849</x:v>
      </x:c>
      <x:c r="N13" s="99" t="n">
        <x:v>0</x:v>
      </x:c>
      <x:c r="O13" s="99" t="n">
        <x:v>378416.0342119</x:v>
      </x:c>
      <x:c r="Q13" s="98" t="n">
        <x:v>0.4996</x:v>
      </x:c>
      <x:c r="R13" s="98" t="n">
        <x:v>0.1381</x:v>
      </x:c>
    </x:row>
    <x:row r="14" spans="2:53">
      <x:c r="B14" s="97" t="str">
        <x:v>סה"כ גליל</x:v>
      </x:c>
      <x:c r="C14" s="16"/>
      <x:c r="D14" s="16"/>
      <x:c r="H14" s="99" t="n">
        <x:v>4.07</x:v>
      </x:c>
      <x:c r="K14" s="98" t="n">
        <x:v>-0.0146</x:v>
      </x:c>
      <x:c r="L14" s="99" t="n">
        <x:v>316238849</x:v>
      </x:c>
      <x:c r="N14" s="99" t="n">
        <x:v>0</x:v>
      </x:c>
      <x:c r="O14" s="99" t="n">
        <x:v>378416.0342119</x:v>
      </x:c>
      <x:c r="Q14" s="98" t="n">
        <x:v>0.4996</x:v>
      </x:c>
      <x:c r="R14" s="98" t="n">
        <x:v>0.1381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2.88</x:v>
      </x:c>
      <x:c r="I15" s="0" t="str">
        <x:v>שקל חדש</x:v>
      </x:c>
      <x:c r="J15" s="96" t="n">
        <x:v>0.04</x:v>
      </x:c>
      <x:c r="K15" s="96" t="n">
        <x:v>-0.016</x:v>
      </x:c>
      <x:c r="L15" s="95" t="n">
        <x:v>53959764</x:v>
      </x:c>
      <x:c r="M15" s="95" t="n">
        <x:v>152.2800</x:v>
      </x:c>
      <x:c r="N15" s="95" t="n">
        <x:v>0</x:v>
      </x:c>
      <x:c r="O15" s="95" t="n">
        <x:v>82169.9286192</x:v>
      </x:c>
      <x:c r="P15" s="96" t="n">
        <x:v>0.0038</x:v>
      </x:c>
      <x:c r="Q15" s="96" t="n">
        <x:v>0.1085</x:v>
      </x:c>
      <x:c r="R15" s="96" t="n">
        <x:v>0.03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5.81</x:v>
      </x:c>
      <x:c r="I16" s="0" t="str">
        <x:v>שקל חדש</x:v>
      </x:c>
      <x:c r="J16" s="96" t="n">
        <x:v>0.0075</x:v>
      </x:c>
      <x:c r="K16" s="96" t="n">
        <x:v>-0.0119</x:v>
      </x:c>
      <x:c r="L16" s="95" t="n">
        <x:v>20200000</x:v>
      </x:c>
      <x:c r="M16" s="95" t="n">
        <x:v>114.8700</x:v>
      </x:c>
      <x:c r="N16" s="95" t="n">
        <x:v>0</x:v>
      </x:c>
      <x:c r="O16" s="95" t="n">
        <x:v>23203.74</x:v>
      </x:c>
      <x:c r="P16" s="96" t="n">
        <x:v>0.001</x:v>
      </x:c>
      <x:c r="Q16" s="96" t="n">
        <x:v>0.0306</x:v>
      </x:c>
      <x:c r="R16" s="96" t="n">
        <x:v>0.0085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21.61</x:v>
      </x:c>
      <x:c r="I17" s="0" t="str">
        <x:v>שקל חדש</x:v>
      </x:c>
      <x:c r="J17" s="96" t="n">
        <x:v>0.01</x:v>
      </x:c>
      <x:c r="K17" s="96" t="n">
        <x:v>0.003</x:v>
      </x:c>
      <x:c r="L17" s="95" t="n">
        <x:v>3549165</x:v>
      </x:c>
      <x:c r="M17" s="95" t="n">
        <x:v>118.8700</x:v>
      </x:c>
      <x:c r="N17" s="95" t="n">
        <x:v>0</x:v>
      </x:c>
      <x:c r="O17" s="95" t="n">
        <x:v>4218.8924355</x:v>
      </x:c>
      <x:c r="P17" s="96" t="n">
        <x:v>0.0002</x:v>
      </x:c>
      <x:c r="Q17" s="96" t="n">
        <x:v>0.0056</x:v>
      </x:c>
      <x:c r="R17" s="96" t="n">
        <x:v>0.0015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2.20</x:v>
      </x:c>
      <x:c r="I18" s="0" t="str">
        <x:v>שקל חדש</x:v>
      </x:c>
      <x:c r="J18" s="96" t="n">
        <x:v>0.0175</x:v>
      </x:c>
      <x:c r="K18" s="96" t="n">
        <x:v>-0.0176</x:v>
      </x:c>
      <x:c r="L18" s="95" t="n">
        <x:v>60805833</x:v>
      </x:c>
      <x:c r="M18" s="95" t="n">
        <x:v>112.9400</x:v>
      </x:c>
      <x:c r="N18" s="95" t="n">
        <x:v>0</x:v>
      </x:c>
      <x:c r="O18" s="95" t="n">
        <x:v>68674.1077902</x:v>
      </x:c>
      <x:c r="P18" s="96" t="n">
        <x:v>0.0031</x:v>
      </x:c>
      <x:c r="Q18" s="96" t="n">
        <x:v>0.0907</x:v>
      </x:c>
      <x:c r="R18" s="96" t="n">
        <x:v>0.0251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4.27</x:v>
      </x:c>
      <x:c r="I19" s="0" t="str">
        <x:v>שקל חדש</x:v>
      </x:c>
      <x:c r="J19" s="96" t="n">
        <x:v>0.0075</x:v>
      </x:c>
      <x:c r="K19" s="96" t="n">
        <x:v>-0.0144</x:v>
      </x:c>
      <x:c r="L19" s="95" t="n">
        <x:v>82428790</x:v>
      </x:c>
      <x:c r="M19" s="95" t="n">
        <x:v>112.4600</x:v>
      </x:c>
      <x:c r="N19" s="95" t="n">
        <x:v>0</x:v>
      </x:c>
      <x:c r="O19" s="95" t="n">
        <x:v>92699.417234</x:v>
      </x:c>
      <x:c r="P19" s="96" t="n">
        <x:v>0.0038</x:v>
      </x:c>
      <x:c r="Q19" s="96" t="n">
        <x:v>0.1224</x:v>
      </x:c>
      <x:c r="R19" s="96" t="n">
        <x:v>0.0338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20/07/14</x:v>
      </x:c>
      <x:c r="H20" s="95" t="n">
        <x:v>12.34</x:v>
      </x:c>
      <x:c r="I20" s="0" t="str">
        <x:v>שקל חדש</x:v>
      </x:c>
      <x:c r="J20" s="96" t="n">
        <x:v>0.04</x:v>
      </x:c>
      <x:c r="K20" s="96" t="n">
        <x:v>-0.0023</x:v>
      </x:c>
      <x:c r="L20" s="95" t="n">
        <x:v>1084687</x:v>
      </x:c>
      <x:c r="M20" s="95" t="n">
        <x:v>198.5900</x:v>
      </x:c>
      <x:c r="N20" s="95" t="n">
        <x:v>0</x:v>
      </x:c>
      <x:c r="O20" s="95" t="n">
        <x:v>2154.0799133</x:v>
      </x:c>
      <x:c r="P20" s="96" t="n">
        <x:v>0.0001</x:v>
      </x:c>
      <x:c r="Q20" s="96" t="n">
        <x:v>0.0028</x:v>
      </x:c>
      <x:c r="R20" s="96" t="n">
        <x:v>0.0008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09/06/14</x:v>
      </x:c>
      <x:c r="H21" s="95" t="n">
        <x:v>1.22</x:v>
      </x:c>
      <x:c r="I21" s="0" t="str">
        <x:v>שקל חדש</x:v>
      </x:c>
      <x:c r="J21" s="96" t="n">
        <x:v>0.0275</x:v>
      </x:c>
      <x:c r="K21" s="96" t="n">
        <x:v>-0.019</x:v>
      </x:c>
      <x:c r="L21" s="95" t="n">
        <x:v>29358709</x:v>
      </x:c>
      <x:c r="M21" s="95" t="n">
        <x:v>113.5300</x:v>
      </x:c>
      <x:c r="N21" s="95" t="n">
        <x:v>0</x:v>
      </x:c>
      <x:c r="O21" s="95" t="n">
        <x:v>33330.9423277</x:v>
      </x:c>
      <x:c r="P21" s="96" t="n">
        <x:v>0.0017</x:v>
      </x:c>
      <x:c r="Q21" s="96" t="n">
        <x:v>0.044</x:v>
      </x:c>
      <x:c r="R21" s="96" t="n">
        <x:v>0.0122</x:v>
      </x:c>
    </x:row>
    <x:row r="22" spans="3:4">
      <x:c r="B22" s="0" t="str">
        <x:v>ממשלתית צמודה 0.5% 0529- גליל</x:v>
      </x:c>
      <x:c r="C22" s="0" t="str">
        <x:v>1157023</x:v>
      </x:c>
      <x:c r="D22" s="0" t="str">
        <x:v>TASE</x:v>
      </x:c>
      <x:c r="E22" s="0" t="str">
        <x:v>RF</x:v>
      </x:c>
      <x:c r="G22" s="0" t="str">
        <x:v>23/12/20</x:v>
      </x:c>
      <x:c r="H22" s="95" t="n">
        <x:v>7.79</x:v>
      </x:c>
      <x:c r="I22" s="0" t="str">
        <x:v>שקל חדש</x:v>
      </x:c>
      <x:c r="J22" s="96" t="n">
        <x:v>0.005</x:v>
      </x:c>
      <x:c r="K22" s="96" t="n">
        <x:v>-0.0084</x:v>
      </x:c>
      <x:c r="L22" s="95" t="n">
        <x:v>32300000</x:v>
      </x:c>
      <x:c r="M22" s="95" t="n">
        <x:v>112.7500</x:v>
      </x:c>
      <x:c r="N22" s="95" t="n">
        <x:v>0</x:v>
      </x:c>
      <x:c r="O22" s="95" t="n">
        <x:v>36418.25</x:v>
      </x:c>
      <x:c r="P22" s="96" t="n">
        <x:v>0.0016</x:v>
      </x:c>
      <x:c r="Q22" s="96" t="n">
        <x:v>0.0481</x:v>
      </x:c>
      <x:c r="R22" s="96" t="n">
        <x:v>0.0133</x:v>
      </x:c>
    </x:row>
    <x:row r="23" spans="3:4">
      <x:c r="B23" s="0" t="str">
        <x:v>ממשלתית צמודה 0726- גליל</x:v>
      </x:c>
      <x:c r="C23" s="0" t="str">
        <x:v>1169564</x:v>
      </x:c>
      <x:c r="D23" s="0" t="str">
        <x:v>TASE</x:v>
      </x:c>
      <x:c r="E23" s="0" t="str">
        <x:v>RF</x:v>
      </x:c>
      <x:c r="G23" s="0" t="str">
        <x:v>30/11/20</x:v>
      </x:c>
      <x:c r="H23" s="95" t="n">
        <x:v>5.07</x:v>
      </x:c>
      <x:c r="I23" s="0" t="str">
        <x:v>שקל חדש</x:v>
      </x:c>
      <x:c r="J23" s="96" t="n">
        <x:v>0.001</x:v>
      </x:c>
      <x:c r="K23" s="96" t="n">
        <x:v>-0.0132</x:v>
      </x:c>
      <x:c r="L23" s="95" t="n">
        <x:v>32551901</x:v>
      </x:c>
      <x:c r="M23" s="95" t="n">
        <x:v>109.200</x:v>
      </x:c>
      <x:c r="N23" s="95" t="n">
        <x:v>0</x:v>
      </x:c>
      <x:c r="O23" s="95" t="n">
        <x:v>35546.675892</x:v>
      </x:c>
      <x:c r="P23" s="96" t="n">
        <x:v>0.0038</x:v>
      </x:c>
      <x:c r="Q23" s="96" t="n">
        <x:v>0.0469</x:v>
      </x:c>
      <x:c r="R23" s="96" t="n">
        <x:v>0.013</x:v>
      </x:c>
    </x:row>
    <x:row r="24" spans="3:4">
      <x:c r="B24" s="97" t="str">
        <x:v>סה"כ לא צמודות</x:v>
      </x:c>
      <x:c r="C24" s="16"/>
      <x:c r="D24" s="16"/>
      <x:c r="H24" s="99" t="n">
        <x:v>5.65</x:v>
      </x:c>
      <x:c r="K24" s="98" t="n">
        <x:v>0.0065</x:v>
      </x:c>
      <x:c r="L24" s="99" t="n">
        <x:v>333989408</x:v>
      </x:c>
      <x:c r="N24" s="99" t="n">
        <x:v>0</x:v>
      </x:c>
      <x:c r="O24" s="99" t="n">
        <x:v>378962.9193216</x:v>
      </x:c>
      <x:c r="Q24" s="98" t="n">
        <x:v>0.5004</x:v>
      </x:c>
      <x:c r="R24" s="98" t="n">
        <x:v>0.1383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5.65</x:v>
      </x:c>
      <x:c r="K27" s="98" t="n">
        <x:v>0.0065</x:v>
      </x:c>
      <x:c r="L27" s="99" t="n">
        <x:v>333989408</x:v>
      </x:c>
      <x:c r="N27" s="99" t="n">
        <x:v>0</x:v>
      </x:c>
      <x:c r="O27" s="99" t="n">
        <x:v>378962.9193216</x:v>
      </x:c>
      <x:c r="Q27" s="98" t="n">
        <x:v>0.5004</x:v>
      </x:c>
      <x:c r="R27" s="98" t="n">
        <x:v>0.1383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6.69</x:v>
      </x:c>
      <x:c r="I28" s="0" t="str">
        <x:v>שקל חדש</x:v>
      </x:c>
      <x:c r="J28" s="96" t="n">
        <x:v>0.0225</x:v>
      </x:c>
      <x:c r="K28" s="96" t="n">
        <x:v>0.0086</x:v>
      </x:c>
      <x:c r="L28" s="95" t="n">
        <x:v>40973001</x:v>
      </x:c>
      <x:c r="M28" s="95" t="n">
        <x:v>111.4500</x:v>
      </x:c>
      <x:c r="N28" s="95" t="n">
        <x:v>0</x:v>
      </x:c>
      <x:c r="O28" s="95" t="n">
        <x:v>45664.4096145</x:v>
      </x:c>
      <x:c r="P28" s="96" t="n">
        <x:v>0.0022</x:v>
      </x:c>
      <x:c r="Q28" s="96" t="n">
        <x:v>0.0603</x:v>
      </x:c>
      <x:c r="R28" s="96" t="n">
        <x:v>0.0167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5" t="n">
        <x:v>0.59</x:v>
      </x:c>
      <x:c r="I29" s="0" t="str">
        <x:v>שקל חדש</x:v>
      </x:c>
      <x:c r="J29" s="96" t="n">
        <x:v>0.055</x:v>
      </x:c>
      <x:c r="K29" s="96" t="n">
        <x:v>-0.0002</x:v>
      </x:c>
      <x:c r="L29" s="95" t="n">
        <x:v>11387317</x:v>
      </x:c>
      <x:c r="M29" s="95" t="n">
        <x:v>105.5100</x:v>
      </x:c>
      <x:c r="N29" s="95" t="n">
        <x:v>0</x:v>
      </x:c>
      <x:c r="O29" s="95" t="n">
        <x:v>12014.7581667</x:v>
      </x:c>
      <x:c r="P29" s="96" t="n">
        <x:v>0.0006</x:v>
      </x:c>
      <x:c r="Q29" s="96" t="n">
        <x:v>0.0159</x:v>
      </x:c>
      <x:c r="R29" s="96" t="n">
        <x:v>0.0044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5" t="n">
        <x:v>5.48</x:v>
      </x:c>
      <x:c r="I30" s="0" t="str">
        <x:v>שקל חדש</x:v>
      </x:c>
      <x:c r="J30" s="96" t="n">
        <x:v>0.02</x:v>
      </x:c>
      <x:c r="K30" s="96" t="n">
        <x:v>0.006</x:v>
      </x:c>
      <x:c r="L30" s="95" t="n">
        <x:v>47885501</x:v>
      </x:c>
      <x:c r="M30" s="95" t="n">
        <x:v>108.3900</x:v>
      </x:c>
      <x:c r="N30" s="95" t="n">
        <x:v>0</x:v>
      </x:c>
      <x:c r="O30" s="95" t="n">
        <x:v>51903.0945339</x:v>
      </x:c>
      <x:c r="P30" s="96" t="n">
        <x:v>0.0024</x:v>
      </x:c>
      <x:c r="Q30" s="96" t="n">
        <x:v>0.0685</x:v>
      </x:c>
      <x:c r="R30" s="96" t="n">
        <x:v>0.0189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5" t="n">
        <x:v>17.96</x:v>
      </x:c>
      <x:c r="I31" s="0" t="str">
        <x:v>שקל חדש</x:v>
      </x:c>
      <x:c r="J31" s="96" t="n">
        <x:v>0.0375</x:v>
      </x:c>
      <x:c r="K31" s="96" t="n">
        <x:v>0.0227</x:v>
      </x:c>
      <x:c r="L31" s="95" t="n">
        <x:v>23950938</x:v>
      </x:c>
      <x:c r="M31" s="95" t="n">
        <x:v>129.5800</x:v>
      </x:c>
      <x:c r="N31" s="95" t="n">
        <x:v>0</x:v>
      </x:c>
      <x:c r="O31" s="95" t="n">
        <x:v>31035.6254604</x:v>
      </x:c>
      <x:c r="P31" s="96" t="n">
        <x:v>0.001</x:v>
      </x:c>
      <x:c r="Q31" s="96" t="n">
        <x:v>0.041</x:v>
      </x:c>
      <x:c r="R31" s="96" t="n">
        <x:v>0.0113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13/10/20</x:v>
      </x:c>
      <x:c r="H32" s="95" t="n">
        <x:v>2.08</x:v>
      </x:c>
      <x:c r="I32" s="0" t="str">
        <x:v>שקל חדש</x:v>
      </x:c>
      <x:c r="J32" s="96" t="n">
        <x:v>0.0015</x:v>
      </x:c>
      <x:c r="K32" s="96" t="n">
        <x:v>0.0012</x:v>
      </x:c>
      <x:c r="L32" s="95" t="n">
        <x:v>40619807</x:v>
      </x:c>
      <x:c r="M32" s="95" t="n">
        <x:v>100.2100</x:v>
      </x:c>
      <x:c r="N32" s="95" t="n">
        <x:v>0</x:v>
      </x:c>
      <x:c r="O32" s="95" t="n">
        <x:v>40705.1085947</x:v>
      </x:c>
      <x:c r="P32" s="96" t="n">
        <x:v>0.0021</x:v>
      </x:c>
      <x:c r="Q32" s="96" t="n">
        <x:v>0.0537</x:v>
      </x:c>
      <x:c r="R32" s="96" t="n">
        <x:v>0.0149</x:v>
      </x:c>
    </x:row>
    <x:row r="33" spans="3:4">
      <x:c r="B33" s="0" t="str">
        <x:v>ממשל שקלית 0825- שחר</x:v>
      </x:c>
      <x:c r="C33" s="0" t="str">
        <x:v>1135557</x:v>
      </x:c>
      <x:c r="D33" s="0" t="str">
        <x:v>TASE</x:v>
      </x:c>
      <x:c r="E33" s="0" t="str">
        <x:v>RF</x:v>
      </x:c>
      <x:c r="G33" s="0" t="str">
        <x:v>10/12/19</x:v>
      </x:c>
      <x:c r="H33" s="95" t="n">
        <x:v>4.01</x:v>
      </x:c>
      <x:c r="I33" s="0" t="str">
        <x:v>שקל חדש</x:v>
      </x:c>
      <x:c r="J33" s="96" t="n">
        <x:v>0.0175</x:v>
      </x:c>
      <x:c r="K33" s="96" t="n">
        <x:v>0.0036</x:v>
      </x:c>
      <x:c r="L33" s="95" t="n">
        <x:v>4100000</x:v>
      </x:c>
      <x:c r="M33" s="95" t="n">
        <x:v>107.1900</x:v>
      </x:c>
      <x:c r="N33" s="95" t="n">
        <x:v>0</x:v>
      </x:c>
      <x:c r="O33" s="95" t="n">
        <x:v>4394.79</x:v>
      </x:c>
      <x:c r="P33" s="96" t="n">
        <x:v>0.0002</x:v>
      </x:c>
      <x:c r="Q33" s="96" t="n">
        <x:v>0.0058</x:v>
      </x:c>
      <x:c r="R33" s="96" t="n">
        <x:v>0.0016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1.71</x:v>
      </x:c>
      <x:c r="I34" s="0" t="str">
        <x:v>שקל חדש</x:v>
      </x:c>
      <x:c r="J34" s="96" t="n">
        <x:v>0.0425</x:v>
      </x:c>
      <x:c r="K34" s="96" t="n">
        <x:v>0.0009</x:v>
      </x:c>
      <x:c r="L34" s="95" t="n">
        <x:v>60373221</x:v>
      </x:c>
      <x:c r="M34" s="95" t="n">
        <x:v>108.3300</x:v>
      </x:c>
      <x:c r="N34" s="95" t="n">
        <x:v>0</x:v>
      </x:c>
      <x:c r="O34" s="95" t="n">
        <x:v>65402.3103093</x:v>
      </x:c>
      <x:c r="P34" s="96" t="n">
        <x:v>0.0033</x:v>
      </x:c>
      <x:c r="Q34" s="96" t="n">
        <x:v>0.0864</x:v>
      </x:c>
      <x:c r="R34" s="96" t="n">
        <x:v>0.0239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4.64</x:v>
      </x:c>
      <x:c r="I35" s="0" t="str">
        <x:v>שקל חדש</x:v>
      </x:c>
      <x:c r="J35" s="96" t="n">
        <x:v>0.0625</x:v>
      </x:c>
      <x:c r="K35" s="96" t="n">
        <x:v>0.005</x:v>
      </x:c>
      <x:c r="L35" s="95" t="n">
        <x:v>22207322</x:v>
      </x:c>
      <x:c r="M35" s="95" t="n">
        <x:v>134.3400</x:v>
      </x:c>
      <x:c r="N35" s="95" t="n">
        <x:v>0</x:v>
      </x:c>
      <x:c r="O35" s="95" t="n">
        <x:v>29833.3163748</x:v>
      </x:c>
      <x:c r="P35" s="96" t="n">
        <x:v>0.0014</x:v>
      </x:c>
      <x:c r="Q35" s="96" t="n">
        <x:v>0.0394</x:v>
      </x:c>
      <x:c r="R35" s="96" t="n">
        <x:v>0.0109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5" t="n">
        <x:v>2.65</x:v>
      </x:c>
      <x:c r="I36" s="0" t="str">
        <x:v>שקל חדש</x:v>
      </x:c>
      <x:c r="J36" s="96" t="n">
        <x:v>0.0375</x:v>
      </x:c>
      <x:c r="K36" s="96" t="n">
        <x:v>0.0019</x:v>
      </x:c>
      <x:c r="L36" s="95" t="n">
        <x:v>41113682</x:v>
      </x:c>
      <x:c r="M36" s="95" t="n">
        <x:v>110.6900</x:v>
      </x:c>
      <x:c r="N36" s="95" t="n">
        <x:v>0</x:v>
      </x:c>
      <x:c r="O36" s="95" t="n">
        <x:v>45508.7346058</x:v>
      </x:c>
      <x:c r="P36" s="96" t="n">
        <x:v>0.0019</x:v>
      </x:c>
      <x:c r="Q36" s="96" t="n">
        <x:v>0.0601</x:v>
      </x:c>
      <x:c r="R36" s="96" t="n">
        <x:v>0.0166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14.30</x:v>
      </x:c>
      <x:c r="I37" s="0" t="str">
        <x:v>שקל חדש</x:v>
      </x:c>
      <x:c r="J37" s="96" t="n">
        <x:v>0.055</x:v>
      </x:c>
      <x:c r="K37" s="96" t="n">
        <x:v>0.02</x:v>
      </x:c>
      <x:c r="L37" s="95" t="n">
        <x:v>17868619</x:v>
      </x:c>
      <x:c r="M37" s="95" t="n">
        <x:v>160.8500</x:v>
      </x:c>
      <x:c r="N37" s="95" t="n">
        <x:v>0</x:v>
      </x:c>
      <x:c r="O37" s="95" t="n">
        <x:v>28741.6736615</x:v>
      </x:c>
      <x:c r="P37" s="96" t="n">
        <x:v>0.0009</x:v>
      </x:c>
      <x:c r="Q37" s="96" t="n">
        <x:v>0.0379</x:v>
      </x:c>
      <x:c r="R37" s="96" t="n">
        <x:v>0.0105</x:v>
      </x:c>
    </x:row>
    <x:row r="38" spans="3:4">
      <x:c r="B38" s="0" t="str">
        <x:v>ממשלתית שקלית 0.75% 07/22- שחר</x:v>
      </x:c>
      <x:c r="C38" s="0" t="str">
        <x:v>1158104</x:v>
      </x:c>
      <x:c r="D38" s="0" t="str">
        <x:v>TASE</x:v>
      </x:c>
      <x:c r="E38" s="0" t="str">
        <x:v>RF</x:v>
      </x:c>
      <x:c r="G38" s="0" t="str">
        <x:v>05/02/20</x:v>
      </x:c>
      <x:c r="H38" s="95" t="n">
        <x:v>1.07</x:v>
      </x:c>
      <x:c r="I38" s="0" t="str">
        <x:v>שקל חדש</x:v>
      </x:c>
      <x:c r="J38" s="96" t="n">
        <x:v>0.0075</x:v>
      </x:c>
      <x:c r="K38" s="96" t="n">
        <x:v>0.0002</x:v>
      </x:c>
      <x:c r="L38" s="95" t="n">
        <x:v>1260000</x:v>
      </x:c>
      <x:c r="M38" s="95" t="n">
        <x:v>101.4800</x:v>
      </x:c>
      <x:c r="N38" s="95" t="n">
        <x:v>0</x:v>
      </x:c>
      <x:c r="O38" s="95" t="n">
        <x:v>1278.648</x:v>
      </x:c>
      <x:c r="P38" s="96" t="n">
        <x:v>0.0001</x:v>
      </x:c>
      <x:c r="Q38" s="96" t="n">
        <x:v>0.0017</x:v>
      </x:c>
      <x:c r="R38" s="96" t="n">
        <x:v>0.0005</x:v>
      </x:c>
    </x:row>
    <x:row r="39" spans="3:4">
      <x:c r="B39" s="0" t="str">
        <x:v>ממשלתית שקלית 1.00% 03/30- שחר</x:v>
      </x:c>
      <x:c r="C39" s="0" t="str">
        <x:v>1160985</x:v>
      </x:c>
      <x:c r="D39" s="0" t="str">
        <x:v>TASE</x:v>
      </x:c>
      <x:c r="E39" s="0" t="str">
        <x:v>RF</x:v>
      </x:c>
      <x:c r="G39" s="0" t="str">
        <x:v>16/03/20</x:v>
      </x:c>
      <x:c r="H39" s="95" t="n">
        <x:v>8.40</x:v>
      </x:c>
      <x:c r="I39" s="0" t="str">
        <x:v>שקל חדש</x:v>
      </x:c>
      <x:c r="J39" s="96" t="n">
        <x:v>0.01</x:v>
      </x:c>
      <x:c r="K39" s="96" t="n">
        <x:v>0.0111</x:v>
      </x:c>
      <x:c r="L39" s="95" t="n">
        <x:v>10000000</x:v>
      </x:c>
      <x:c r="M39" s="95" t="n">
        <x:v>99.3400</x:v>
      </x:c>
      <x:c r="N39" s="95" t="n">
        <x:v>0</x:v>
      </x:c>
      <x:c r="O39" s="95" t="n">
        <x:v>9934</x:v>
      </x:c>
      <x:c r="P39" s="96" t="n">
        <x:v>0.0004</x:v>
      </x:c>
      <x:c r="Q39" s="96" t="n">
        <x:v>0.0131</x:v>
      </x:c>
      <x:c r="R39" s="96" t="n">
        <x:v>0.0036</x:v>
      </x:c>
    </x:row>
    <x:row r="40" spans="3:4">
      <x:c r="B40" s="0" t="str">
        <x:v>ממשלתית שקלית 1.25% 11/22- שחר</x:v>
      </x:c>
      <x:c r="C40" s="0" t="str">
        <x:v>1141225</x:v>
      </x:c>
      <x:c r="D40" s="0" t="str">
        <x:v>TASE</x:v>
      </x:c>
      <x:c r="E40" s="0" t="str">
        <x:v>RF</x:v>
      </x:c>
      <x:c r="G40" s="0" t="str">
        <x:v>12/12/18</x:v>
      </x:c>
      <x:c r="H40" s="95" t="n">
        <x:v>1.40</x:v>
      </x:c>
      <x:c r="I40" s="0" t="str">
        <x:v>שקל חדש</x:v>
      </x:c>
      <x:c r="J40" s="96" t="n">
        <x:v>0.0125</x:v>
      </x:c>
      <x:c r="K40" s="96" t="n">
        <x:v>0.0006</x:v>
      </x:c>
      <x:c r="L40" s="95" t="n">
        <x:v>12250000</x:v>
      </x:c>
      <x:c r="M40" s="95" t="n">
        <x:v>102.4200</x:v>
      </x:c>
      <x:c r="N40" s="95" t="n">
        <x:v>0</x:v>
      </x:c>
      <x:c r="O40" s="95" t="n">
        <x:v>12546.45</x:v>
      </x:c>
      <x:c r="P40" s="96" t="n">
        <x:v>0.0008</x:v>
      </x:c>
      <x:c r="Q40" s="96" t="n">
        <x:v>0.0166</x:v>
      </x:c>
      <x:c r="R40" s="96" t="n">
        <x:v>0.0046</x:v>
      </x:c>
    </x:row>
    <x:row r="41" spans="3:4">
      <x:c r="B41" s="97" t="str">
        <x:v>סה"כ גילון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צמודות לדולר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s="97" t="str">
        <x:v>סה"כ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97" t="str">
        <x:v>סה"כ אג"ח של ממשלת ישראל שהונפקו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אג"ח שהנפיקו ממשלות זרות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6" t="n">
        <x:v>0.00</x:v>
      </x:c>
      <x:c r="K49" s="96" t="n">
        <x:v>0.00</x:v>
      </x:c>
      <x:c r="L49" s="95" t="n">
        <x:v>0</x:v>
      </x:c>
      <x:c r="M49" s="95" t="n">
        <x:v>0</x:v>
      </x:c>
      <x:c r="O49" s="95" t="n">
        <x:v>0</x:v>
      </x:c>
      <x:c r="P49" s="96" t="n">
        <x:v>0.00</x:v>
      </x:c>
      <x:c r="Q49" s="96" t="n">
        <x:v>0.00</x:v>
      </x:c>
      <x:c r="R49" s="96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3.13</x:v>
      </x:c>
      <x:c r="L11" s="7"/>
      <x:c r="M11" s="7"/>
      <x:c r="N11" s="94" t="n">
        <x:v>0.0091</x:v>
      </x:c>
      <x:c r="O11" s="93" t="n">
        <x:v>356501812.57</x:v>
      </x:c>
      <x:c r="P11" s="33"/>
      <x:c r="Q11" s="93" t="n">
        <x:v>4487.34860</x:v>
      </x:c>
      <x:c r="R11" s="93" t="n">
        <x:v>400111.336506542</x:v>
      </x:c>
      <x:c r="S11" s="7"/>
      <x:c r="T11" s="94" t="n">
        <x:v>1.00</x:v>
      </x:c>
      <x:c r="U11" s="94" t="n">
        <x:v>0.146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3.05</x:v>
      </x:c>
      <x:c r="N12" s="98" t="n">
        <x:v>0.0087</x:v>
      </x:c>
      <x:c r="O12" s="99" t="n">
        <x:v>354883812.57</x:v>
      </x:c>
      <x:c r="Q12" s="99" t="n">
        <x:v>4487.34860</x:v>
      </x:c>
      <x:c r="R12" s="99" t="n">
        <x:v>393989.304054142</x:v>
      </x:c>
      <x:c r="T12" s="98" t="n">
        <x:v>0.9847</x:v>
      </x:c>
      <x:c r="U12" s="98" t="n">
        <x:v>0.1438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3.13</x:v>
      </x:c>
      <x:c r="N13" s="98" t="n">
        <x:v>-0.0005</x:v>
      </x:c>
      <x:c r="O13" s="99" t="n">
        <x:v>195468171.59</x:v>
      </x:c>
      <x:c r="Q13" s="99" t="n">
        <x:v>4099.78437</x:v>
      </x:c>
      <x:c r="R13" s="99" t="n">
        <x:v>228055.636557614</x:v>
      </x:c>
      <x:c r="T13" s="98" t="n">
        <x:v>0.57</x:v>
      </x:c>
      <x:c r="U13" s="98" t="n">
        <x:v>0.0832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4.19</x:v>
      </x:c>
      <x:c r="L14" s="0" t="str">
        <x:v>שקל חדש</x:v>
      </x:c>
      <x:c r="M14" s="96" t="n">
        <x:v>0.001</x:v>
      </x:c>
      <x:c r="N14" s="96" t="n">
        <x:v>-0.0091</x:v>
      </x:c>
      <x:c r="O14" s="95" t="n">
        <x:v>2674000</x:v>
      </x:c>
      <x:c r="P14" s="95" t="n">
        <x:v>105.2700</x:v>
      </x:c>
      <x:c r="Q14" s="95" t="n">
        <x:v>0</x:v>
      </x:c>
      <x:c r="R14" s="95" t="n">
        <x:v>2814.9198</x:v>
      </x:c>
      <x:c r="S14" s="96" t="n">
        <x:v>0.0018</x:v>
      </x:c>
      <x:c r="T14" s="96" t="n">
        <x:v>0.007</x:v>
      </x:c>
      <x:c r="U14" s="96" t="n">
        <x:v>0.001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1.98</x:v>
      </x:c>
      <x:c r="L15" s="0" t="str">
        <x:v>שקל חדש</x:v>
      </x:c>
      <x:c r="M15" s="96" t="n">
        <x:v>0.005</x:v>
      </x:c>
      <x:c r="N15" s="96" t="n">
        <x:v>-0.0144</x:v>
      </x:c>
      <x:c r="O15" s="95" t="n">
        <x:v>2503000</x:v>
      </x:c>
      <x:c r="P15" s="95" t="n">
        <x:v>105.500</x:v>
      </x:c>
      <x:c r="Q15" s="95" t="n">
        <x:v>0</x:v>
      </x:c>
      <x:c r="R15" s="95" t="n">
        <x:v>2640.665</x:v>
      </x:c>
      <x:c r="S15" s="96" t="n">
        <x:v>0.0074</x:v>
      </x:c>
      <x:c r="T15" s="96" t="n">
        <x:v>0.0066</x:v>
      </x:c>
      <x:c r="U15" s="96" t="n">
        <x:v>0.001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2.15</x:v>
      </x:c>
      <x:c r="L16" s="0" t="str">
        <x:v>שקל חדש</x:v>
      </x:c>
      <x:c r="M16" s="96" t="n">
        <x:v>0.01</x:v>
      </x:c>
      <x:c r="N16" s="96" t="n">
        <x:v>-0.0123</x:v>
      </x:c>
      <x:c r="O16" s="95" t="n">
        <x:v>5500000</x:v>
      </x:c>
      <x:c r="P16" s="95" t="n">
        <x:v>107.0500</x:v>
      </x:c>
      <x:c r="Q16" s="95" t="n">
        <x:v>0</x:v>
      </x:c>
      <x:c r="R16" s="95" t="n">
        <x:v>5887.75</x:v>
      </x:c>
      <x:c r="S16" s="96" t="n">
        <x:v>0.0024</x:v>
      </x:c>
      <x:c r="T16" s="96" t="n">
        <x:v>0.0147</x:v>
      </x:c>
      <x:c r="U16" s="96" t="n">
        <x:v>0.0021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5" t="n">
        <x:v>5.36</x:v>
      </x:c>
      <x:c r="L17" s="0" t="str">
        <x:v>שקל חדש</x:v>
      </x:c>
      <x:c r="M17" s="96" t="n">
        <x:v>0.005</x:v>
      </x:c>
      <x:c r="N17" s="96" t="n">
        <x:v>-0.0063</x:v>
      </x:c>
      <x:c r="O17" s="95" t="n">
        <x:v>1429000</x:v>
      </x:c>
      <x:c r="P17" s="95" t="n">
        <x:v>106.9600</x:v>
      </x:c>
      <x:c r="Q17" s="95" t="n">
        <x:v>0</x:v>
      </x:c>
      <x:c r="R17" s="95" t="n">
        <x:v>1528.4584</x:v>
      </x:c>
      <x:c r="S17" s="96" t="n">
        <x:v>0.0019</x:v>
      </x:c>
      <x:c r="T17" s="96" t="n">
        <x:v>0.0038</x:v>
      </x:c>
      <x:c r="U17" s="96" t="n">
        <x:v>0.0006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5" t="n">
        <x:v>2.17</x:v>
      </x:c>
      <x:c r="L18" s="0" t="str">
        <x:v>שקל חדש</x:v>
      </x:c>
      <x:c r="M18" s="96" t="n">
        <x:v>0.0095</x:v>
      </x:c>
      <x:c r="N18" s="96" t="n">
        <x:v>-0.0108</x:v>
      </x:c>
      <x:c r="O18" s="95" t="n">
        <x:v>2192105.23</x:v>
      </x:c>
      <x:c r="P18" s="95" t="n">
        <x:v>107.1100</x:v>
      </x:c>
      <x:c r="Q18" s="95" t="n">
        <x:v>0</x:v>
      </x:c>
      <x:c r="R18" s="95" t="n">
        <x:v>2347.963911853</x:v>
      </x:c>
      <x:c r="S18" s="96" t="n">
        <x:v>0.0034</x:v>
      </x:c>
      <x:c r="T18" s="96" t="n">
        <x:v>0.0059</x:v>
      </x:c>
      <x:c r="U18" s="96" t="n">
        <x:v>0.0009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25/09/16</x:v>
      </x:c>
      <x:c r="K19" s="95" t="n">
        <x:v>1.23</x:v>
      </x:c>
      <x:c r="L19" s="0" t="str">
        <x:v>שקל חדש</x:v>
      </x:c>
      <x:c r="M19" s="96" t="n">
        <x:v>0.0099</x:v>
      </x:c>
      <x:c r="N19" s="96" t="n">
        <x:v>-0.014</x:v>
      </x:c>
      <x:c r="O19" s="95" t="n">
        <x:v>1699467</x:v>
      </x:c>
      <x:c r="P19" s="95" t="n">
        <x:v>106.1600</x:v>
      </x:c>
      <x:c r="Q19" s="95" t="n">
        <x:v>0</x:v>
      </x:c>
      <x:c r="R19" s="95" t="n">
        <x:v>1804.1541672</x:v>
      </x:c>
      <x:c r="S19" s="96" t="n">
        <x:v>0.0006</x:v>
      </x:c>
      <x:c r="T19" s="96" t="n">
        <x:v>0.0045</x:v>
      </x:c>
      <x:c r="U19" s="96" t="n">
        <x:v>0.0007</x:v>
      </x:c>
    </x:row>
    <x:row r="20" spans="3:6">
      <x:c r="B20" s="0" t="str">
        <x:v>מזרחי טפ הנפק אגח 38- מזרחי טפחות חברה להנפקות בע"מ</x:v>
      </x:c>
      <x:c r="C20" s="0" t="str">
        <x:v>2310142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11/09/14</x:v>
      </x:c>
      <x:c r="K20" s="95" t="n">
        <x:v>0.20</x:v>
      </x:c>
      <x:c r="L20" s="0" t="str">
        <x:v>שקל חדש</x:v>
      </x:c>
      <x:c r="M20" s="96" t="n">
        <x:v>0.0041</x:v>
      </x:c>
      <x:c r="N20" s="96" t="n">
        <x:v>-0.003</x:v>
      </x:c>
      <x:c r="O20" s="95" t="n">
        <x:v>268366.26</x:v>
      </x:c>
      <x:c r="P20" s="95" t="n">
        <x:v>101.6700</x:v>
      </x:c>
      <x:c r="Q20" s="95" t="n">
        <x:v>0</x:v>
      </x:c>
      <x:c r="R20" s="95" t="n">
        <x:v>272.847976542</x:v>
      </x:c>
      <x:c r="S20" s="96" t="n">
        <x:v>0.0007</x:v>
      </x:c>
      <x:c r="T20" s="96" t="n">
        <x:v>0.0007</x:v>
      </x:c>
      <x:c r="U20" s="96" t="n">
        <x:v>0.0001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28/09/17</x:v>
      </x:c>
      <x:c r="K21" s="95" t="n">
        <x:v>3.20</x:v>
      </x:c>
      <x:c r="L21" s="0" t="str">
        <x:v>שקל חדש</x:v>
      </x:c>
      <x:c r="M21" s="96" t="n">
        <x:v>0.0086</x:v>
      </x:c>
      <x:c r="N21" s="96" t="n">
        <x:v>-0.0105</x:v>
      </x:c>
      <x:c r="O21" s="95" t="n">
        <x:v>750614</x:v>
      </x:c>
      <x:c r="P21" s="95" t="n">
        <x:v>109.5600</x:v>
      </x:c>
      <x:c r="Q21" s="95" t="n">
        <x:v>0</x:v>
      </x:c>
      <x:c r="R21" s="95" t="n">
        <x:v>822.3726984</x:v>
      </x:c>
      <x:c r="S21" s="96" t="n">
        <x:v>0.0003</x:v>
      </x:c>
      <x:c r="T21" s="96" t="n">
        <x:v>0.0021</x:v>
      </x:c>
      <x:c r="U21" s="96" t="n">
        <x:v>0.0003</x:v>
      </x:c>
    </x:row>
    <x:row r="22" spans="3:6">
      <x:c r="B22" s="0" t="str">
        <x:v>מזרחי טפחות הנפ ס 43- מזרחי טפחות חברה להנפקות בע"מ</x:v>
      </x:c>
      <x:c r="C22" s="0" t="str">
        <x:v>2310191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15/03/16</x:v>
      </x:c>
      <x:c r="K22" s="95" t="n">
        <x:v>0.09</x:v>
      </x:c>
      <x:c r="L22" s="0" t="str">
        <x:v>שקל חדש</x:v>
      </x:c>
      <x:c r="M22" s="96" t="n">
        <x:v>0.04</x:v>
      </x:c>
      <x:c r="N22" s="96" t="n">
        <x:v>0.0171</x:v>
      </x:c>
      <x:c r="O22" s="95" t="n">
        <x:v>7019875</x:v>
      </x:c>
      <x:c r="P22" s="95" t="n">
        <x:v>106.900</x:v>
      </x:c>
      <x:c r="Q22" s="95" t="n">
        <x:v>0</x:v>
      </x:c>
      <x:c r="R22" s="95" t="n">
        <x:v>7504.246375</x:v>
      </x:c>
      <x:c r="S22" s="96" t="n">
        <x:v>0.0034</x:v>
      </x:c>
      <x:c r="T22" s="96" t="n">
        <x:v>0.0188</x:v>
      </x:c>
      <x:c r="U22" s="96" t="n">
        <x:v>0.0027</x:v>
      </x:c>
    </x:row>
    <x:row r="23" spans="3:6">
      <x:c r="B23" s="0" t="str">
        <x:v>מזרחי טפחות הנפק 49- מזרחי טפחות חברה להנפקות בע"מ</x:v>
      </x:c>
      <x:c r="C23" s="0" t="str">
        <x:v>2310282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01/07/19</x:v>
      </x:c>
      <x:c r="K23" s="95" t="n">
        <x:v>4.94</x:v>
      </x:c>
      <x:c r="L23" s="0" t="str">
        <x:v>שקל חדש</x:v>
      </x:c>
      <x:c r="M23" s="96" t="n">
        <x:v>0.0038</x:v>
      </x:c>
      <x:c r="N23" s="96" t="n">
        <x:v>-0.008</x:v>
      </x:c>
      <x:c r="O23" s="95" t="n">
        <x:v>7213771</x:v>
      </x:c>
      <x:c r="P23" s="95" t="n">
        <x:v>105.9500</x:v>
      </x:c>
      <x:c r="Q23" s="95" t="n">
        <x:v>0</x:v>
      </x:c>
      <x:c r="R23" s="95" t="n">
        <x:v>7642.9903745</x:v>
      </x:c>
      <x:c r="S23" s="96" t="n">
        <x:v>0.0024</x:v>
      </x:c>
      <x:c r="T23" s="96" t="n">
        <x:v>0.0191</x:v>
      </x:c>
      <x:c r="U23" s="96" t="n">
        <x:v>0.0028</x:v>
      </x:c>
    </x:row>
    <x:row r="24" spans="3:6">
      <x:c r="B24" s="0" t="str">
        <x:v>מרכנתיל 3- מרכנתיל הנפקות בע"מ</x:v>
      </x:c>
      <x:c r="C24" s="0" t="str">
        <x:v>1171297</x:v>
      </x:c>
      <x:c r="D24" s="0" t="str">
        <x:v>TASE</x:v>
      </x:c>
      <x:c r="E24" s="0" t="str">
        <x:v>אחר</x:v>
      </x:c>
      <x:c r="F24" s="0" t="str">
        <x:v>513686154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03/01/21</x:v>
      </x:c>
      <x:c r="K24" s="95" t="n">
        <x:v>1.07</x:v>
      </x:c>
      <x:c r="L24" s="0" t="str">
        <x:v>שקל חדש</x:v>
      </x:c>
      <x:c r="M24" s="96" t="n">
        <x:v>0.0355</x:v>
      </x:c>
      <x:c r="N24" s="96" t="n">
        <x:v>-0.0097</x:v>
      </x:c>
      <x:c r="O24" s="95" t="n">
        <x:v>1125000.16</x:v>
      </x:c>
      <x:c r="P24" s="95" t="n">
        <x:v>118.4100</x:v>
      </x:c>
      <x:c r="Q24" s="95" t="n">
        <x:v>0</x:v>
      </x:c>
      <x:c r="R24" s="95" t="n">
        <x:v>1332.112689456</x:v>
      </x:c>
      <x:c r="S24" s="96" t="n">
        <x:v>0.0053</x:v>
      </x:c>
      <x:c r="T24" s="96" t="n">
        <x:v>0.0033</x:v>
      </x:c>
      <x:c r="U24" s="96" t="n">
        <x:v>0.0005</x:v>
      </x:c>
    </x:row>
    <x:row r="25" spans="3:6">
      <x:c r="B25" s="0" t="str">
        <x:v>מרכנתיל 4- מרכנתיל הנפקות בע"מ</x:v>
      </x:c>
      <x:c r="C25" s="0" t="str">
        <x:v>1171305</x:v>
      </x:c>
      <x:c r="D25" s="0" t="str">
        <x:v>TASE</x:v>
      </x:c>
      <x:c r="E25" s="0" t="str">
        <x:v>אחר</x:v>
      </x:c>
      <x:c r="F25" s="0" t="str">
        <x:v>513686154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03/01/21</x:v>
      </x:c>
      <x:c r="K25" s="95" t="n">
        <x:v>4.56</x:v>
      </x:c>
      <x:c r="L25" s="0" t="str">
        <x:v>שקל חדש</x:v>
      </x:c>
      <x:c r="M25" s="96" t="n">
        <x:v>0.015</x:v>
      </x:c>
      <x:c r="N25" s="96" t="n">
        <x:v>-0.0095</x:v>
      </x:c>
      <x:c r="O25" s="95" t="n">
        <x:v>0.16</x:v>
      </x:c>
      <x:c r="P25" s="95" t="n">
        <x:v>113.800</x:v>
      </x:c>
      <x:c r="Q25" s="95" t="n">
        <x:v>0</x:v>
      </x:c>
      <x:c r="R25" s="95" t="n">
        <x:v>0.00018208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02/12/18</x:v>
      </x:c>
      <x:c r="K26" s="95" t="n">
        <x:v>4.86</x:v>
      </x:c>
      <x:c r="L26" s="0" t="str">
        <x:v>שקל חדש</x:v>
      </x:c>
      <x:c r="M26" s="96" t="n">
        <x:v>0.0175</x:v>
      </x:c>
      <x:c r="N26" s="96" t="n">
        <x:v>-0.008</x:v>
      </x:c>
      <x:c r="O26" s="95" t="n">
        <x:v>2932083.08</x:v>
      </x:c>
      <x:c r="P26" s="95" t="n">
        <x:v>114.900</x:v>
      </x:c>
      <x:c r="Q26" s="95" t="n">
        <x:v>0</x:v>
      </x:c>
      <x:c r="R26" s="95" t="n">
        <x:v>3368.96345892</x:v>
      </x:c>
      <x:c r="S26" s="96" t="n">
        <x:v>0.0007</x:v>
      </x:c>
      <x:c r="T26" s="96" t="n">
        <x:v>0.0084</x:v>
      </x:c>
      <x:c r="U26" s="96" t="n">
        <x:v>0.0012</x:v>
      </x:c>
    </x:row>
    <x:row r="27" spans="3:6">
      <x:c r="B27" s="0" t="str">
        <x:v>פועלים הנפ 35- הפועלים הנפקות בע"מ</x:v>
      </x:c>
      <x:c r="C27" s="0" t="str">
        <x:v>1940618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21/06/18</x:v>
      </x:c>
      <x:c r="K27" s="95" t="n">
        <x:v>3.85</x:v>
      </x:c>
      <x:c r="L27" s="0" t="str">
        <x:v>שקל חדש</x:v>
      </x:c>
      <x:c r="M27" s="96" t="n">
        <x:v>0.006</x:v>
      </x:c>
      <x:c r="N27" s="96" t="n">
        <x:v>-0.0094</x:v>
      </x:c>
      <x:c r="O27" s="95" t="n">
        <x:v>2975000.03</x:v>
      </x:c>
      <x:c r="P27" s="95" t="n">
        <x:v>108.6200</x:v>
      </x:c>
      <x:c r="Q27" s="95" t="n">
        <x:v>0</x:v>
      </x:c>
      <x:c r="R27" s="95" t="n">
        <x:v>3231.445032586</x:v>
      </x:c>
      <x:c r="S27" s="96" t="n">
        <x:v>0.0019</x:v>
      </x:c>
      <x:c r="T27" s="96" t="n">
        <x:v>0.0081</x:v>
      </x:c>
      <x:c r="U27" s="96" t="n">
        <x:v>0.0012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26/03/15</x:v>
      </x:c>
      <x:c r="K28" s="95" t="n">
        <x:v>1.24</x:v>
      </x:c>
      <x:c r="L28" s="0" t="str">
        <x:v>שקל חדש</x:v>
      </x:c>
      <x:c r="M28" s="96" t="n">
        <x:v>0.007</x:v>
      </x:c>
      <x:c r="N28" s="96" t="n">
        <x:v>-0.0129</x:v>
      </x:c>
      <x:c r="O28" s="95" t="n">
        <x:v>1040662.74</x:v>
      </x:c>
      <x:c r="P28" s="95" t="n">
        <x:v>105.800</x:v>
      </x:c>
      <x:c r="Q28" s="95" t="n">
        <x:v>0</x:v>
      </x:c>
      <x:c r="R28" s="95" t="n">
        <x:v>1101.02117892</x:v>
      </x:c>
      <x:c r="S28" s="96" t="n">
        <x:v>0.0007</x:v>
      </x:c>
      <x:c r="T28" s="96" t="n">
        <x:v>0.0028</x:v>
      </x:c>
      <x:c r="U28" s="96" t="n">
        <x:v>0.0004</x:v>
      </x:c>
    </x:row>
    <x:row r="29" spans="3:6">
      <x:c r="B29" s="0" t="str">
        <x:v>וילאר אגח ו- וילאר אינטרנשיונל בע"מ</x:v>
      </x:c>
      <x:c r="C29" s="0" t="str">
        <x:v>4160115</x:v>
      </x:c>
      <x:c r="D29" s="0" t="str">
        <x:v>TASE</x:v>
      </x:c>
      <x:c r="E29" s="0" t="str">
        <x:v>אחר</x:v>
      </x:c>
      <x:c r="F29" s="0" t="str">
        <x:v>520038910</x:v>
      </x:c>
      <x:c r="G29" s="0" t="str">
        <x:v>נדל"ן מניב בישראל</x:v>
      </x:c>
      <x:c r="H29" s="0" t="str">
        <x:v>ilAA+</x:v>
      </x:c>
      <x:c r="I29" s="0" t="str">
        <x:v>S&amp;P מעלות</x:v>
      </x:c>
      <x:c r="J29" s="0" t="str">
        <x:v>31/12/13</x:v>
      </x:c>
      <x:c r="K29" s="95" t="n">
        <x:v>0.68</x:v>
      </x:c>
      <x:c r="L29" s="0" t="str">
        <x:v>שקל חדש</x:v>
      </x:c>
      <x:c r="M29" s="96" t="n">
        <x:v>0.0364</x:v>
      </x:c>
      <x:c r="N29" s="96" t="n">
        <x:v>-0.0179</x:v>
      </x:c>
      <x:c r="O29" s="95" t="n">
        <x:v>1026093.48</x:v>
      </x:c>
      <x:c r="P29" s="95" t="n">
        <x:v>116.00</x:v>
      </x:c>
      <x:c r="Q29" s="95" t="n">
        <x:v>0</x:v>
      </x:c>
      <x:c r="R29" s="95" t="n">
        <x:v>1190.2684368</x:v>
      </x:c>
      <x:c r="S29" s="96" t="n">
        <x:v>0.0279</x:v>
      </x:c>
      <x:c r="T29" s="96" t="n">
        <x:v>0.003</x:v>
      </x:c>
      <x:c r="U29" s="96" t="n">
        <x:v>0.0004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30/03/17</x:v>
      </x:c>
      <x:c r="K30" s="95" t="n">
        <x:v>3.84</x:v>
      </x:c>
      <x:c r="L30" s="0" t="str">
        <x:v>שקל חדש</x:v>
      </x:c>
      <x:c r="M30" s="96" t="n">
        <x:v>0.045</x:v>
      </x:c>
      <x:c r="N30" s="96" t="n">
        <x:v>-0.0089</x:v>
      </x:c>
      <x:c r="O30" s="95" t="n">
        <x:v>7901552</x:v>
      </x:c>
      <x:c r="P30" s="95" t="n">
        <x:v>127.9600</x:v>
      </x:c>
      <x:c r="Q30" s="95" t="n">
        <x:v>0</x:v>
      </x:c>
      <x:c r="R30" s="95" t="n">
        <x:v>10110.8259392</x:v>
      </x:c>
      <x:c r="S30" s="96" t="n">
        <x:v>0.0027</x:v>
      </x:c>
      <x:c r="T30" s="96" t="n">
        <x:v>0.0253</x:v>
      </x:c>
      <x:c r="U30" s="96" t="n">
        <x:v>0.0037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21/06/16</x:v>
      </x:c>
      <x:c r="K31" s="95" t="n">
        <x:v>6.09</x:v>
      </x:c>
      <x:c r="L31" s="0" t="str">
        <x:v>שקל חדש</x:v>
      </x:c>
      <x:c r="M31" s="96" t="n">
        <x:v>0.0385</x:v>
      </x:c>
      <x:c r="N31" s="96" t="n">
        <x:v>-0.0037</x:v>
      </x:c>
      <x:c r="O31" s="95" t="n">
        <x:v>4544433.16</x:v>
      </x:c>
      <x:c r="P31" s="95" t="n">
        <x:v>132.3900</x:v>
      </x:c>
      <x:c r="Q31" s="95" t="n">
        <x:v>0</x:v>
      </x:c>
      <x:c r="R31" s="95" t="n">
        <x:v>6016.375060524</x:v>
      </x:c>
      <x:c r="S31" s="96" t="n">
        <x:v>0.0017</x:v>
      </x:c>
      <x:c r="T31" s="96" t="n">
        <x:v>0.015</x:v>
      </x:c>
      <x:c r="U31" s="96" t="n">
        <x:v>0.0022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07/07/16</x:v>
      </x:c>
      <x:c r="K32" s="95" t="n">
        <x:v>4.71</x:v>
      </x:c>
      <x:c r="L32" s="0" t="str">
        <x:v>שקל חדש</x:v>
      </x:c>
      <x:c r="M32" s="96" t="n">
        <x:v>0.0134</x:v>
      </x:c>
      <x:c r="N32" s="96" t="n">
        <x:v>-0.0045</x:v>
      </x:c>
      <x:c r="O32" s="95" t="n">
        <x:v>7630286.87</x:v>
      </x:c>
      <x:c r="P32" s="95" t="n">
        <x:v>111.600</x:v>
      </x:c>
      <x:c r="Q32" s="95" t="n">
        <x:v>490.88402</x:v>
      </x:c>
      <x:c r="R32" s="95" t="n">
        <x:v>9006.28416692</x:v>
      </x:c>
      <x:c r="S32" s="96" t="n">
        <x:v>0.0023</x:v>
      </x:c>
      <x:c r="T32" s="96" t="n">
        <x:v>0.0225</x:v>
      </x:c>
      <x:c r="U32" s="96" t="n">
        <x:v>0.0033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22/01/19</x:v>
      </x:c>
      <x:c r="K33" s="95" t="n">
        <x:v>4.93</x:v>
      </x:c>
      <x:c r="L33" s="0" t="str">
        <x:v>שקל חדש</x:v>
      </x:c>
      <x:c r="M33" s="96" t="n">
        <x:v>0.0177</x:v>
      </x:c>
      <x:c r="N33" s="96" t="n">
        <x:v>-0.0032</x:v>
      </x:c>
      <x:c r="O33" s="95" t="n">
        <x:v>5450810</x:v>
      </x:c>
      <x:c r="P33" s="95" t="n">
        <x:v>112.2900</x:v>
      </x:c>
      <x:c r="Q33" s="95" t="n">
        <x:v>0</x:v>
      </x:c>
      <x:c r="R33" s="95" t="n">
        <x:v>6120.714549</x:v>
      </x:c>
      <x:c r="S33" s="96" t="n">
        <x:v>0.0017</x:v>
      </x:c>
      <x:c r="T33" s="96" t="n">
        <x:v>0.0153</x:v>
      </x:c>
      <x:c r="U33" s="96" t="n">
        <x:v>0.0022</x:v>
      </x:c>
    </x:row>
    <x:row r="34" spans="3:6">
      <x:c r="B34" s="0" t="str">
        <x:v>פועלים הנפקות יד נד- הפועלים הנפקות בע"מ</x:v>
      </x:c>
      <x:c r="C34" s="0" t="str">
        <x:v>1940501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ilAA+</x:v>
      </x:c>
      <x:c r="I34" s="0" t="str">
        <x:v>S&amp;P מעלות</x:v>
      </x:c>
      <x:c r="J34" s="0" t="str">
        <x:v>24/09/15</x:v>
      </x:c>
      <x:c r="K34" s="95" t="n">
        <x:v>0.93</x:v>
      </x:c>
      <x:c r="L34" s="0" t="str">
        <x:v>שקל חדש</x:v>
      </x:c>
      <x:c r="M34" s="96" t="n">
        <x:v>0.04</x:v>
      </x:c>
      <x:c r="N34" s="96" t="n">
        <x:v>-0.0095</x:v>
      </x:c>
      <x:c r="O34" s="95" t="n">
        <x:v>4482221.5</x:v>
      </x:c>
      <x:c r="P34" s="95" t="n">
        <x:v>112.7800</x:v>
      </x:c>
      <x:c r="Q34" s="95" t="n">
        <x:v>0</x:v>
      </x:c>
      <x:c r="R34" s="95" t="n">
        <x:v>5055.0494077</x:v>
      </x:c>
      <x:c r="S34" s="96" t="n">
        <x:v>0.0031</x:v>
      </x:c>
      <x:c r="T34" s="96" t="n">
        <x:v>0.0126</x:v>
      </x:c>
      <x:c r="U34" s="96" t="n">
        <x:v>0.0018</x:v>
      </x:c>
    </x:row>
    <x:row r="35" spans="3:6">
      <x:c r="B35" s="0" t="str">
        <x:v>איירפורט אגח ה- איירפורט סיטי בע"מ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20/08/15</x:v>
      </x:c>
      <x:c r="K35" s="95" t="n">
        <x:v>3.89</x:v>
      </x:c>
      <x:c r="L35" s="0" t="str">
        <x:v>שקל חדש</x:v>
      </x:c>
      <x:c r="M35" s="96" t="n">
        <x:v>0.0234</x:v>
      </x:c>
      <x:c r="N35" s="96" t="n">
        <x:v>-0.0047</x:v>
      </x:c>
      <x:c r="O35" s="95" t="n">
        <x:v>1195295.73</x:v>
      </x:c>
      <x:c r="P35" s="95" t="n">
        <x:v>113.4400</x:v>
      </x:c>
      <x:c r="Q35" s="95" t="n">
        <x:v>0</x:v>
      </x:c>
      <x:c r="R35" s="95" t="n">
        <x:v>1355.943476112</x:v>
      </x:c>
      <x:c r="S35" s="96" t="n">
        <x:v>0.0004</x:v>
      </x:c>
      <x:c r="T35" s="96" t="n">
        <x:v>0.0034</x:v>
      </x:c>
      <x:c r="U35" s="96" t="n">
        <x:v>0.0005</x:v>
      </x:c>
    </x:row>
    <x:row r="36" spans="3:6">
      <x:c r="B36" s="0" t="str">
        <x:v>אמות אגח ב- אמות השקעות בע"מ</x:v>
      </x:c>
      <x:c r="C36" s="0" t="str">
        <x:v>1126630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מניב בישראל</x:v>
      </x:c>
      <x:c r="H36" s="0" t="str">
        <x:v>Aa2.il</x:v>
      </x:c>
      <x:c r="I36" s="0" t="str">
        <x:v>מידרוג</x:v>
      </x:c>
      <x:c r="J36" s="0" t="str">
        <x:v>06/01/15</x:v>
      </x:c>
      <x:c r="K36" s="95" t="n">
        <x:v>1.01</x:v>
      </x:c>
      <x:c r="L36" s="0" t="str">
        <x:v>שקל חדש</x:v>
      </x:c>
      <x:c r="M36" s="96" t="n">
        <x:v>0.048</x:v>
      </x:c>
      <x:c r="N36" s="96" t="n">
        <x:v>-0.0144</x:v>
      </x:c>
      <x:c r="O36" s="95" t="n">
        <x:v>1879077.39</x:v>
      </x:c>
      <x:c r="P36" s="95" t="n">
        <x:v>109.9800</x:v>
      </x:c>
      <x:c r="Q36" s="95" t="n">
        <x:v>2129.95683</x:v>
      </x:c>
      <x:c r="R36" s="95" t="n">
        <x:v>4196.566143522</x:v>
      </x:c>
      <x:c r="S36" s="96" t="n">
        <x:v>0.0046</x:v>
      </x:c>
      <x:c r="T36" s="96" t="n">
        <x:v>0.0105</x:v>
      </x:c>
      <x:c r="U36" s="96" t="n">
        <x:v>0.0015</x:v>
      </x:c>
    </x:row>
    <x:row r="37" spans="3:6">
      <x:c r="B37" s="0" t="str">
        <x:v>ביג אגח יד- ביג מרכזי קניות (2004) בע"מ</x:v>
      </x:c>
      <x:c r="C37" s="0" t="str">
        <x:v>1161512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נדל"ן מניב בישראל</x:v>
      </x:c>
      <x:c r="H37" s="0" t="str">
        <x:v>ilAA</x:v>
      </x:c>
      <x:c r="I37" s="0" t="str">
        <x:v>S&amp;P מעלות</x:v>
      </x:c>
      <x:c r="J37" s="0" t="str">
        <x:v>03/12/19</x:v>
      </x:c>
      <x:c r="K37" s="95" t="n">
        <x:v>3.99</x:v>
      </x:c>
      <x:c r="L37" s="0" t="str">
        <x:v>שקל חדש</x:v>
      </x:c>
      <x:c r="M37" s="96" t="n">
        <x:v>0.002</x:v>
      </x:c>
      <x:c r="N37" s="96" t="n">
        <x:v>-0.0029</x:v>
      </x:c>
      <x:c r="O37" s="95" t="n">
        <x:v>2672640</x:v>
      </x:c>
      <x:c r="P37" s="95" t="n">
        <x:v>102.400</x:v>
      </x:c>
      <x:c r="Q37" s="95" t="n">
        <x:v>0</x:v>
      </x:c>
      <x:c r="R37" s="95" t="n">
        <x:v>2736.78336</x:v>
      </x:c>
      <x:c r="S37" s="96" t="n">
        <x:v>0.0074</x:v>
      </x:c>
      <x:c r="T37" s="96" t="n">
        <x:v>0.0068</x:v>
      </x:c>
      <x:c r="U37" s="96" t="n">
        <x:v>0.001</x:v>
      </x:c>
    </x:row>
    <x:row r="38" spans="3:6">
      <x:c r="B38" s="0" t="str">
        <x:v>גב ים סד' ו'- חברת גב-ים לקרקעות בע"מ</x:v>
      </x:c>
      <x:c r="C38" s="0" t="str">
        <x:v>7590128</x:v>
      </x:c>
      <x:c r="D38" s="0" t="str">
        <x:v>TASE</x:v>
      </x:c>
      <x:c r="E38" s="0" t="str">
        <x:v>אחר</x:v>
      </x:c>
      <x:c r="F38" s="0" t="str">
        <x:v>520001736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31/12/13</x:v>
      </x:c>
      <x:c r="K38" s="95" t="n">
        <x:v>2.65</x:v>
      </x:c>
      <x:c r="L38" s="0" t="str">
        <x:v>שקל חדש</x:v>
      </x:c>
      <x:c r="M38" s="96" t="n">
        <x:v>0.0475</x:v>
      </x:c>
      <x:c r="N38" s="96" t="n">
        <x:v>-0.0087</x:v>
      </x:c>
      <x:c r="O38" s="95" t="n">
        <x:v>3187611.09</x:v>
      </x:c>
      <x:c r="P38" s="95" t="n">
        <x:v>143.8500</x:v>
      </x:c>
      <x:c r="Q38" s="95" t="n">
        <x:v>0</x:v>
      </x:c>
      <x:c r="R38" s="95" t="n">
        <x:v>4585.378552965</x:v>
      </x:c>
      <x:c r="S38" s="96" t="n">
        <x:v>0.002</x:v>
      </x:c>
      <x:c r="T38" s="96" t="n">
        <x:v>0.0115</x:v>
      </x:c>
      <x:c r="U38" s="96" t="n">
        <x:v>0.0017</x:v>
      </x:c>
    </x:row>
    <x:row r="39" spans="3:6">
      <x:c r="B39" s="0" t="str">
        <x:v>הראל הנפקות אגח א- הראל ביטוח מימון והנפקות בע"מ</x:v>
      </x:c>
      <x:c r="C39" s="0" t="str">
        <x:v>1099738</x:v>
      </x:c>
      <x:c r="D39" s="0" t="str">
        <x:v>TASE</x:v>
      </x:c>
      <x:c r="E39" s="0" t="str">
        <x:v>אחר</x:v>
      </x:c>
      <x:c r="F39" s="0" t="str">
        <x:v>513834200</x:v>
      </x:c>
      <x:c r="G39" s="0" t="str">
        <x:v>ביטוח</x:v>
      </x:c>
      <x:c r="H39" s="0" t="str">
        <x:v>Aa2.il</x:v>
      </x:c>
      <x:c r="I39" s="0" t="str">
        <x:v>מידרוג</x:v>
      </x:c>
      <x:c r="J39" s="0" t="str">
        <x:v>31/12/13</x:v>
      </x:c>
      <x:c r="K39" s="95" t="n">
        <x:v>0.50</x:v>
      </x:c>
      <x:c r="L39" s="0" t="str">
        <x:v>שקל חדש</x:v>
      </x:c>
      <x:c r="M39" s="96" t="n">
        <x:v>0.0465</x:v>
      </x:c>
      <x:c r="N39" s="96" t="n">
        <x:v>-0.0008</x:v>
      </x:c>
      <x:c r="O39" s="95" t="n">
        <x:v>291855.03</x:v>
      </x:c>
      <x:c r="P39" s="95" t="n">
        <x:v>128.00</x:v>
      </x:c>
      <x:c r="Q39" s="95" t="n">
        <x:v>0</x:v>
      </x:c>
      <x:c r="R39" s="95" t="n">
        <x:v>373.5744384</x:v>
      </x:c>
      <x:c r="S39" s="96" t="n">
        <x:v>0.0115</x:v>
      </x:c>
      <x:c r="T39" s="96" t="n">
        <x:v>0.0009</x:v>
      </x:c>
      <x:c r="U39" s="96" t="n">
        <x:v>0.0001</x:v>
      </x:c>
    </x:row>
    <x:row r="40" spans="3:6">
      <x:c r="B40" s="0" t="str">
        <x:v>מבני תעש אגח כג- מבני תעשיה בע"מ</x:v>
      </x:c>
      <x:c r="C40" s="0" t="str">
        <x:v>2260545</x:v>
      </x:c>
      <x:c r="D40" s="0" t="str">
        <x:v>TASE</x:v>
      </x:c>
      <x:c r="E40" s="0" t="str">
        <x:v>אחר</x:v>
      </x:c>
      <x:c r="F40" s="0" t="str">
        <x:v>520024126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07/11/19</x:v>
      </x:c>
      <x:c r="K40" s="95" t="n">
        <x:v>4.23</x:v>
      </x:c>
      <x:c r="L40" s="0" t="str">
        <x:v>שקל חדש</x:v>
      </x:c>
      <x:c r="M40" s="96" t="n">
        <x:v>0.024</x:v>
      </x:c>
      <x:c r="N40" s="96" t="n">
        <x:v>-0.005</x:v>
      </x:c>
      <x:c r="O40" s="95" t="n">
        <x:v>3672000.03</x:v>
      </x:c>
      <x:c r="P40" s="95" t="n">
        <x:v>115.7900</x:v>
      </x:c>
      <x:c r="Q40" s="95" t="n">
        <x:v>0</x:v>
      </x:c>
      <x:c r="R40" s="95" t="n">
        <x:v>4251.808834737</x:v>
      </x:c>
      <x:c r="S40" s="96" t="n">
        <x:v>0.0064</x:v>
      </x:c>
      <x:c r="T40" s="96" t="n">
        <x:v>0.0106</x:v>
      </x:c>
      <x:c r="U40" s="96" t="n">
        <x:v>0.0016</x:v>
      </x:c>
    </x:row>
    <x:row r="41" spans="3:6">
      <x:c r="B41" s="0" t="str">
        <x:v>מבני תעשיה אגח יז- מבני תעשיה בע"מ</x:v>
      </x:c>
      <x:c r="C41" s="0" t="str">
        <x:v>2260446</x:v>
      </x:c>
      <x:c r="D41" s="0" t="str">
        <x:v>TASE</x:v>
      </x:c>
      <x:c r="E41" s="0" t="str">
        <x:v>אחר</x:v>
      </x:c>
      <x:c r="F41" s="0" t="str">
        <x:v>520024126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22/02/17</x:v>
      </x:c>
      <x:c r="K41" s="95" t="n">
        <x:v>3.85</x:v>
      </x:c>
      <x:c r="L41" s="0" t="str">
        <x:v>שקל חדש</x:v>
      </x:c>
      <x:c r="M41" s="96" t="n">
        <x:v>0.037</x:v>
      </x:c>
      <x:c r="N41" s="96" t="n">
        <x:v>-0.0025</x:v>
      </x:c>
      <x:c r="O41" s="95" t="n">
        <x:v>2100000.36</x:v>
      </x:c>
      <x:c r="P41" s="95" t="n">
        <x:v>117.6500</x:v>
      </x:c>
      <x:c r="Q41" s="95" t="n">
        <x:v>0</x:v>
      </x:c>
      <x:c r="R41" s="95" t="n">
        <x:v>2470.65042354</x:v>
      </x:c>
      <x:c r="S41" s="96" t="n">
        <x:v>0.004</x:v>
      </x:c>
      <x:c r="T41" s="96" t="n">
        <x:v>0.0062</x:v>
      </x:c>
      <x:c r="U41" s="96" t="n">
        <x:v>0.0009</x:v>
      </x:c>
    </x:row>
    <x:row r="42" spans="3:6">
      <x:c r="B42" s="0" t="str">
        <x:v>מליסרון אגח י'- מליסרון בע"מ</x:v>
      </x:c>
      <x:c r="C42" s="0" t="str">
        <x:v>3230190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21/09/15</x:v>
      </x:c>
      <x:c r="K42" s="95" t="n">
        <x:v>3.77</x:v>
      </x:c>
      <x:c r="L42" s="0" t="str">
        <x:v>שקל חדש</x:v>
      </x:c>
      <x:c r="M42" s="96" t="n">
        <x:v>0.0176</x:v>
      </x:c>
      <x:c r="N42" s="96" t="n">
        <x:v>-0.0039</x:v>
      </x:c>
      <x:c r="O42" s="95" t="n">
        <x:v>4258065.26</x:v>
      </x:c>
      <x:c r="P42" s="95" t="n">
        <x:v>111.6300</x:v>
      </x:c>
      <x:c r="Q42" s="95" t="n">
        <x:v>88.90402</x:v>
      </x:c>
      <x:c r="R42" s="95" t="n">
        <x:v>4842.182269738</x:v>
      </x:c>
      <x:c r="S42" s="96" t="n">
        <x:v>0.003</x:v>
      </x:c>
      <x:c r="T42" s="96" t="n">
        <x:v>0.0121</x:v>
      </x:c>
      <x:c r="U42" s="96" t="n">
        <x:v>0.0018</x:v>
      </x:c>
    </x:row>
    <x:row r="43" spans="3:6">
      <x:c r="B43" s="0" t="str">
        <x:v>פועלים הנפ שה נד 1- הפועלים הנפקות בע"מ</x:v>
      </x:c>
      <x:c r="C43" s="0" t="str">
        <x:v>1940444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ilAA</x:v>
      </x:c>
      <x:c r="I43" s="0" t="str">
        <x:v>S&amp;P מעלות</x:v>
      </x:c>
      <x:c r="J43" s="0" t="str">
        <x:v>31/12/13</x:v>
      </x:c>
      <x:c r="K43" s="95" t="n">
        <x:v>0.01</x:v>
      </x:c>
      <x:c r="L43" s="0" t="str">
        <x:v>שקל חדש</x:v>
      </x:c>
      <x:c r="M43" s="96" t="n">
        <x:v>0.0389</x:v>
      </x:c>
      <x:c r="N43" s="96" t="n">
        <x:v>0.0499</x:v>
      </x:c>
      <x:c r="O43" s="95" t="n">
        <x:v>5721451.59</x:v>
      </x:c>
      <x:c r="P43" s="95" t="n">
        <x:v>113.8100</x:v>
      </x:c>
      <x:c r="Q43" s="95" t="n">
        <x:v>0</x:v>
      </x:c>
      <x:c r="R43" s="95" t="n">
        <x:v>6511.584054579</x:v>
      </x:c>
      <x:c r="S43" s="96" t="n">
        <x:v>0.0055</x:v>
      </x:c>
      <x:c r="T43" s="96" t="n">
        <x:v>0.0163</x:v>
      </x:c>
      <x:c r="U43" s="96" t="n">
        <x:v>0.0024</x:v>
      </x:c>
    </x:row>
    <x:row r="44" spans="3:6">
      <x:c r="B44" s="0" t="str">
        <x:v>ריט 1 אגח ד- ריט 1 בע"מ</x:v>
      </x:c>
      <x:c r="C44" s="0" t="str">
        <x:v>1129899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31/12/13</x:v>
      </x:c>
      <x:c r="K44" s="95" t="n">
        <x:v>1.80</x:v>
      </x:c>
      <x:c r="L44" s="0" t="str">
        <x:v>שקל חדש</x:v>
      </x:c>
      <x:c r="M44" s="96" t="n">
        <x:v>0.04</x:v>
      </x:c>
      <x:c r="N44" s="96" t="n">
        <x:v>-0.0139</x:v>
      </x:c>
      <x:c r="O44" s="95" t="n">
        <x:v>1256834.76</x:v>
      </x:c>
      <x:c r="P44" s="95" t="n">
        <x:v>112.4700</x:v>
      </x:c>
      <x:c r="Q44" s="95" t="n">
        <x:v>0</x:v>
      </x:c>
      <x:c r="R44" s="95" t="n">
        <x:v>1413.562054572</x:v>
      </x:c>
      <x:c r="S44" s="96" t="n">
        <x:v>0.0041</x:v>
      </x:c>
      <x:c r="T44" s="96" t="n">
        <x:v>0.0035</x:v>
      </x:c>
      <x:c r="U44" s="96" t="n">
        <x:v>0.0005</x:v>
      </x:c>
    </x:row>
    <x:row r="45" spans="3:6">
      <x:c r="B45" s="0" t="str">
        <x:v>ריט 1 אגח ו- ריט 1 בע"מ</x:v>
      </x:c>
      <x:c r="C45" s="0" t="str">
        <x:v>1138544</x:v>
      </x:c>
      <x:c r="D45" s="0" t="str">
        <x:v>TASE</x:v>
      </x:c>
      <x:c r="E45" s="0" t="str">
        <x:v>אחר</x:v>
      </x:c>
      <x:c r="F45" s="0" t="str">
        <x:v>513821488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01/07/19</x:v>
      </x:c>
      <x:c r="K45" s="95" t="n">
        <x:v>6.09</x:v>
      </x:c>
      <x:c r="L45" s="0" t="str">
        <x:v>שקל חדש</x:v>
      </x:c>
      <x:c r="M45" s="96" t="n">
        <x:v>0.035</x:v>
      </x:c>
      <x:c r="N45" s="96" t="n">
        <x:v>-0.0004</x:v>
      </x:c>
      <x:c r="O45" s="95" t="n">
        <x:v>1600000</x:v>
      </x:c>
      <x:c r="P45" s="95" t="n">
        <x:v>128.2800</x:v>
      </x:c>
      <x:c r="Q45" s="95" t="n">
        <x:v>0</x:v>
      </x:c>
      <x:c r="R45" s="95" t="n">
        <x:v>2052.48</x:v>
      </x:c>
      <x:c r="S45" s="96" t="n">
        <x:v>0.002</x:v>
      </x:c>
      <x:c r="T45" s="96" t="n">
        <x:v>0.0051</x:v>
      </x:c>
      <x:c r="U45" s="96" t="n">
        <x:v>0.0007</x:v>
      </x:c>
    </x:row>
    <x:row r="46" spans="3:6">
      <x:c r="B46" s="0" t="str">
        <x:v>ריט 1 סד ה- ריט 1 בע"מ</x:v>
      </x:c>
      <x:c r="C46" s="0" t="str">
        <x:v>1136753</x:v>
      </x:c>
      <x:c r="D46" s="0" t="str">
        <x:v>TASE</x:v>
      </x:c>
      <x:c r="E46" s="0" t="str">
        <x:v>אחר</x:v>
      </x:c>
      <x:c r="F46" s="0" t="str">
        <x:v>513821488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29/01/18</x:v>
      </x:c>
      <x:c r="K46" s="95" t="n">
        <x:v>4.60</x:v>
      </x:c>
      <x:c r="L46" s="0" t="str">
        <x:v>שקל חדש</x:v>
      </x:c>
      <x:c r="M46" s="96" t="n">
        <x:v>0.04</x:v>
      </x:c>
      <x:c r="N46" s="96" t="n">
        <x:v>-0.0043</x:v>
      </x:c>
      <x:c r="O46" s="95" t="n">
        <x:v>3140000</x:v>
      </x:c>
      <x:c r="P46" s="95" t="n">
        <x:v>125.7600</x:v>
      </x:c>
      <x:c r="Q46" s="95" t="n">
        <x:v>0</x:v>
      </x:c>
      <x:c r="R46" s="95" t="n">
        <x:v>3948.864</x:v>
      </x:c>
      <x:c r="S46" s="96" t="n">
        <x:v>0.0031</x:v>
      </x:c>
      <x:c r="T46" s="96" t="n">
        <x:v>0.0099</x:v>
      </x:c>
      <x:c r="U46" s="96" t="n">
        <x:v>0.0014</x:v>
      </x:c>
    </x:row>
    <x:row r="47" spans="3:6">
      <x:c r="B47" s="0" t="str">
        <x:v>שופרסל אגח ד- שופר-סל בע"מ</x:v>
      </x:c>
      <x:c r="C47" s="0" t="str">
        <x:v>7770191</x:v>
      </x:c>
      <x:c r="D47" s="0" t="str">
        <x:v>TASE</x:v>
      </x:c>
      <x:c r="E47" s="0" t="str">
        <x:v>אחר</x:v>
      </x:c>
      <x:c r="F47" s="0" t="str">
        <x:v>520022732</x:v>
      </x:c>
      <x:c r="G47" s="0" t="str">
        <x:v>מסחר</x:v>
      </x:c>
      <x:c r="H47" s="0" t="str">
        <x:v>ilAA</x:v>
      </x:c>
      <x:c r="I47" s="0" t="str">
        <x:v>S&amp;P מעלות</x:v>
      </x:c>
      <x:c r="J47" s="0" t="str">
        <x:v>31/12/13</x:v>
      </x:c>
      <x:c r="K47" s="95" t="n">
        <x:v>4.14</x:v>
      </x:c>
      <x:c r="L47" s="0" t="str">
        <x:v>שקל חדש</x:v>
      </x:c>
      <x:c r="M47" s="96" t="n">
        <x:v>0.0299</x:v>
      </x:c>
      <x:c r="N47" s="96" t="n">
        <x:v>-0.0058</x:v>
      </x:c>
      <x:c r="O47" s="95" t="n">
        <x:v>2647500.97</x:v>
      </x:c>
      <x:c r="P47" s="95" t="n">
        <x:v>119.7200</x:v>
      </x:c>
      <x:c r="Q47" s="95" t="n">
        <x:v>0</x:v>
      </x:c>
      <x:c r="R47" s="95" t="n">
        <x:v>3169.588161284</x:v>
      </x:c>
      <x:c r="S47" s="96" t="n">
        <x:v>0.01</x:v>
      </x:c>
      <x:c r="T47" s="96" t="n">
        <x:v>0.0079</x:v>
      </x:c>
      <x:c r="U47" s="96" t="n">
        <x:v>0.0012</x:v>
      </x:c>
    </x:row>
    <x:row r="48" spans="3:6">
      <x:c r="B48" s="0" t="str">
        <x:v>שופרסל אגח ו- שופר-סל בע"מ</x:v>
      </x:c>
      <x:c r="C48" s="0" t="str">
        <x:v>7770217</x:v>
      </x:c>
      <x:c r="D48" s="0" t="str">
        <x:v>TASE</x:v>
      </x:c>
      <x:c r="E48" s="0" t="str">
        <x:v>אחר</x:v>
      </x:c>
      <x:c r="F48" s="0" t="str">
        <x:v>520022732</x:v>
      </x:c>
      <x:c r="G48" s="0" t="str">
        <x:v>מסחר</x:v>
      </x:c>
      <x:c r="H48" s="0" t="str">
        <x:v>ilAA</x:v>
      </x:c>
      <x:c r="I48" s="0" t="str">
        <x:v>S&amp;P מעלות</x:v>
      </x:c>
      <x:c r="J48" s="0" t="str">
        <x:v>08/09/15</x:v>
      </x:c>
      <x:c r="K48" s="95" t="n">
        <x:v>3.62</x:v>
      </x:c>
      <x:c r="L48" s="0" t="str">
        <x:v>שקל חדש</x:v>
      </x:c>
      <x:c r="M48" s="96" t="n">
        <x:v>0.043</x:v>
      </x:c>
      <x:c r="N48" s="96" t="n">
        <x:v>-0.0072</x:v>
      </x:c>
      <x:c r="O48" s="95" t="n">
        <x:v>2530334.25</x:v>
      </x:c>
      <x:c r="P48" s="95" t="n">
        <x:v>124.2100</x:v>
      </x:c>
      <x:c r="Q48" s="95" t="n">
        <x:v>0</x:v>
      </x:c>
      <x:c r="R48" s="95" t="n">
        <x:v>3142.928171925</x:v>
      </x:c>
      <x:c r="S48" s="96" t="n">
        <x:v>0.0031</x:v>
      </x:c>
      <x:c r="T48" s="96" t="n">
        <x:v>0.0079</x:v>
      </x:c>
      <x:c r="U48" s="96" t="n">
        <x:v>0.0011</x:v>
      </x:c>
    </x:row>
    <x:row r="49" spans="3:6">
      <x:c r="B49" s="0" t="str">
        <x:v>שלמה אחזקות אגח טז- ש. שלמה החזקות בע"מ לשעבר ניו קופל</x:v>
      </x:c>
      <x:c r="C49" s="0" t="str">
        <x:v>1410281</x:v>
      </x:c>
      <x:c r="D49" s="0" t="str">
        <x:v>TASE</x:v>
      </x:c>
      <x:c r="E49" s="0" t="str">
        <x:v>אחר</x:v>
      </x:c>
      <x:c r="F49" s="0" t="str">
        <x:v>520034372</x:v>
      </x:c>
      <x:c r="G49" s="0" t="str">
        <x:v>שירותים</x:v>
      </x:c>
      <x:c r="H49" s="0" t="str">
        <x:v>ilAA</x:v>
      </x:c>
      <x:c r="I49" s="0" t="str">
        <x:v>S&amp;P מעלות</x:v>
      </x:c>
      <x:c r="J49" s="0" t="str">
        <x:v>28/07/16</x:v>
      </x:c>
      <x:c r="K49" s="95" t="n">
        <x:v>1.03</x:v>
      </x:c>
      <x:c r="L49" s="0" t="str">
        <x:v>שקל חדש</x:v>
      </x:c>
      <x:c r="M49" s="96" t="n">
        <x:v>0.0215</x:v>
      </x:c>
      <x:c r="N49" s="96" t="n">
        <x:v>-0.0075</x:v>
      </x:c>
      <x:c r="O49" s="95" t="n">
        <x:v>1925000.52</x:v>
      </x:c>
      <x:c r="P49" s="95" t="n">
        <x:v>105.00</x:v>
      </x:c>
      <x:c r="Q49" s="95" t="n">
        <x:v>292.56467</x:v>
      </x:c>
      <x:c r="R49" s="95" t="n">
        <x:v>2313.815216</x:v>
      </x:c>
      <x:c r="S49" s="96" t="n">
        <x:v>0.0047</x:v>
      </x:c>
      <x:c r="T49" s="96" t="n">
        <x:v>0.0058</x:v>
      </x:c>
      <x:c r="U49" s="96" t="n">
        <x:v>0.0008</x:v>
      </x:c>
    </x:row>
    <x:row r="50" spans="3:6">
      <x:c r="B50" s="0" t="str">
        <x:v>שלמה החז אגח יח- ש. שלמה החזקות בע"מ לשעבר ניו קופל</x:v>
      </x:c>
      <x:c r="C50" s="0" t="str">
        <x:v>1410307</x:v>
      </x:c>
      <x:c r="D50" s="0" t="str">
        <x:v>TASE</x:v>
      </x:c>
      <x:c r="E50" s="0" t="str">
        <x:v>אחר</x:v>
      </x:c>
      <x:c r="F50" s="0" t="str">
        <x:v>520034372</x:v>
      </x:c>
      <x:c r="G50" s="0" t="str">
        <x:v>שירותים</x:v>
      </x:c>
      <x:c r="H50" s="0" t="str">
        <x:v>ilAA</x:v>
      </x:c>
      <x:c r="I50" s="0" t="str">
        <x:v>S&amp;P מעלות</x:v>
      </x:c>
      <x:c r="J50" s="0" t="str">
        <x:v>26/04/18</x:v>
      </x:c>
      <x:c r="K50" s="95" t="n">
        <x:v>2.57</x:v>
      </x:c>
      <x:c r="L50" s="0" t="str">
        <x:v>שקל חדש</x:v>
      </x:c>
      <x:c r="M50" s="96" t="n">
        <x:v>0.018</x:v>
      </x:c>
      <x:c r="N50" s="96" t="n">
        <x:v>-0.0057</x:v>
      </x:c>
      <x:c r="O50" s="95" t="n">
        <x:v>1290257.27</x:v>
      </x:c>
      <x:c r="P50" s="95" t="n">
        <x:v>108.300</x:v>
      </x:c>
      <x:c r="Q50" s="95" t="n">
        <x:v>0</x:v>
      </x:c>
      <x:c r="R50" s="95" t="n">
        <x:v>1397.34862341</x:v>
      </x:c>
      <x:c r="S50" s="96" t="n">
        <x:v>0.0012</x:v>
      </x:c>
      <x:c r="T50" s="96" t="n">
        <x:v>0.0035</x:v>
      </x:c>
      <x:c r="U50" s="96" t="n">
        <x:v>0.0005</x:v>
      </x:c>
    </x:row>
    <x:row r="51" spans="3:6">
      <x:c r="B51" s="0" t="str">
        <x:v>אדמה אגח ב- אדמה פתרונות לחקלאות בע"מ</x:v>
      </x:c>
      <x:c r="C51" s="0" t="str">
        <x:v>1110915</x:v>
      </x:c>
      <x:c r="D51" s="0" t="str">
        <x:v>TASE</x:v>
      </x:c>
      <x:c r="E51" s="0" t="str">
        <x:v>אחר</x:v>
      </x:c>
      <x:c r="F51" s="0" t="str">
        <x:v>520043605</x:v>
      </x:c>
      <x:c r="G51" s="0" t="str">
        <x:v>כימיה, גומי ופלסטיק</x:v>
      </x:c>
      <x:c r="H51" s="0" t="str">
        <x:v>ilAA-</x:v>
      </x:c>
      <x:c r="I51" s="0" t="str">
        <x:v>S&amp;P מעלות</x:v>
      </x:c>
      <x:c r="J51" s="0" t="str">
        <x:v>31/12/13</x:v>
      </x:c>
      <x:c r="K51" s="95" t="n">
        <x:v>7.06</x:v>
      </x:c>
      <x:c r="L51" s="0" t="str">
        <x:v>שקל חדש</x:v>
      </x:c>
      <x:c r="M51" s="96" t="n">
        <x:v>0.0515</x:v>
      </x:c>
      <x:c r="N51" s="96" t="n">
        <x:v>0.0074</x:v>
      </x:c>
      <x:c r="O51" s="95" t="n">
        <x:v>519850.39</x:v>
      </x:c>
      <x:c r="P51" s="95" t="n">
        <x:v>163.8200</x:v>
      </x:c>
      <x:c r="Q51" s="95" t="n">
        <x:v>0</x:v>
      </x:c>
      <x:c r="R51" s="95" t="n">
        <x:v>851.618908898</x:v>
      </x:c>
      <x:c r="S51" s="96" t="n">
        <x:v>0.0001</x:v>
      </x:c>
      <x:c r="T51" s="96" t="n">
        <x:v>0.0021</x:v>
      </x:c>
      <x:c r="U51" s="96" t="n">
        <x:v>0.0003</x:v>
      </x:c>
    </x:row>
    <x:row r="52" spans="3:6">
      <x:c r="B52" s="0" t="str">
        <x:v>אלוני חץ אגח ח- אלוני-חץ נכסים והשקעות בע"מ</x:v>
      </x:c>
      <x:c r="C52" s="0" t="str">
        <x:v>3900271</x:v>
      </x:c>
      <x:c r="D52" s="0" t="str">
        <x:v>TASE</x:v>
      </x:c>
      <x:c r="E52" s="0" t="str">
        <x:v>אחר</x:v>
      </x:c>
      <x:c r="F52" s="0" t="str">
        <x:v>520038506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31/12/13</x:v>
      </x:c>
      <x:c r="K52" s="95" t="n">
        <x:v>1.14</x:v>
      </x:c>
      <x:c r="L52" s="0" t="str">
        <x:v>שקל חדש</x:v>
      </x:c>
      <x:c r="M52" s="96" t="n">
        <x:v>0.0445</x:v>
      </x:c>
      <x:c r="N52" s="96" t="n">
        <x:v>-0.0046</x:v>
      </x:c>
      <x:c r="O52" s="95" t="n">
        <x:v>3027602.22</x:v>
      </x:c>
      <x:c r="P52" s="95" t="n">
        <x:v>112.6100</x:v>
      </x:c>
      <x:c r="Q52" s="95" t="n">
        <x:v>0</x:v>
      </x:c>
      <x:c r="R52" s="95" t="n">
        <x:v>3409.382859942</x:v>
      </x:c>
      <x:c r="S52" s="96" t="n">
        <x:v>0.0073</x:v>
      </x:c>
      <x:c r="T52" s="96" t="n">
        <x:v>0.0085</x:v>
      </x:c>
      <x:c r="U52" s="96" t="n">
        <x:v>0.0012</x:v>
      </x:c>
    </x:row>
    <x:row r="53" spans="3:6">
      <x:c r="B53" s="0" t="str">
        <x:v>בזק אגח 12- בזק החברה הישראלית לתקשורת בע"מ</x:v>
      </x:c>
      <x:c r="C53" s="0" t="str">
        <x:v>2300242</x:v>
      </x:c>
      <x:c r="D53" s="0" t="str">
        <x:v>TASE</x:v>
      </x:c>
      <x:c r="E53" s="0" t="str">
        <x:v>אחר</x:v>
      </x:c>
      <x:c r="F53" s="0" t="str">
        <x:v>520031931</x:v>
      </x:c>
      <x:c r="G53" s="0" t="str">
        <x:v>תקשורת ומדיה</x:v>
      </x:c>
      <x:c r="H53" s="0" t="str">
        <x:v>Aa3.il</x:v>
      </x:c>
      <x:c r="I53" s="0" t="str">
        <x:v>מידרוג</x:v>
      </x:c>
      <x:c r="J53" s="0" t="str">
        <x:v>27/05/20</x:v>
      </x:c>
      <x:c r="K53" s="95" t="n">
        <x:v>6.59</x:v>
      </x:c>
      <x:c r="L53" s="0" t="str">
        <x:v>שקל חדש</x:v>
      </x:c>
      <x:c r="M53" s="96" t="n">
        <x:v>0.017</x:v>
      </x:c>
      <x:c r="N53" s="96" t="n">
        <x:v>0.0009</x:v>
      </x:c>
      <x:c r="O53" s="95" t="n">
        <x:v>3026000</x:v>
      </x:c>
      <x:c r="P53" s="95" t="n">
        <x:v>111.100</x:v>
      </x:c>
      <x:c r="Q53" s="95" t="n">
        <x:v>0</x:v>
      </x:c>
      <x:c r="R53" s="95" t="n">
        <x:v>3361.886</x:v>
      </x:c>
      <x:c r="S53" s="96" t="n">
        <x:v>0.0024</x:v>
      </x:c>
      <x:c r="T53" s="96" t="n">
        <x:v>0.0084</x:v>
      </x:c>
      <x:c r="U53" s="96" t="n">
        <x:v>0.0012</x:v>
      </x:c>
    </x:row>
    <x:row r="54" spans="3:6">
      <x:c r="B54" s="0" t="str">
        <x:v>ביג אגח טו- ביג מרכזי קניות (2004) בע"מ</x:v>
      </x:c>
      <x:c r="C54" s="0" t="str">
        <x:v>1162221</x:v>
      </x:c>
      <x:c r="D54" s="0" t="str">
        <x:v>TASE</x:v>
      </x:c>
      <x:c r="E54" s="0" t="str">
        <x:v>אחר</x:v>
      </x:c>
      <x:c r="F54" s="0" t="str">
        <x:v>513623314</x:v>
      </x:c>
      <x:c r="G54" s="0" t="str">
        <x:v>נדל"ן מניב בישראל</x:v>
      </x:c>
      <x:c r="H54" s="0" t="str">
        <x:v>Aa3.il</x:v>
      </x:c>
      <x:c r="I54" s="0" t="str">
        <x:v>מידרוג</x:v>
      </x:c>
      <x:c r="J54" s="0" t="str">
        <x:v>14/01/20</x:v>
      </x:c>
      <x:c r="K54" s="95" t="n">
        <x:v>6.79</x:v>
      </x:c>
      <x:c r="L54" s="0" t="str">
        <x:v>שקל חדש</x:v>
      </x:c>
      <x:c r="M54" s="96" t="n">
        <x:v>0.0117</x:v>
      </x:c>
      <x:c r="N54" s="96" t="n">
        <x:v>0.0068</x:v>
      </x:c>
      <x:c r="O54" s="95" t="n">
        <x:v>959040</x:v>
      </x:c>
      <x:c r="P54" s="95" t="n">
        <x:v>104.6600</x:v>
      </x:c>
      <x:c r="Q54" s="95" t="n">
        <x:v>0</x:v>
      </x:c>
      <x:c r="R54" s="95" t="n">
        <x:v>1003.731264</x:v>
      </x:c>
      <x:c r="S54" s="96" t="n">
        <x:v>0.0012</x:v>
      </x:c>
      <x:c r="T54" s="96" t="n">
        <x:v>0.0025</x:v>
      </x:c>
      <x:c r="U54" s="96" t="n">
        <x:v>0.0004</x:v>
      </x:c>
    </x:row>
    <x:row r="55" spans="3:6">
      <x:c r="B55" s="0" t="str">
        <x:v>ביג ה- ביג מרכזי קניות (2004) בע"מ</x:v>
      </x:c>
      <x:c r="C55" s="0" t="str">
        <x:v>1129279</x:v>
      </x:c>
      <x:c r="D55" s="0" t="str">
        <x:v>TASE</x:v>
      </x:c>
      <x:c r="E55" s="0" t="str">
        <x:v>אחר</x:v>
      </x:c>
      <x:c r="F55" s="0" t="str">
        <x:v>513623314</x:v>
      </x:c>
      <x:c r="G55" s="0" t="str">
        <x:v>נדל"ן מניב בישראל</x:v>
      </x:c>
      <x:c r="H55" s="0" t="str">
        <x:v>Aa3.il</x:v>
      </x:c>
      <x:c r="I55" s="0" t="str">
        <x:v>מידרוג</x:v>
      </x:c>
      <x:c r="J55" s="0" t="str">
        <x:v>09/02/15</x:v>
      </x:c>
      <x:c r="K55" s="95" t="n">
        <x:v>0.61</x:v>
      </x:c>
      <x:c r="L55" s="0" t="str">
        <x:v>שקל חדש</x:v>
      </x:c>
      <x:c r="M55" s="96" t="n">
        <x:v>0.0285</x:v>
      </x:c>
      <x:c r="N55" s="96" t="n">
        <x:v>0.0004</x:v>
      </x:c>
      <x:c r="O55" s="95" t="n">
        <x:v>957895</x:v>
      </x:c>
      <x:c r="P55" s="95" t="n">
        <x:v>105.3900</x:v>
      </x:c>
      <x:c r="Q55" s="95" t="n">
        <x:v>0</x:v>
      </x:c>
      <x:c r="R55" s="95" t="n">
        <x:v>1009.5255405</x:v>
      </x:c>
      <x:c r="S55" s="96" t="n">
        <x:v>0.0024</x:v>
      </x:c>
      <x:c r="T55" s="96" t="n">
        <x:v>0.0025</x:v>
      </x:c>
      <x:c r="U55" s="96" t="n">
        <x:v>0.0004</x:v>
      </x:c>
    </x:row>
    <x:row r="56" spans="3:6">
      <x:c r="B56" s="0" t="str">
        <x:v>גזית גלוב אגח יא- גזית-גלוב בע"מ</x:v>
      </x:c>
      <x:c r="C56" s="0" t="str">
        <x:v>1260546</x:v>
      </x:c>
      <x:c r="D56" s="0" t="str">
        <x:v>TASE</x:v>
      </x:c>
      <x:c r="E56" s="0" t="str">
        <x:v>אחר</x:v>
      </x:c>
      <x:c r="F56" s="0" t="str">
        <x:v>520033234</x:v>
      </x:c>
      <x:c r="G56" s="0" t="str">
        <x:v>נדלן מניב בחול</x:v>
      </x:c>
      <x:c r="H56" s="0" t="str">
        <x:v>ilAA-</x:v>
      </x:c>
      <x:c r="I56" s="0" t="str">
        <x:v>S&amp;P מעלות</x:v>
      </x:c>
      <x:c r="J56" s="0" t="str">
        <x:v>31/12/13</x:v>
      </x:c>
      <x:c r="K56" s="95" t="n">
        <x:v>2.14</x:v>
      </x:c>
      <x:c r="L56" s="0" t="str">
        <x:v>שקל חדש</x:v>
      </x:c>
      <x:c r="M56" s="96" t="n">
        <x:v>0.0535</x:v>
      </x:c>
      <x:c r="N56" s="96" t="n">
        <x:v>0.0082</x:v>
      </x:c>
      <x:c r="O56" s="95" t="n">
        <x:v>4180282.08</x:v>
      </x:c>
      <x:c r="P56" s="95" t="n">
        <x:v>117.0200</x:v>
      </x:c>
      <x:c r="Q56" s="95" t="n">
        <x:v>0</x:v>
      </x:c>
      <x:c r="R56" s="95" t="n">
        <x:v>4891.766090016</x:v>
      </x:c>
      <x:c r="S56" s="96" t="n">
        <x:v>0.0039</x:v>
      </x:c>
      <x:c r="T56" s="96" t="n">
        <x:v>0.0122</x:v>
      </x:c>
      <x:c r="U56" s="96" t="n">
        <x:v>0.0018</x:v>
      </x:c>
    </x:row>
    <x:row r="57" spans="3:6">
      <x:c r="B57" s="0" t="str">
        <x:v>גזית גלוב אגח יב- גזית-גלוב בע"מ</x:v>
      </x:c>
      <x:c r="C57" s="0" t="str">
        <x:v>1260603</x:v>
      </x:c>
      <x:c r="D57" s="0" t="str">
        <x:v>TASE</x:v>
      </x:c>
      <x:c r="E57" s="0" t="str">
        <x:v>אחר</x:v>
      </x:c>
      <x:c r="F57" s="0" t="str">
        <x:v>520033234</x:v>
      </x:c>
      <x:c r="G57" s="0" t="str">
        <x:v>נדלן מניב בחול</x:v>
      </x:c>
      <x:c r="H57" s="0" t="str">
        <x:v>ilAA-</x:v>
      </x:c>
      <x:c r="I57" s="0" t="str">
        <x:v>S&amp;P מעלות</x:v>
      </x:c>
      <x:c r="J57" s="0" t="str">
        <x:v>31/12/13</x:v>
      </x:c>
      <x:c r="K57" s="95" t="n">
        <x:v>4.23</x:v>
      </x:c>
      <x:c r="L57" s="0" t="str">
        <x:v>שקל חדש</x:v>
      </x:c>
      <x:c r="M57" s="96" t="n">
        <x:v>0.04</x:v>
      </x:c>
      <x:c r="N57" s="96" t="n">
        <x:v>0.0168</x:v>
      </x:c>
      <x:c r="O57" s="95" t="n">
        <x:v>4999461</x:v>
      </x:c>
      <x:c r="P57" s="95" t="n">
        <x:v>111.3300</x:v>
      </x:c>
      <x:c r="Q57" s="95" t="n">
        <x:v>0</x:v>
      </x:c>
      <x:c r="R57" s="95" t="n">
        <x:v>5565.8999313</x:v>
      </x:c>
      <x:c r="S57" s="96" t="n">
        <x:v>0.0017</x:v>
      </x:c>
      <x:c r="T57" s="96" t="n">
        <x:v>0.0139</x:v>
      </x:c>
      <x:c r="U57" s="96" t="n">
        <x:v>0.002</x:v>
      </x:c>
    </x:row>
    <x:row r="58" spans="3:6">
      <x:c r="B58" s="0" t="str">
        <x:v>גזית גלוב אגח יג- גזית-גלוב בע"מ</x:v>
      </x:c>
      <x:c r="C58" s="0" t="str">
        <x:v>1260652</x:v>
      </x:c>
      <x:c r="D58" s="0" t="str">
        <x:v>TASE</x:v>
      </x:c>
      <x:c r="E58" s="0" t="str">
        <x:v>אחר</x:v>
      </x:c>
      <x:c r="F58" s="0" t="str">
        <x:v>520033234</x:v>
      </x:c>
      <x:c r="G58" s="0" t="str">
        <x:v>נדלן מניב בחול</x:v>
      </x:c>
      <x:c r="H58" s="0" t="str">
        <x:v>ilAA-</x:v>
      </x:c>
      <x:c r="I58" s="0" t="str">
        <x:v>S&amp;P מעלות</x:v>
      </x:c>
      <x:c r="J58" s="0" t="str">
        <x:v>24/12/18</x:v>
      </x:c>
      <x:c r="K58" s="95" t="n">
        <x:v>4.64</x:v>
      </x:c>
      <x:c r="L58" s="0" t="str">
        <x:v>שקל חדש</x:v>
      </x:c>
      <x:c r="M58" s="96" t="n">
        <x:v>0.0278</x:v>
      </x:c>
      <x:c r="N58" s="96" t="n">
        <x:v>0.0195</x:v>
      </x:c>
      <x:c r="O58" s="95" t="n">
        <x:v>237500</x:v>
      </x:c>
      <x:c r="P58" s="95" t="n">
        <x:v>106.7400</x:v>
      </x:c>
      <x:c r="Q58" s="95" t="n">
        <x:v>0</x:v>
      </x:c>
      <x:c r="R58" s="95" t="n">
        <x:v>253.5075</x:v>
      </x:c>
      <x:c r="S58" s="96" t="n">
        <x:v>0.0001</x:v>
      </x:c>
      <x:c r="T58" s="96" t="n">
        <x:v>0.0006</x:v>
      </x:c>
      <x:c r="U58" s="96" t="n">
        <x:v>0.0001</x:v>
      </x:c>
    </x:row>
    <x:row r="59" spans="3:6">
      <x:c r="B59" s="0" t="str">
        <x:v>גזית גלוב אגח יד- גזית-גלוב בע"מ</x:v>
      </x:c>
      <x:c r="C59" s="0" t="str">
        <x:v>1260736</x:v>
      </x:c>
      <x:c r="D59" s="0" t="str">
        <x:v>TASE</x:v>
      </x:c>
      <x:c r="E59" s="0" t="str">
        <x:v>אחר</x:v>
      </x:c>
      <x:c r="F59" s="0" t="str">
        <x:v>520033234</x:v>
      </x:c>
      <x:c r="G59" s="0" t="str">
        <x:v>נדלן מניב בחול</x:v>
      </x:c>
      <x:c r="H59" s="0" t="str">
        <x:v>ilAA-</x:v>
      </x:c>
      <x:c r="I59" s="0" t="str">
        <x:v>S&amp;P מעלות</x:v>
      </x:c>
      <x:c r="J59" s="0" t="str">
        <x:v>15/01/20</x:v>
      </x:c>
      <x:c r="K59" s="95" t="n">
        <x:v>5.51</x:v>
      </x:c>
      <x:c r="L59" s="0" t="str">
        <x:v>שקל חדש</x:v>
      </x:c>
      <x:c r="M59" s="96" t="n">
        <x:v>0.0129</x:v>
      </x:c>
      <x:c r="N59" s="96" t="n">
        <x:v>0.0187</x:v>
      </x:c>
      <x:c r="O59" s="95" t="n">
        <x:v>1875000</x:v>
      </x:c>
      <x:c r="P59" s="95" t="n">
        <x:v>97.9800</x:v>
      </x:c>
      <x:c r="Q59" s="95" t="n">
        <x:v>0</x:v>
      </x:c>
      <x:c r="R59" s="95" t="n">
        <x:v>1837.125</x:v>
      </x:c>
      <x:c r="S59" s="96" t="n">
        <x:v>0.0019</x:v>
      </x:c>
      <x:c r="T59" s="96" t="n">
        <x:v>0.0046</x:v>
      </x:c>
      <x:c r="U59" s="96" t="n">
        <x:v>0.0007</x:v>
      </x:c>
    </x:row>
    <x:row r="60" spans="3:6">
      <x:c r="B60" s="0" t="str">
        <x:v>הפניקס אגח 5- הפניקס אחזקות בע"מ</x:v>
      </x:c>
      <x:c r="C60" s="0" t="str">
        <x:v>7670284</x:v>
      </x:c>
      <x:c r="D60" s="0" t="str">
        <x:v>TASE</x:v>
      </x:c>
      <x:c r="E60" s="0" t="str">
        <x:v>אחר</x:v>
      </x:c>
      <x:c r="F60" s="0" t="str">
        <x:v>520017450</x:v>
      </x:c>
      <x:c r="G60" s="0" t="str">
        <x:v>ביטוח</x:v>
      </x:c>
      <x:c r="H60" s="0" t="str">
        <x:v>Aa3.il</x:v>
      </x:c>
      <x:c r="I60" s="0" t="str">
        <x:v>מידרוג</x:v>
      </x:c>
      <x:c r="J60" s="0" t="str">
        <x:v>07/09/20</x:v>
      </x:c>
      <x:c r="K60" s="95" t="n">
        <x:v>7.04</x:v>
      </x:c>
      <x:c r="L60" s="0" t="str">
        <x:v>שקל חדש</x:v>
      </x:c>
      <x:c r="M60" s="96" t="n">
        <x:v>0.0022</x:v>
      </x:c>
      <x:c r="N60" s="96" t="n">
        <x:v>0.0003</x:v>
      </x:c>
      <x:c r="O60" s="95" t="n">
        <x:v>292000</x:v>
      </x:c>
      <x:c r="P60" s="95" t="n">
        <x:v>104.200</x:v>
      </x:c>
      <x:c r="Q60" s="95" t="n">
        <x:v>0</x:v>
      </x:c>
      <x:c r="R60" s="95" t="n">
        <x:v>304.264</x:v>
      </x:c>
      <x:c r="S60" s="96" t="n">
        <x:v>0.0004</x:v>
      </x:c>
      <x:c r="T60" s="96" t="n">
        <x:v>0.0008</x:v>
      </x:c>
      <x:c r="U60" s="96" t="n">
        <x:v>0.0001</x:v>
      </x:c>
    </x:row>
    <x:row r="61" spans="3:6">
      <x:c r="B61" s="0" t="str">
        <x:v>הראל הנפק אגח ו- הראל ביטוח מימון והנפקות בע"מ</x:v>
      </x:c>
      <x:c r="C61" s="0" t="str">
        <x:v>1126069</x:v>
      </x:c>
      <x:c r="D61" s="0" t="str">
        <x:v>TASE</x:v>
      </x:c>
      <x:c r="E61" s="0" t="str">
        <x:v>אחר</x:v>
      </x:c>
      <x:c r="F61" s="0" t="str">
        <x:v>513834200</x:v>
      </x:c>
      <x:c r="G61" s="0" t="str">
        <x:v>ביטוח</x:v>
      </x:c>
      <x:c r="H61" s="0" t="str">
        <x:v>ilAA-</x:v>
      </x:c>
      <x:c r="I61" s="0" t="str">
        <x:v>S&amp;P מעלות</x:v>
      </x:c>
      <x:c r="J61" s="0" t="str">
        <x:v>01/06/16</x:v>
      </x:c>
      <x:c r="K61" s="95" t="n">
        <x:v>1.86</x:v>
      </x:c>
      <x:c r="L61" s="0" t="str">
        <x:v>שקל חדש</x:v>
      </x:c>
      <x:c r="M61" s="96" t="n">
        <x:v>0.0385</x:v>
      </x:c>
      <x:c r="N61" s="96" t="n">
        <x:v>-0.0129</x:v>
      </x:c>
      <x:c r="O61" s="95" t="n">
        <x:v>2021748</x:v>
      </x:c>
      <x:c r="P61" s="95" t="n">
        <x:v>115.5400</x:v>
      </x:c>
      <x:c r="Q61" s="95" t="n">
        <x:v>0</x:v>
      </x:c>
      <x:c r="R61" s="95" t="n">
        <x:v>2335.9276392</x:v>
      </x:c>
      <x:c r="S61" s="96" t="n">
        <x:v>0.0084</x:v>
      </x:c>
      <x:c r="T61" s="96" t="n">
        <x:v>0.0058</x:v>
      </x:c>
      <x:c r="U61" s="96" t="n">
        <x:v>0.0009</x:v>
      </x:c>
    </x:row>
    <x:row r="62" spans="3:6">
      <x:c r="B62" s="0" t="str">
        <x:v>הראל הנפקות אגח' ח'- הראל ביטוח מימון והנפקות בע"מ</x:v>
      </x:c>
      <x:c r="C62" s="0" t="str">
        <x:v>1128875</x:v>
      </x:c>
      <x:c r="D62" s="0" t="str">
        <x:v>TASE</x:v>
      </x:c>
      <x:c r="E62" s="0" t="str">
        <x:v>אחר</x:v>
      </x:c>
      <x:c r="F62" s="0" t="str">
        <x:v>513834200</x:v>
      </x:c>
      <x:c r="G62" s="0" t="str">
        <x:v>ביטוח</x:v>
      </x:c>
      <x:c r="H62" s="0" t="str">
        <x:v>ilAA-</x:v>
      </x:c>
      <x:c r="I62" s="0" t="str">
        <x:v>S&amp;P מעלות</x:v>
      </x:c>
      <x:c r="J62" s="0" t="str">
        <x:v>31/12/13</x:v>
      </x:c>
      <x:c r="K62" s="95" t="n">
        <x:v>0.91</x:v>
      </x:c>
      <x:c r="L62" s="0" t="str">
        <x:v>שקל חדש</x:v>
      </x:c>
      <x:c r="M62" s="96" t="n">
        <x:v>0.028</x:v>
      </x:c>
      <x:c r="N62" s="96" t="n">
        <x:v>-0.0046</x:v>
      </x:c>
      <x:c r="O62" s="95" t="n">
        <x:v>937000</x:v>
      </x:c>
      <x:c r="P62" s="95" t="n">
        <x:v>105.8100</x:v>
      </x:c>
      <x:c r="Q62" s="95" t="n">
        <x:v>0</x:v>
      </x:c>
      <x:c r="R62" s="95" t="n">
        <x:v>991.4397</x:v>
      </x:c>
      <x:c r="S62" s="96" t="n">
        <x:v>0.0042</x:v>
      </x:c>
      <x:c r="T62" s="96" t="n">
        <x:v>0.0025</x:v>
      </x:c>
      <x:c r="U62" s="96" t="n">
        <x:v>0.0004</x:v>
      </x:c>
    </x:row>
    <x:row r="63" spans="3:6">
      <x:c r="B63" s="0" t="str">
        <x:v>הראל הנפקות אגח ט- הראל ביטוח מימון והנפקות בע"מ</x:v>
      </x:c>
      <x:c r="C63" s="0" t="str">
        <x:v>1134030</x:v>
      </x:c>
      <x:c r="D63" s="0" t="str">
        <x:v>TASE</x:v>
      </x:c>
      <x:c r="E63" s="0" t="str">
        <x:v>אחר</x:v>
      </x:c>
      <x:c r="F63" s="0" t="str">
        <x:v>513834200</x:v>
      </x:c>
      <x:c r="G63" s="0" t="str">
        <x:v>ביטוח</x:v>
      </x:c>
      <x:c r="H63" s="0" t="str">
        <x:v>Aa3.il</x:v>
      </x:c>
      <x:c r="I63" s="0" t="str">
        <x:v>מידרוג</x:v>
      </x:c>
      <x:c r="J63" s="0" t="str">
        <x:v>11/01/15</x:v>
      </x:c>
      <x:c r="K63" s="95" t="n">
        <x:v>4.31</x:v>
      </x:c>
      <x:c r="L63" s="0" t="str">
        <x:v>שקל חדש</x:v>
      </x:c>
      <x:c r="M63" s="96" t="n">
        <x:v>0.024</x:v>
      </x:c>
      <x:c r="N63" s="96" t="n">
        <x:v>-0.0085</x:v>
      </x:c>
      <x:c r="O63" s="95" t="n">
        <x:v>41543</x:v>
      </x:c>
      <x:c r="P63" s="95" t="n">
        <x:v>116.5700</x:v>
      </x:c>
      <x:c r="Q63" s="95" t="n">
        <x:v>0</x:v>
      </x:c>
      <x:c r="R63" s="95" t="n">
        <x:v>48.4266751</x:v>
      </x:c>
      <x:c r="S63" s="96" t="n">
        <x:v>0.0001</x:v>
      </x:c>
      <x:c r="T63" s="96" t="n">
        <x:v>0.0001</x:v>
      </x:c>
      <x:c r="U63" s="96" t="n">
        <x:v>0.00</x:v>
      </x:c>
    </x:row>
    <x:row r="64" spans="3:6">
      <x:c r="B64" s="0" t="str">
        <x:v>ירושלים אגח ט"ו- ירושלים מימון והנפקות (2005) בע"מ</x:v>
      </x:c>
      <x:c r="C64" s="0" t="str">
        <x:v>1161769</x:v>
      </x:c>
      <x:c r="D64" s="0" t="str">
        <x:v>TASE</x:v>
      </x:c>
      <x:c r="E64" s="0" t="str">
        <x:v>אחר</x:v>
      </x:c>
      <x:c r="F64" s="0" t="str">
        <x:v>513682146</x:v>
      </x:c>
      <x:c r="G64" s="0" t="str">
        <x:v>בנקים</x:v>
      </x:c>
      <x:c r="H64" s="0" t="str">
        <x:v>ilAA-</x:v>
      </x:c>
      <x:c r="I64" s="0" t="str">
        <x:v>S&amp;P מעלות</x:v>
      </x:c>
      <x:c r="J64" s="0" t="str">
        <x:v>15/12/19</x:v>
      </x:c>
      <x:c r="K64" s="95" t="n">
        <x:v>4.00</x:v>
      </x:c>
      <x:c r="L64" s="0" t="str">
        <x:v>שקל חדש</x:v>
      </x:c>
      <x:c r="M64" s="96" t="n">
        <x:v>0.002</x:v>
      </x:c>
      <x:c r="N64" s="96" t="n">
        <x:v>-0.0078</x:v>
      </x:c>
      <x:c r="O64" s="95" t="n">
        <x:v>960000</x:v>
      </x:c>
      <x:c r="P64" s="95" t="n">
        <x:v>104.500</x:v>
      </x:c>
      <x:c r="Q64" s="95" t="n">
        <x:v>0</x:v>
      </x:c>
      <x:c r="R64" s="95" t="n">
        <x:v>1003.2</x:v>
      </x:c>
      <x:c r="S64" s="96" t="n">
        <x:v>0.0017</x:v>
      </x:c>
      <x:c r="T64" s="96" t="n">
        <x:v>0.0025</x:v>
      </x:c>
      <x:c r="U64" s="96" t="n">
        <x:v>0.0004</x:v>
      </x:c>
    </x:row>
    <x:row r="65" spans="3:6">
      <x:c r="B65" s="0" t="str">
        <x:v>ירושלים הנפ אגח טז- ירושלים מימון והנפקות (2005) בע"מ</x:v>
      </x:c>
      <x:c r="C65" s="0" t="str">
        <x:v>1172170</x:v>
      </x:c>
      <x:c r="D65" s="0" t="str">
        <x:v>TASE</x:v>
      </x:c>
      <x:c r="E65" s="0" t="str">
        <x:v>אחר</x:v>
      </x:c>
      <x:c r="F65" s="0" t="str">
        <x:v>513682146</x:v>
      </x:c>
      <x:c r="G65" s="0" t="str">
        <x:v>בנקים</x:v>
      </x:c>
      <x:c r="H65" s="0" t="str">
        <x:v>ilAA-</x:v>
      </x:c>
      <x:c r="I65" s="0" t="str">
        <x:v>S&amp;P מעלות</x:v>
      </x:c>
      <x:c r="J65" s="0" t="str">
        <x:v>31/01/21</x:v>
      </x:c>
      <x:c r="K65" s="95" t="n">
        <x:v>5.48</x:v>
      </x:c>
      <x:c r="L65" s="0" t="str">
        <x:v>שקל חדש</x:v>
      </x:c>
      <x:c r="M65" s="96" t="n">
        <x:v>0.002</x:v>
      </x:c>
      <x:c r="N65" s="96" t="n">
        <x:v>-0.0059</x:v>
      </x:c>
      <x:c r="O65" s="95" t="n">
        <x:v>1841000</x:v>
      </x:c>
      <x:c r="P65" s="95" t="n">
        <x:v>105.9900</x:v>
      </x:c>
      <x:c r="Q65" s="95" t="n">
        <x:v>0</x:v>
      </x:c>
      <x:c r="R65" s="95" t="n">
        <x:v>1951.2759</x:v>
      </x:c>
      <x:c r="S65" s="96" t="n">
        <x:v>0.0048</x:v>
      </x:c>
      <x:c r="T65" s="96" t="n">
        <x:v>0.0049</x:v>
      </x:c>
      <x:c r="U65" s="96" t="n">
        <x:v>0.0007</x:v>
      </x:c>
    </x:row>
    <x:row r="66" spans="3:6">
      <x:c r="B66" s="0" t="str">
        <x:v>ישרס אגח טז- ישרס חברה להשקעות בע"מ</x:v>
      </x:c>
      <x:c r="C66" s="0" t="str">
        <x:v>6130223</x:v>
      </x:c>
      <x:c r="D66" s="0" t="str">
        <x:v>TASE</x:v>
      </x:c>
      <x:c r="E66" s="0" t="str">
        <x:v>אחר</x:v>
      </x:c>
      <x:c r="F66" s="0" t="str">
        <x:v>520017807</x:v>
      </x:c>
      <x:c r="G66" s="0" t="str">
        <x:v>נדל"ן מניב בישראל</x:v>
      </x:c>
      <x:c r="H66" s="0" t="str">
        <x:v>ilAA-</x:v>
      </x:c>
      <x:c r="I66" s="0" t="str">
        <x:v>S&amp;P מעלות</x:v>
      </x:c>
      <x:c r="J66" s="0" t="str">
        <x:v>22/01/19</x:v>
      </x:c>
      <x:c r="K66" s="95" t="n">
        <x:v>5.80</x:v>
      </x:c>
      <x:c r="L66" s="0" t="str">
        <x:v>שקל חדש</x:v>
      </x:c>
      <x:c r="M66" s="96" t="n">
        <x:v>0.024</x:v>
      </x:c>
      <x:c r="N66" s="96" t="n">
        <x:v>0.0019</x:v>
      </x:c>
      <x:c r="O66" s="95" t="n">
        <x:v>1575000.23</x:v>
      </x:c>
      <x:c r="P66" s="95" t="n">
        <x:v>117.1200</x:v>
      </x:c>
      <x:c r="Q66" s="95" t="n">
        <x:v>0</x:v>
      </x:c>
      <x:c r="R66" s="95" t="n">
        <x:v>1844.640269376</x:v>
      </x:c>
      <x:c r="S66" s="96" t="n">
        <x:v>0.002</x:v>
      </x:c>
      <x:c r="T66" s="96" t="n">
        <x:v>0.0046</x:v>
      </x:c>
      <x:c r="U66" s="96" t="n">
        <x:v>0.0007</x:v>
      </x:c>
    </x:row>
    <x:row r="67" spans="3:6">
      <x:c r="B67" s="0" t="str">
        <x:v>כללביט אגח ג- כללביט מימון בע"מ</x:v>
      </x:c>
      <x:c r="C67" s="0" t="str">
        <x:v>1120120</x:v>
      </x:c>
      <x:c r="D67" s="0" t="str">
        <x:v>TASE</x:v>
      </x:c>
      <x:c r="E67" s="0" t="str">
        <x:v>אחר</x:v>
      </x:c>
      <x:c r="F67" s="0" t="str">
        <x:v>513754069</x:v>
      </x:c>
      <x:c r="G67" s="0" t="str">
        <x:v>ביטוח</x:v>
      </x:c>
      <x:c r="H67" s="0" t="str">
        <x:v>Aa3.il</x:v>
      </x:c>
      <x:c r="I67" s="0" t="str">
        <x:v>מידרוג</x:v>
      </x:c>
      <x:c r="J67" s="0" t="str">
        <x:v>04/07/16</x:v>
      </x:c>
      <x:c r="K67" s="95" t="n">
        <x:v>0.09</x:v>
      </x:c>
      <x:c r="L67" s="0" t="str">
        <x:v>שקל חדש</x:v>
      </x:c>
      <x:c r="M67" s="96" t="n">
        <x:v>0.0375</x:v>
      </x:c>
      <x:c r="N67" s="96" t="n">
        <x:v>0.0072</x:v>
      </x:c>
      <x:c r="O67" s="95" t="n">
        <x:v>521484</x:v>
      </x:c>
      <x:c r="P67" s="95" t="n">
        <x:v>111.0900</x:v>
      </x:c>
      <x:c r="Q67" s="95" t="n">
        <x:v>0</x:v>
      </x:c>
      <x:c r="R67" s="95" t="n">
        <x:v>579.3165756</x:v>
      </x:c>
      <x:c r="S67" s="96" t="n">
        <x:v>0.0068</x:v>
      </x:c>
      <x:c r="T67" s="96" t="n">
        <x:v>0.0014</x:v>
      </x:c>
      <x:c r="U67" s="96" t="n">
        <x:v>0.0002</x:v>
      </x:c>
    </x:row>
    <x:row r="68" spans="3:6">
      <x:c r="B68" s="0" t="str">
        <x:v>כללביט אגח ט- כללביט מימון בע"מ</x:v>
      </x:c>
      <x:c r="C68" s="0" t="str">
        <x:v>1136050</x:v>
      </x:c>
      <x:c r="D68" s="0" t="str">
        <x:v>TASE</x:v>
      </x:c>
      <x:c r="E68" s="0" t="str">
        <x:v>אחר</x:v>
      </x:c>
      <x:c r="F68" s="0" t="str">
        <x:v>513754069</x:v>
      </x:c>
      <x:c r="G68" s="0" t="str">
        <x:v>ביטוח</x:v>
      </x:c>
      <x:c r="H68" s="0" t="str">
        <x:v>ilAA-</x:v>
      </x:c>
      <x:c r="I68" s="0" t="str">
        <x:v>S&amp;P מעלות</x:v>
      </x:c>
      <x:c r="J68" s="0" t="str">
        <x:v>20/08/15</x:v>
      </x:c>
      <x:c r="K68" s="95" t="n">
        <x:v>3.89</x:v>
      </x:c>
      <x:c r="L68" s="0" t="str">
        <x:v>שקל חדש</x:v>
      </x:c>
      <x:c r="M68" s="96" t="n">
        <x:v>0.0248</x:v>
      </x:c>
      <x:c r="N68" s="96" t="n">
        <x:v>-0.0056</x:v>
      </x:c>
      <x:c r="O68" s="95" t="n">
        <x:v>3487647.12</x:v>
      </x:c>
      <x:c r="P68" s="95" t="n">
        <x:v>115.4400</x:v>
      </x:c>
      <x:c r="Q68" s="95" t="n">
        <x:v>0</x:v>
      </x:c>
      <x:c r="R68" s="95" t="n">
        <x:v>4026.139835328</x:v>
      </x:c>
      <x:c r="S68" s="96" t="n">
        <x:v>0.0082</x:v>
      </x:c>
      <x:c r="T68" s="96" t="n">
        <x:v>0.0101</x:v>
      </x:c>
      <x:c r="U68" s="96" t="n">
        <x:v>0.0015</x:v>
      </x:c>
    </x:row>
    <x:row r="69" spans="3:6">
      <x:c r="B69" s="0" t="str">
        <x:v>כללביט מימון אגח ז- כללביט מימון בע"מ</x:v>
      </x:c>
      <x:c r="C69" s="0" t="str">
        <x:v>1132950</x:v>
      </x:c>
      <x:c r="D69" s="0" t="str">
        <x:v>TASE</x:v>
      </x:c>
      <x:c r="E69" s="0" t="str">
        <x:v>אחר</x:v>
      </x:c>
      <x:c r="F69" s="0" t="str">
        <x:v>513754069</x:v>
      </x:c>
      <x:c r="G69" s="0" t="str">
        <x:v>ביטוח</x:v>
      </x:c>
      <x:c r="H69" s="0" t="str">
        <x:v>ilAA-</x:v>
      </x:c>
      <x:c r="I69" s="0" t="str">
        <x:v>S&amp;P מעלות</x:v>
      </x:c>
      <x:c r="J69" s="0" t="str">
        <x:v>27/12/15</x:v>
      </x:c>
      <x:c r="K69" s="95" t="n">
        <x:v>2.45</x:v>
      </x:c>
      <x:c r="L69" s="0" t="str">
        <x:v>שקל חדש</x:v>
      </x:c>
      <x:c r="M69" s="96" t="n">
        <x:v>0.0232</x:v>
      </x:c>
      <x:c r="N69" s="96" t="n">
        <x:v>-0.008</x:v>
      </x:c>
      <x:c r="O69" s="95" t="n">
        <x:v>1579077</x:v>
      </x:c>
      <x:c r="P69" s="95" t="n">
        <x:v>109.6900</x:v>
      </x:c>
      <x:c r="Q69" s="95" t="n">
        <x:v>0</x:v>
      </x:c>
      <x:c r="R69" s="95" t="n">
        <x:v>1732.0895613</x:v>
      </x:c>
      <x:c r="S69" s="96" t="n">
        <x:v>0.0043</x:v>
      </x:c>
      <x:c r="T69" s="96" t="n">
        <x:v>0.0043</x:v>
      </x:c>
      <x:c r="U69" s="96" t="n">
        <x:v>0.0006</x:v>
      </x:c>
    </x:row>
    <x:row r="70" spans="3:6">
      <x:c r="B70" s="0" t="str">
        <x:v>מזרחי טפחות אגח א'- בנק מזרחי טפחות בע"מ</x:v>
      </x:c>
      <x:c r="C70" s="0" t="str">
        <x:v>6950083</x:v>
      </x:c>
      <x:c r="D70" s="0" t="str">
        <x:v>TASE</x:v>
      </x:c>
      <x:c r="E70" s="0" t="str">
        <x:v>אחר</x:v>
      </x:c>
      <x:c r="F70" s="0" t="str">
        <x:v>520000522</x:v>
      </x:c>
      <x:c r="G70" s="0" t="str">
        <x:v>בנקים</x:v>
      </x:c>
      <x:c r="H70" s="0" t="str">
        <x:v>ilAA-</x:v>
      </x:c>
      <x:c r="I70" s="0" t="str">
        <x:v>S&amp;P מעלות</x:v>
      </x:c>
      <x:c r="J70" s="0" t="str">
        <x:v>31/12/13</x:v>
      </x:c>
      <x:c r="K70" s="95" t="n">
        <x:v>0.50</x:v>
      </x:c>
      <x:c r="L70" s="0" t="str">
        <x:v>שקל חדש</x:v>
      </x:c>
      <x:c r="M70" s="96" t="n">
        <x:v>0.045</x:v>
      </x:c>
      <x:c r="N70" s="96" t="n">
        <x:v>0.0009</x:v>
      </x:c>
      <x:c r="O70" s="95" t="n">
        <x:v>5054577</x:v>
      </x:c>
      <x:c r="P70" s="95" t="n">
        <x:v>124.9600</x:v>
      </x:c>
      <x:c r="Q70" s="95" t="n">
        <x:v>69.52453</x:v>
      </x:c>
      <x:c r="R70" s="95" t="n">
        <x:v>6385.7239492</x:v>
      </x:c>
      <x:c r="S70" s="96" t="n">
        <x:v>0.003</x:v>
      </x:c>
      <x:c r="T70" s="96" t="n">
        <x:v>0.016</x:v>
      </x:c>
      <x:c r="U70" s="96" t="n">
        <x:v>0.0023</x:v>
      </x:c>
    </x:row>
    <x:row r="71" spans="3:6">
      <x:c r="B71" s="0" t="str">
        <x:v>מליסרון אג"ח יג- מליסרון בע"מ</x:v>
      </x:c>
      <x:c r="C71" s="0" t="str">
        <x:v>3230224</x:v>
      </x:c>
      <x:c r="D71" s="0" t="str">
        <x:v>TASE</x:v>
      </x:c>
      <x:c r="E71" s="0" t="str">
        <x:v>אחר</x:v>
      </x:c>
      <x:c r="F71" s="0" t="str">
        <x:v>520037789</x:v>
      </x:c>
      <x:c r="G71" s="0" t="str">
        <x:v>נדל"ן מניב בישראל</x:v>
      </x:c>
      <x:c r="H71" s="0" t="str">
        <x:v>ilAA-</x:v>
      </x:c>
      <x:c r="I71" s="0" t="str">
        <x:v>S&amp;P מעלות</x:v>
      </x:c>
      <x:c r="J71" s="0" t="str">
        <x:v>09/05/16</x:v>
      </x:c>
      <x:c r="K71" s="95" t="n">
        <x:v>1.15</x:v>
      </x:c>
      <x:c r="L71" s="0" t="str">
        <x:v>שקל חדש</x:v>
      </x:c>
      <x:c r="M71" s="96" t="n">
        <x:v>0.0585</x:v>
      </x:c>
      <x:c r="N71" s="96" t="n">
        <x:v>-0.0091</x:v>
      </x:c>
      <x:c r="O71" s="95" t="n">
        <x:v>2488365.62</x:v>
      </x:c>
      <x:c r="P71" s="95" t="n">
        <x:v>119.1300</x:v>
      </x:c>
      <x:c r="Q71" s="95" t="n">
        <x:v>0</x:v>
      </x:c>
      <x:c r="R71" s="95" t="n">
        <x:v>2964.389963106</x:v>
      </x:c>
      <x:c r="S71" s="96" t="n">
        <x:v>0.0053</x:v>
      </x:c>
      <x:c r="T71" s="96" t="n">
        <x:v>0.0074</x:v>
      </x:c>
      <x:c r="U71" s="96" t="n">
        <x:v>0.0011</x:v>
      </x:c>
    </x:row>
    <x:row r="72" spans="3:6">
      <x:c r="B72" s="0" t="str">
        <x:v>מליסרון אגח ו- מליסרון בע"מ</x:v>
      </x:c>
      <x:c r="C72" s="0" t="str">
        <x:v>3230125</x:v>
      </x:c>
      <x:c r="D72" s="0" t="str">
        <x:v>TASE</x:v>
      </x:c>
      <x:c r="E72" s="0" t="str">
        <x:v>אחר</x:v>
      </x:c>
      <x:c r="F72" s="0" t="str">
        <x:v>520037789</x:v>
      </x:c>
      <x:c r="G72" s="0" t="str">
        <x:v>נדל"ן מניב בישראל</x:v>
      </x:c>
      <x:c r="H72" s="0" t="str">
        <x:v>ilAA-</x:v>
      </x:c>
      <x:c r="I72" s="0" t="str">
        <x:v>S&amp;P מעלות</x:v>
      </x:c>
      <x:c r="J72" s="0" t="str">
        <x:v>31/12/13</x:v>
      </x:c>
      <x:c r="K72" s="95" t="n">
        <x:v>1.26</x:v>
      </x:c>
      <x:c r="L72" s="0" t="str">
        <x:v>שקל חדש</x:v>
      </x:c>
      <x:c r="M72" s="96" t="n">
        <x:v>0.049</x:v>
      </x:c>
      <x:c r="N72" s="96" t="n">
        <x:v>-0.0068</x:v>
      </x:c>
      <x:c r="O72" s="95" t="n">
        <x:v>1544474.34</x:v>
      </x:c>
      <x:c r="P72" s="95" t="n">
        <x:v>113.1600</x:v>
      </x:c>
      <x:c r="Q72" s="95" t="n">
        <x:v>0</x:v>
      </x:c>
      <x:c r="R72" s="95" t="n">
        <x:v>1747.727163144</x:v>
      </x:c>
      <x:c r="S72" s="96" t="n">
        <x:v>0.0039</x:v>
      </x:c>
      <x:c r="T72" s="96" t="n">
        <x:v>0.0044</x:v>
      </x:c>
      <x:c r="U72" s="96" t="n">
        <x:v>0.0006</x:v>
      </x:c>
    </x:row>
    <x:row r="73" spans="3:6">
      <x:c r="B73" s="0" t="str">
        <x:v>מליסרון אגח יא- מליסרון בע"מ</x:v>
      </x:c>
      <x:c r="C73" s="0" t="str">
        <x:v>3230208</x:v>
      </x:c>
      <x:c r="D73" s="0" t="str">
        <x:v>TASE</x:v>
      </x:c>
      <x:c r="E73" s="0" t="str">
        <x:v>אחר</x:v>
      </x:c>
      <x:c r="F73" s="0" t="str">
        <x:v>520037789</x:v>
      </x:c>
      <x:c r="G73" s="0" t="str">
        <x:v>נדל"ן מניב בישראל</x:v>
      </x:c>
      <x:c r="H73" s="0" t="str">
        <x:v>ilAA-</x:v>
      </x:c>
      <x:c r="I73" s="0" t="str">
        <x:v>S&amp;P מעלות</x:v>
      </x:c>
      <x:c r="J73" s="0" t="str">
        <x:v>08/06/17</x:v>
      </x:c>
      <x:c r="K73" s="95" t="n">
        <x:v>3.74</x:v>
      </x:c>
      <x:c r="L73" s="0" t="str">
        <x:v>שקל חדש</x:v>
      </x:c>
      <x:c r="M73" s="96" t="n">
        <x:v>0.023</x:v>
      </x:c>
      <x:c r="N73" s="96" t="n">
        <x:v>-0.0009</x:v>
      </x:c>
      <x:c r="O73" s="95" t="n">
        <x:v>1611687.95</x:v>
      </x:c>
      <x:c r="P73" s="95" t="n">
        <x:v>112.400</x:v>
      </x:c>
      <x:c r="Q73" s="95" t="n">
        <x:v>38.18504</x:v>
      </x:c>
      <x:c r="R73" s="95" t="n">
        <x:v>1849.7222958</x:v>
      </x:c>
      <x:c r="S73" s="96" t="n">
        <x:v>0.0012</x:v>
      </x:c>
      <x:c r="T73" s="96" t="n">
        <x:v>0.0046</x:v>
      </x:c>
      <x:c r="U73" s="96" t="n">
        <x:v>0.0007</x:v>
      </x:c>
    </x:row>
    <x:row r="74" spans="3:6">
      <x:c r="B74" s="0" t="str">
        <x:v>מנורה הון אגח א- מנורה מבטחים גיוס הון בע"מ</x:v>
      </x:c>
      <x:c r="C74" s="0" t="str">
        <x:v>1103670</x:v>
      </x:c>
      <x:c r="D74" s="0" t="str">
        <x:v>TASE</x:v>
      </x:c>
      <x:c r="E74" s="0" t="str">
        <x:v>אחר</x:v>
      </x:c>
      <x:c r="F74" s="0" t="str">
        <x:v>513937714</x:v>
      </x:c>
      <x:c r="G74" s="0" t="str">
        <x:v>ביטוח</x:v>
      </x:c>
      <x:c r="H74" s="0" t="str">
        <x:v>Aa3.il</x:v>
      </x:c>
      <x:c r="I74" s="0" t="str">
        <x:v>מידרוג</x:v>
      </x:c>
      <x:c r="J74" s="0" t="str">
        <x:v>31/12/13</x:v>
      </x:c>
      <x:c r="K74" s="95" t="n">
        <x:v>1.00</x:v>
      </x:c>
      <x:c r="L74" s="0" t="str">
        <x:v>שקל חדש</x:v>
      </x:c>
      <x:c r="M74" s="96" t="n">
        <x:v>0.0405</x:v>
      </x:c>
      <x:c r="N74" s="96" t="n">
        <x:v>-0.0041</x:v>
      </x:c>
      <x:c r="O74" s="95" t="n">
        <x:v>241049</x:v>
      </x:c>
      <x:c r="P74" s="95" t="n">
        <x:v>127.6500</x:v>
      </x:c>
      <x:c r="Q74" s="95" t="n">
        <x:v>318.34798</x:v>
      </x:c>
      <x:c r="R74" s="95" t="n">
        <x:v>626.0470285</x:v>
      </x:c>
      <x:c r="S74" s="96" t="n">
        <x:v>0.0066</x:v>
      </x:c>
      <x:c r="T74" s="96" t="n">
        <x:v>0.0016</x:v>
      </x:c>
      <x:c r="U74" s="96" t="n">
        <x:v>0.0002</x:v>
      </x:c>
    </x:row>
    <x:row r="75" spans="3:6">
      <x:c r="B75" s="0" t="str">
        <x:v>פז נפט  ו- פז חברת הנפט בע"מ</x:v>
      </x:c>
      <x:c r="C75" s="0" t="str">
        <x:v>1139542</x:v>
      </x:c>
      <x:c r="D75" s="0" t="str">
        <x:v>TASE</x:v>
      </x:c>
      <x:c r="E75" s="0" t="str">
        <x:v>אחר</x:v>
      </x:c>
      <x:c r="F75" s="0" t="str">
        <x:v>510216054</x:v>
      </x:c>
      <x:c r="G75" s="0" t="str">
        <x:v>אנרגיה</x:v>
      </x:c>
      <x:c r="H75" s="0" t="str">
        <x:v>ilAA-</x:v>
      </x:c>
      <x:c r="I75" s="0" t="str">
        <x:v>S&amp;P מעלות</x:v>
      </x:c>
      <x:c r="J75" s="0" t="str">
        <x:v>01/12/16</x:v>
      </x:c>
      <x:c r="K75" s="95" t="n">
        <x:v>3.87</x:v>
      </x:c>
      <x:c r="L75" s="0" t="str">
        <x:v>שקל חדש</x:v>
      </x:c>
      <x:c r="M75" s="96" t="n">
        <x:v>0.0194</x:v>
      </x:c>
      <x:c r="N75" s="96" t="n">
        <x:v>-0.0055</x:v>
      </x:c>
      <x:c r="O75" s="95" t="n">
        <x:v>2800336.04</x:v>
      </x:c>
      <x:c r="P75" s="95" t="n">
        <x:v>112.5300</x:v>
      </x:c>
      <x:c r="Q75" s="95" t="n">
        <x:v>0</x:v>
      </x:c>
      <x:c r="R75" s="95" t="n">
        <x:v>3151.218145812</x:v>
      </x:c>
      <x:c r="S75" s="96" t="n">
        <x:v>0.0058</x:v>
      </x:c>
      <x:c r="T75" s="96" t="n">
        <x:v>0.0079</x:v>
      </x:c>
      <x:c r="U75" s="96" t="n">
        <x:v>0.0012</x:v>
      </x:c>
    </x:row>
    <x:row r="76" spans="3:6">
      <x:c r="B76" s="0" t="str">
        <x:v>פז נפט אגח ז- פז חברת הנפט בע"מ</x:v>
      </x:c>
      <x:c r="C76" s="0" t="str">
        <x:v>1142595</x:v>
      </x:c>
      <x:c r="D76" s="0" t="str">
        <x:v>TASE</x:v>
      </x:c>
      <x:c r="E76" s="0" t="str">
        <x:v>אחר</x:v>
      </x:c>
      <x:c r="F76" s="0" t="str">
        <x:v>510216054</x:v>
      </x:c>
      <x:c r="G76" s="0" t="str">
        <x:v>אנרגיה</x:v>
      </x:c>
      <x:c r="H76" s="0" t="str">
        <x:v>ilAA-</x:v>
      </x:c>
      <x:c r="I76" s="0" t="str">
        <x:v>S&amp;P מעלות</x:v>
      </x:c>
      <x:c r="J76" s="0" t="str">
        <x:v>14/12/17</x:v>
      </x:c>
      <x:c r="K76" s="95" t="n">
        <x:v>4.91</x:v>
      </x:c>
      <x:c r="L76" s="0" t="str">
        <x:v>שקל חדש</x:v>
      </x:c>
      <x:c r="M76" s="96" t="n">
        <x:v>0.0123</x:v>
      </x:c>
      <x:c r="N76" s="96" t="n">
        <x:v>-0.0029</x:v>
      </x:c>
      <x:c r="O76" s="95" t="n">
        <x:v>4173835.12</x:v>
      </x:c>
      <x:c r="P76" s="95" t="n">
        <x:v>109.900</x:v>
      </x:c>
      <x:c r="Q76" s="95" t="n">
        <x:v>0</x:v>
      </x:c>
      <x:c r="R76" s="95" t="n">
        <x:v>4587.04479688</x:v>
      </x:c>
      <x:c r="S76" s="96" t="n">
        <x:v>0.0026</x:v>
      </x:c>
      <x:c r="T76" s="96" t="n">
        <x:v>0.0115</x:v>
      </x:c>
      <x:c r="U76" s="96" t="n">
        <x:v>0.0017</x:v>
      </x:c>
    </x:row>
    <x:row r="77" spans="3:6">
      <x:c r="B77" s="0" t="str">
        <x:v>רבוע נדלן אגח ז- רבוע כחול נדל"ן בע"מ</x:v>
      </x:c>
      <x:c r="C77" s="0" t="str">
        <x:v>1140615</x:v>
      </x:c>
      <x:c r="D77" s="0" t="str">
        <x:v>TASE</x:v>
      </x:c>
      <x:c r="E77" s="0" t="str">
        <x:v>אחר</x:v>
      </x:c>
      <x:c r="F77" s="0" t="str">
        <x:v>513765859</x:v>
      </x:c>
      <x:c r="G77" s="0" t="str">
        <x:v>נדל"ן מניב בישראל</x:v>
      </x:c>
      <x:c r="H77" s="0" t="str">
        <x:v>ilAA-</x:v>
      </x:c>
      <x:c r="I77" s="0" t="str">
        <x:v>S&amp;P מעלות</x:v>
      </x:c>
      <x:c r="J77" s="0" t="str">
        <x:v>12/11/18</x:v>
      </x:c>
      <x:c r="K77" s="95" t="n">
        <x:v>3.13</x:v>
      </x:c>
      <x:c r="L77" s="0" t="str">
        <x:v>שקל חדש</x:v>
      </x:c>
      <x:c r="M77" s="96" t="n">
        <x:v>0.016</x:v>
      </x:c>
      <x:c r="N77" s="96" t="n">
        <x:v>-0.0035</x:v>
      </x:c>
      <x:c r="O77" s="95" t="n">
        <x:v>537842.27</x:v>
      </x:c>
      <x:c r="P77" s="95" t="n">
        <x:v>109.8600</x:v>
      </x:c>
      <x:c r="Q77" s="95" t="n">
        <x:v>0</x:v>
      </x:c>
      <x:c r="R77" s="95" t="n">
        <x:v>590.873517822</x:v>
      </x:c>
      <x:c r="S77" s="96" t="n">
        <x:v>0.0009</x:v>
      </x:c>
      <x:c r="T77" s="96" t="n">
        <x:v>0.0015</x:v>
      </x:c>
      <x:c r="U77" s="96" t="n">
        <x:v>0.0002</x:v>
      </x:c>
    </x:row>
    <x:row r="78" spans="3:6">
      <x:c r="B78" s="0" t="str">
        <x:v>*דש איפקס  אגח ג- מיטב דש השקעות בע"מ</x:v>
      </x:c>
      <x:c r="C78" s="0" t="str">
        <x:v>1121763</x:v>
      </x:c>
      <x:c r="D78" s="0" t="str">
        <x:v>TASE</x:v>
      </x:c>
      <x:c r="E78" s="0" t="str">
        <x:v>אחר</x:v>
      </x:c>
      <x:c r="F78" s="0" t="str">
        <x:v>520043795</x:v>
      </x:c>
      <x:c r="G78" s="0" t="str">
        <x:v>שירותים פיננסיים</x:v>
      </x:c>
      <x:c r="H78" s="0" t="str">
        <x:v>A1.il</x:v>
      </x:c>
      <x:c r="I78" s="0" t="str">
        <x:v>מידרוג</x:v>
      </x:c>
      <x:c r="J78" s="0" t="str">
        <x:v>31/12/13</x:v>
      </x:c>
      <x:c r="K78" s="95" t="n">
        <x:v>2.40</x:v>
      </x:c>
      <x:c r="L78" s="0" t="str">
        <x:v>שקל חדש</x:v>
      </x:c>
      <x:c r="M78" s="96" t="n">
        <x:v>0.0395</x:v>
      </x:c>
      <x:c r="N78" s="96" t="n">
        <x:v>-0.0039</x:v>
      </x:c>
      <x:c r="O78" s="95" t="n">
        <x:v>227291.43</x:v>
      </x:c>
      <x:c r="P78" s="95" t="n">
        <x:v>119.6800</x:v>
      </x:c>
      <x:c r="Q78" s="95" t="n">
        <x:v>0</x:v>
      </x:c>
      <x:c r="R78" s="95" t="n">
        <x:v>272.022383424</x:v>
      </x:c>
      <x:c r="S78" s="96" t="n">
        <x:v>0.0006</x:v>
      </x:c>
      <x:c r="T78" s="96" t="n">
        <x:v>0.0007</x:v>
      </x:c>
      <x:c r="U78" s="96" t="n">
        <x:v>0.0001</x:v>
      </x:c>
    </x:row>
    <x:row r="79" spans="3:6">
      <x:c r="B79" s="0" t="str">
        <x:v>יוניברסל  אגח ג- יוניברסל מוטורס  ישראל בע"מ</x:v>
      </x:c>
      <x:c r="C79" s="0" t="str">
        <x:v>1160670</x:v>
      </x:c>
      <x:c r="D79" s="0" t="str">
        <x:v>TASE</x:v>
      </x:c>
      <x:c r="E79" s="0" t="str">
        <x:v>אחר</x:v>
      </x:c>
      <x:c r="F79" s="0" t="str">
        <x:v>511809071</x:v>
      </x:c>
      <x:c r="G79" s="0" t="str">
        <x:v>מסחר</x:v>
      </x:c>
      <x:c r="H79" s="0" t="str">
        <x:v>ilA+</x:v>
      </x:c>
      <x:c r="I79" s="0" t="str">
        <x:v>S&amp;P מעלות</x:v>
      </x:c>
      <x:c r="J79" s="0" t="str">
        <x:v>03/10/19</x:v>
      </x:c>
      <x:c r="K79" s="95" t="n">
        <x:v>3.28</x:v>
      </x:c>
      <x:c r="L79" s="0" t="str">
        <x:v>שקל חדש</x:v>
      </x:c>
      <x:c r="M79" s="96" t="n">
        <x:v>0.0105</x:v>
      </x:c>
      <x:c r="N79" s="96" t="n">
        <x:v>-0.0044</x:v>
      </x:c>
      <x:c r="O79" s="95" t="n">
        <x:v>1562500.16</x:v>
      </x:c>
      <x:c r="P79" s="95" t="n">
        <x:v>105.4500</x:v>
      </x:c>
      <x:c r="Q79" s="95" t="n">
        <x:v>0</x:v>
      </x:c>
      <x:c r="R79" s="95" t="n">
        <x:v>1647.65641872</x:v>
      </x:c>
      <x:c r="S79" s="96" t="n">
        <x:v>0.0081</x:v>
      </x:c>
      <x:c r="T79" s="96" t="n">
        <x:v>0.0041</x:v>
      </x:c>
      <x:c r="U79" s="96" t="n">
        <x:v>0.0006</x:v>
      </x:c>
    </x:row>
    <x:row r="80" spans="3:6">
      <x:c r="B80" s="0" t="str">
        <x:v>רבוע נדלן אגח ה- רבוע כחול נדל"ן בע"מ</x:v>
      </x:c>
      <x:c r="C80" s="0" t="str">
        <x:v>1130467</x:v>
      </x:c>
      <x:c r="D80" s="0" t="str">
        <x:v>TASE</x:v>
      </x:c>
      <x:c r="E80" s="0" t="str">
        <x:v>אחר</x:v>
      </x:c>
      <x:c r="F80" s="0" t="str">
        <x:v>513765859</x:v>
      </x:c>
      <x:c r="G80" s="0" t="str">
        <x:v>נדל"ן מניב בישראל</x:v>
      </x:c>
      <x:c r="H80" s="0" t="str">
        <x:v>ilA+</x:v>
      </x:c>
      <x:c r="I80" s="0" t="str">
        <x:v>S&amp;P מעלות</x:v>
      </x:c>
      <x:c r="J80" s="0" t="str">
        <x:v>31/12/13</x:v>
      </x:c>
      <x:c r="K80" s="95" t="n">
        <x:v>1.40</x:v>
      </x:c>
      <x:c r="L80" s="0" t="str">
        <x:v>שקל חדש</x:v>
      </x:c>
      <x:c r="M80" s="96" t="n">
        <x:v>0.033</x:v>
      </x:c>
      <x:c r="N80" s="96" t="n">
        <x:v>-0.0079</x:v>
      </x:c>
      <x:c r="O80" s="95" t="n">
        <x:v>1558064.94</x:v>
      </x:c>
      <x:c r="P80" s="95" t="n">
        <x:v>107.3900</x:v>
      </x:c>
      <x:c r="Q80" s="95" t="n">
        <x:v>0</x:v>
      </x:c>
      <x:c r="R80" s="95" t="n">
        <x:v>1673.205939066</x:v>
      </x:c>
      <x:c r="S80" s="96" t="n">
        <x:v>0.0034</x:v>
      </x:c>
      <x:c r="T80" s="96" t="n">
        <x:v>0.0042</x:v>
      </x:c>
      <x:c r="U80" s="96" t="n">
        <x:v>0.0006</x:v>
      </x:c>
    </x:row>
    <x:row r="81" spans="3:6">
      <x:c r="B81" s="0" t="str">
        <x:v>רבוע נדלן אגח ו- רבוע כחול נדל"ן בע"מ</x:v>
      </x:c>
      <x:c r="C81" s="0" t="str">
        <x:v>1140607</x:v>
      </x:c>
      <x:c r="D81" s="0" t="str">
        <x:v>TASE</x:v>
      </x:c>
      <x:c r="E81" s="0" t="str">
        <x:v>אחר</x:v>
      </x:c>
      <x:c r="F81" s="0" t="str">
        <x:v>513765859</x:v>
      </x:c>
      <x:c r="G81" s="0" t="str">
        <x:v>נדל"ן מניב בישראל</x:v>
      </x:c>
      <x:c r="H81" s="0" t="str">
        <x:v>ilA+</x:v>
      </x:c>
      <x:c r="I81" s="0" t="str">
        <x:v>S&amp;P מעלות</x:v>
      </x:c>
      <x:c r="J81" s="0" t="str">
        <x:v>09/04/17</x:v>
      </x:c>
      <x:c r="K81" s="95" t="n">
        <x:v>3.21</x:v>
      </x:c>
      <x:c r="L81" s="0" t="str">
        <x:v>שקל חדש</x:v>
      </x:c>
      <x:c r="M81" s="96" t="n">
        <x:v>0.0215</x:v>
      </x:c>
      <x:c r="N81" s="96" t="n">
        <x:v>0.0009</x:v>
      </x:c>
      <x:c r="O81" s="95" t="n">
        <x:v>2500000</x:v>
      </x:c>
      <x:c r="P81" s="95" t="n">
        <x:v>109.900</x:v>
      </x:c>
      <x:c r="Q81" s="95" t="n">
        <x:v>0</x:v>
      </x:c>
      <x:c r="R81" s="95" t="n">
        <x:v>2747.5</x:v>
      </x:c>
      <x:c r="S81" s="96" t="n">
        <x:v>0.0015</x:v>
      </x:c>
      <x:c r="T81" s="96" t="n">
        <x:v>0.0069</x:v>
      </x:c>
      <x:c r="U81" s="96" t="n">
        <x:v>0.001</x:v>
      </x:c>
    </x:row>
    <x:row r="82" spans="3:6">
      <x:c r="B82" s="0" t="str">
        <x:v>אלבר אג"ח יז- אלבר שירותי מימונית בע"מ</x:v>
      </x:c>
      <x:c r="C82" s="0" t="str">
        <x:v>1158732</x:v>
      </x:c>
      <x:c r="D82" s="0" t="str">
        <x:v>TASE</x:v>
      </x:c>
      <x:c r="E82" s="0" t="str">
        <x:v>אחר</x:v>
      </x:c>
      <x:c r="F82" s="0" t="str">
        <x:v>512025891</x:v>
      </x:c>
      <x:c r="G82" s="0" t="str">
        <x:v>שירותים</x:v>
      </x:c>
      <x:c r="H82" s="0" t="str">
        <x:v>ilA</x:v>
      </x:c>
      <x:c r="I82" s="0" t="str">
        <x:v>S&amp;P מעלות</x:v>
      </x:c>
      <x:c r="J82" s="0" t="str">
        <x:v>08/07/19</x:v>
      </x:c>
      <x:c r="K82" s="95" t="n">
        <x:v>2.74</x:v>
      </x:c>
      <x:c r="L82" s="0" t="str">
        <x:v>שקל חדש</x:v>
      </x:c>
      <x:c r="M82" s="96" t="n">
        <x:v>0.0185</x:v>
      </x:c>
      <x:c r="N82" s="96" t="n">
        <x:v>0.0093</x:v>
      </x:c>
      <x:c r="O82" s="95" t="n">
        <x:v>700517.8</x:v>
      </x:c>
      <x:c r="P82" s="95" t="n">
        <x:v>102.700</x:v>
      </x:c>
      <x:c r="Q82" s="95" t="n">
        <x:v>0</x:v>
      </x:c>
      <x:c r="R82" s="95" t="n">
        <x:v>719.4317806</x:v>
      </x:c>
      <x:c r="S82" s="96" t="n">
        <x:v>0.0008</x:v>
      </x:c>
      <x:c r="T82" s="96" t="n">
        <x:v>0.0018</x:v>
      </x:c>
      <x:c r="U82" s="96" t="n">
        <x:v>0.0003</x:v>
      </x:c>
    </x:row>
    <x:row r="83" spans="3:6">
      <x:c r="B83" s="0" t="str">
        <x:v>אלבר אגח טז 062024- אלבר שירותי מימונית בע"מ</x:v>
      </x:c>
      <x:c r="C83" s="0" t="str">
        <x:v>1139823</x:v>
      </x:c>
      <x:c r="D83" s="0" t="str">
        <x:v>TASE</x:v>
      </x:c>
      <x:c r="E83" s="0" t="str">
        <x:v>אחר</x:v>
      </x:c>
      <x:c r="F83" s="0" t="str">
        <x:v>512025891</x:v>
      </x:c>
      <x:c r="G83" s="0" t="str">
        <x:v>שירותים</x:v>
      </x:c>
      <x:c r="H83" s="0" t="str">
        <x:v>ilA</x:v>
      </x:c>
      <x:c r="I83" s="0" t="str">
        <x:v>S&amp;P מעלות</x:v>
      </x:c>
      <x:c r="J83" s="0" t="str">
        <x:v>17/01/17</x:v>
      </x:c>
      <x:c r="K83" s="95" t="n">
        <x:v>1.58</x:v>
      </x:c>
      <x:c r="L83" s="0" t="str">
        <x:v>שקל חדש</x:v>
      </x:c>
      <x:c r="M83" s="96" t="n">
        <x:v>0.0225</x:v>
      </x:c>
      <x:c r="N83" s="96" t="n">
        <x:v>-0.0016</x:v>
      </x:c>
      <x:c r="O83" s="95" t="n">
        <x:v>934500.55</x:v>
      </x:c>
      <x:c r="P83" s="95" t="n">
        <x:v>106.6500</x:v>
      </x:c>
      <x:c r="Q83" s="95" t="n">
        <x:v>0</x:v>
      </x:c>
      <x:c r="R83" s="95" t="n">
        <x:v>996.644836575</x:v>
      </x:c>
      <x:c r="S83" s="96" t="n">
        <x:v>0.0023</x:v>
      </x:c>
      <x:c r="T83" s="96" t="n">
        <x:v>0.0025</x:v>
      </x:c>
      <x:c r="U83" s="96" t="n">
        <x:v>0.0004</x:v>
      </x:c>
    </x:row>
    <x:row r="84" spans="3:6">
      <x:c r="B84" s="0" t="str">
        <x:v>אלרוב נדלן אגח ג- אלרוב נדל"ן ומלונאות בע"מ</x:v>
      </x:c>
      <x:c r="C84" s="0" t="str">
        <x:v>3870102</x:v>
      </x:c>
      <x:c r="D84" s="0" t="str">
        <x:v>TASE</x:v>
      </x:c>
      <x:c r="E84" s="0" t="str">
        <x:v>אחר</x:v>
      </x:c>
      <x:c r="F84" s="0" t="str">
        <x:v>520038894</x:v>
      </x:c>
      <x:c r="G84" s="0" t="str">
        <x:v>נדלן מניב בחול</x:v>
      </x:c>
      <x:c r="H84" s="0" t="str">
        <x:v>A2.il</x:v>
      </x:c>
      <x:c r="I84" s="0" t="str">
        <x:v>מידרוג</x:v>
      </x:c>
      <x:c r="J84" s="0" t="str">
        <x:v>19/02/18</x:v>
      </x:c>
      <x:c r="K84" s="95" t="n">
        <x:v>0.91</x:v>
      </x:c>
      <x:c r="L84" s="0" t="str">
        <x:v>שקל חדש</x:v>
      </x:c>
      <x:c r="M84" s="96" t="n">
        <x:v>0.0185</x:v>
      </x:c>
      <x:c r="N84" s="96" t="n">
        <x:v>0.0039</x:v>
      </x:c>
      <x:c r="O84" s="95" t="n">
        <x:v>443762.43</x:v>
      </x:c>
      <x:c r="P84" s="95" t="n">
        <x:v>103.2100</x:v>
      </x:c>
      <x:c r="Q84" s="95" t="n">
        <x:v>0</x:v>
      </x:c>
      <x:c r="R84" s="95" t="n">
        <x:v>458.007204003</x:v>
      </x:c>
      <x:c r="S84" s="96" t="n">
        <x:v>0.0118</x:v>
      </x:c>
      <x:c r="T84" s="96" t="n">
        <x:v>0.0011</x:v>
      </x:c>
      <x:c r="U84" s="96" t="n">
        <x:v>0.0002</x:v>
      </x:c>
    </x:row>
    <x:row r="85" spans="3:6">
      <x:c r="B85" s="0" t="str">
        <x:v>אפריקה נכסים אגח ז- אפי נכסים בע"מ</x:v>
      </x:c>
      <x:c r="C85" s="0" t="str">
        <x:v>1132232</x:v>
      </x:c>
      <x:c r="D85" s="0" t="str">
        <x:v>TASE</x:v>
      </x:c>
      <x:c r="E85" s="0" t="str">
        <x:v>אחר</x:v>
      </x:c>
      <x:c r="F85" s="0" t="str">
        <x:v>510560188</x:v>
      </x:c>
      <x:c r="G85" s="0" t="str">
        <x:v>נדלן מניב בחול</x:v>
      </x:c>
      <x:c r="H85" s="0" t="str">
        <x:v>A2.il</x:v>
      </x:c>
      <x:c r="I85" s="0" t="str">
        <x:v>מידרוג</x:v>
      </x:c>
      <x:c r="J85" s="0" t="str">
        <x:v>13/05/14</x:v>
      </x:c>
      <x:c r="K85" s="95" t="n">
        <x:v>1.32</x:v>
      </x:c>
      <x:c r="L85" s="0" t="str">
        <x:v>שקל חדש</x:v>
      </x:c>
      <x:c r="M85" s="96" t="n">
        <x:v>0.037</x:v>
      </x:c>
      <x:c r="N85" s="96" t="n">
        <x:v>-0.0039</x:v>
      </x:c>
      <x:c r="O85" s="95" t="n">
        <x:v>1373500</x:v>
      </x:c>
      <x:c r="P85" s="95" t="n">
        <x:v>107.9100</x:v>
      </x:c>
      <x:c r="Q85" s="95" t="n">
        <x:v>0</x:v>
      </x:c>
      <x:c r="R85" s="95" t="n">
        <x:v>1482.14385</x:v>
      </x:c>
      <x:c r="S85" s="96" t="n">
        <x:v>0.0027</x:v>
      </x:c>
      <x:c r="T85" s="96" t="n">
        <x:v>0.0037</x:v>
      </x:c>
      <x:c r="U85" s="96" t="n">
        <x:v>0.0005</x:v>
      </x:c>
    </x:row>
    <x:row r="86" spans="3:6">
      <x:c r="B86" s="0" t="str">
        <x:v>אפריקה נכסים ח- אפי נכסים בע"מ</x:v>
      </x:c>
      <x:c r="C86" s="0" t="str">
        <x:v>1142231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נדלן מניב בחול</x:v>
      </x:c>
      <x:c r="H86" s="0" t="str">
        <x:v>A2.il</x:v>
      </x:c>
      <x:c r="I86" s="0" t="str">
        <x:v>מידרוג</x:v>
      </x:c>
      <x:c r="J86" s="0" t="str">
        <x:v>09/11/17</x:v>
      </x:c>
      <x:c r="K86" s="95" t="n">
        <x:v>4.51</x:v>
      </x:c>
      <x:c r="L86" s="0" t="str">
        <x:v>שקל חדש</x:v>
      </x:c>
      <x:c r="M86" s="96" t="n">
        <x:v>0.0257</x:v>
      </x:c>
      <x:c r="N86" s="96" t="n">
        <x:v>0.0041</x:v>
      </x:c>
      <x:c r="O86" s="95" t="n">
        <x:v>1495150</x:v>
      </x:c>
      <x:c r="P86" s="95" t="n">
        <x:v>113.1800</x:v>
      </x:c>
      <x:c r="Q86" s="95" t="n">
        <x:v>0</x:v>
      </x:c>
      <x:c r="R86" s="95" t="n">
        <x:v>1692.21077</x:v>
      </x:c>
      <x:c r="S86" s="96" t="n">
        <x:v>0.0013</x:v>
      </x:c>
      <x:c r="T86" s="96" t="n">
        <x:v>0.0042</x:v>
      </x:c>
      <x:c r="U86" s="96" t="n">
        <x:v>0.0006</x:v>
      </x:c>
    </x:row>
    <x:row r="87" spans="3:6">
      <x:c r="B87" s="0" t="str">
        <x:v>אשטרום נכסים אגח 10- אשטרום נכסים בע"מ</x:v>
      </x:c>
      <x:c r="C87" s="0" t="str">
        <x:v>2510204</x:v>
      </x:c>
      <x:c r="D87" s="0" t="str">
        <x:v>TASE</x:v>
      </x:c>
      <x:c r="E87" s="0" t="str">
        <x:v>אחר</x:v>
      </x:c>
      <x:c r="F87" s="0" t="str">
        <x:v>520036617</x:v>
      </x:c>
      <x:c r="G87" s="0" t="str">
        <x:v>נדל"ן מניב בישראל</x:v>
      </x:c>
      <x:c r="H87" s="0" t="str">
        <x:v>ilA</x:v>
      </x:c>
      <x:c r="I87" s="0" t="str">
        <x:v>S&amp;P מעלות</x:v>
      </x:c>
      <x:c r="J87" s="0" t="str">
        <x:v>22/04/19</x:v>
      </x:c>
      <x:c r="K87" s="95" t="n">
        <x:v>3.29</x:v>
      </x:c>
      <x:c r="L87" s="0" t="str">
        <x:v>שקל חדש</x:v>
      </x:c>
      <x:c r="M87" s="96" t="n">
        <x:v>0.0306</x:v>
      </x:c>
      <x:c r="N87" s="96" t="n">
        <x:v>-0.0034</x:v>
      </x:c>
      <x:c r="O87" s="95" t="n">
        <x:v>2333165.03</x:v>
      </x:c>
      <x:c r="P87" s="95" t="n">
        <x:v>114.1100</x:v>
      </x:c>
      <x:c r="Q87" s="95" t="n">
        <x:v>36.52189</x:v>
      </x:c>
      <x:c r="R87" s="95" t="n">
        <x:v>2698.896505733</x:v>
      </x:c>
      <x:c r="S87" s="96" t="n">
        <x:v>0.005</x:v>
      </x:c>
      <x:c r="T87" s="96" t="n">
        <x:v>0.0067</x:v>
      </x:c>
      <x:c r="U87" s="96" t="n">
        <x:v>0.001</x:v>
      </x:c>
    </x:row>
    <x:row r="88" spans="3:6">
      <x:c r="B88" s="0" t="str">
        <x:v>דיסקונט שה 1 סחיר- בנק דיסקונט לישראל בע"מ</x:v>
      </x:c>
      <x:c r="C88" s="0" t="str">
        <x:v>6910095</x:v>
      </x:c>
      <x:c r="D88" s="0" t="str">
        <x:v>TASE</x:v>
      </x:c>
      <x:c r="E88" s="0" t="str">
        <x:v>אחר</x:v>
      </x:c>
      <x:c r="F88" s="0" t="str">
        <x:v>520007030</x:v>
      </x:c>
      <x:c r="G88" s="0" t="str">
        <x:v>בנקים</x:v>
      </x:c>
      <x:c r="H88" s="0" t="str">
        <x:v>ilA</x:v>
      </x:c>
      <x:c r="I88" s="0" t="str">
        <x:v>S&amp;P מעלות</x:v>
      </x:c>
      <x:c r="J88" s="0" t="str">
        <x:v>31/12/13</x:v>
      </x:c>
      <x:c r="K88" s="95" t="n">
        <x:v>0.50</x:v>
      </x:c>
      <x:c r="L88" s="0" t="str">
        <x:v>שקל חדש</x:v>
      </x:c>
      <x:c r="M88" s="96" t="n">
        <x:v>0.051</x:v>
      </x:c>
      <x:c r="N88" s="96" t="n">
        <x:v>0.0012</x:v>
      </x:c>
      <x:c r="O88" s="95" t="n">
        <x:v>2899873</x:v>
      </x:c>
      <x:c r="P88" s="95" t="n">
        <x:v>125.5500</x:v>
      </x:c>
      <x:c r="Q88" s="95" t="n">
        <x:v>45.29322</x:v>
      </x:c>
      <x:c r="R88" s="95" t="n">
        <x:v>3686.0837715</x:v>
      </x:c>
      <x:c r="S88" s="96" t="n">
        <x:v>0.0025</x:v>
      </x:c>
      <x:c r="T88" s="96" t="n">
        <x:v>0.0092</x:v>
      </x:c>
      <x:c r="U88" s="96" t="n">
        <x:v>0.0013</x:v>
      </x:c>
    </x:row>
    <x:row r="89" spans="3:6">
      <x:c r="B89" s="0" t="str">
        <x:v>הכשרת ישוב אגח 21- חברת הכשרת הישוב בישראל בע"מ</x:v>
      </x:c>
      <x:c r="C89" s="0" t="str">
        <x:v>6120224</x:v>
      </x:c>
      <x:c r="D89" s="0" t="str">
        <x:v>TASE</x:v>
      </x:c>
      <x:c r="E89" s="0" t="str">
        <x:v>אחר</x:v>
      </x:c>
      <x:c r="F89" s="0" t="str">
        <x:v>520020116</x:v>
      </x:c>
      <x:c r="G89" s="0" t="str">
        <x:v>נדל"ן מניב בישראל</x:v>
      </x:c>
      <x:c r="H89" s="0" t="str">
        <x:v>ilA</x:v>
      </x:c>
      <x:c r="I89" s="0" t="str">
        <x:v>S&amp;P מעלות</x:v>
      </x:c>
      <x:c r="J89" s="0" t="str">
        <x:v>09/11/17</x:v>
      </x:c>
      <x:c r="K89" s="95" t="n">
        <x:v>5.20</x:v>
      </x:c>
      <x:c r="L89" s="0" t="str">
        <x:v>שקל חדש</x:v>
      </x:c>
      <x:c r="M89" s="96" t="n">
        <x:v>0.018</x:v>
      </x:c>
      <x:c r="N89" s="96" t="n">
        <x:v>0.0006</x:v>
      </x:c>
      <x:c r="O89" s="95" t="n">
        <x:v>1684834.5</x:v>
      </x:c>
      <x:c r="P89" s="95" t="n">
        <x:v>111.9100</x:v>
      </x:c>
      <x:c r="Q89" s="95" t="n">
        <x:v>0</x:v>
      </x:c>
      <x:c r="R89" s="95" t="n">
        <x:v>1885.49828895</x:v>
      </x:c>
      <x:c r="S89" s="96" t="n">
        <x:v>0.0027</x:v>
      </x:c>
      <x:c r="T89" s="96" t="n">
        <x:v>0.0047</x:v>
      </x:c>
      <x:c r="U89" s="96" t="n">
        <x:v>0.0007</x:v>
      </x:c>
    </x:row>
    <x:row r="90" spans="3:6">
      <x:c r="B90" s="0" t="str">
        <x:v>מימון ישיר אגח ג- מימון ישיר מקבוצת ישיר 2006 בע"מ</x:v>
      </x:c>
      <x:c r="C90" s="0" t="str">
        <x:v>1171214</x:v>
      </x:c>
      <x:c r="D90" s="0" t="str">
        <x:v>TASE</x:v>
      </x:c>
      <x:c r="E90" s="0" t="str">
        <x:v>אחר</x:v>
      </x:c>
      <x:c r="F90" s="0" t="str">
        <x:v>513893123</x:v>
      </x:c>
      <x:c r="G90" s="0" t="str">
        <x:v>אשראי חוץ בנקאי</x:v>
      </x:c>
      <x:c r="H90" s="0" t="str">
        <x:v>A2.il</x:v>
      </x:c>
      <x:c r="I90" s="0" t="str">
        <x:v>מידרוג</x:v>
      </x:c>
      <x:c r="J90" s="0" t="str">
        <x:v>24/12/20</x:v>
      </x:c>
      <x:c r="K90" s="95" t="n">
        <x:v>2.78</x:v>
      </x:c>
      <x:c r="L90" s="0" t="str">
        <x:v>שקל חדש</x:v>
      </x:c>
      <x:c r="M90" s="96" t="n">
        <x:v>0.0185</x:v>
      </x:c>
      <x:c r="N90" s="96" t="n">
        <x:v>-0.0056</x:v>
      </x:c>
      <x:c r="O90" s="95" t="n">
        <x:v>1526112</x:v>
      </x:c>
      <x:c r="P90" s="95" t="n">
        <x:v>108.3600</x:v>
      </x:c>
      <x:c r="Q90" s="95" t="n">
        <x:v>0</x:v>
      </x:c>
      <x:c r="R90" s="95" t="n">
        <x:v>1653.6949632</x:v>
      </x:c>
      <x:c r="S90" s="96" t="n">
        <x:v>0.0017</x:v>
      </x:c>
      <x:c r="T90" s="96" t="n">
        <x:v>0.0041</x:v>
      </x:c>
      <x:c r="U90" s="96" t="n">
        <x:v>0.0006</x:v>
      </x:c>
    </x:row>
    <x:row r="91" spans="3:6">
      <x:c r="B91" s="0" t="str">
        <x:v>נכסים ובניין  ו- חברה לנכסים ולבנין בע"מ</x:v>
      </x:c>
      <x:c r="C91" s="0" t="str">
        <x:v>6990188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מניב בישראל</x:v>
      </x:c>
      <x:c r="H91" s="0" t="str">
        <x:v>A2.il</x:v>
      </x:c>
      <x:c r="I91" s="0" t="str">
        <x:v>מידרוג</x:v>
      </x:c>
      <x:c r="J91" s="0" t="str">
        <x:v>31/12/13</x:v>
      </x:c>
      <x:c r="K91" s="95" t="n">
        <x:v>1.48</x:v>
      </x:c>
      <x:c r="L91" s="0" t="str">
        <x:v>שקל חדש</x:v>
      </x:c>
      <x:c r="M91" s="96" t="n">
        <x:v>0.0495</x:v>
      </x:c>
      <x:c r="N91" s="96" t="n">
        <x:v>-0.0044</x:v>
      </x:c>
      <x:c r="O91" s="95" t="n">
        <x:v>1200000.47</x:v>
      </x:c>
      <x:c r="P91" s="95" t="n">
        <x:v>111.500</x:v>
      </x:c>
      <x:c r="Q91" s="95" t="n">
        <x:v>0</x:v>
      </x:c>
      <x:c r="R91" s="95" t="n">
        <x:v>1338.00052405</x:v>
      </x:c>
      <x:c r="S91" s="96" t="n">
        <x:v>0.0032</x:v>
      </x:c>
      <x:c r="T91" s="96" t="n">
        <x:v>0.0033</x:v>
      </x:c>
      <x:c r="U91" s="96" t="n">
        <x:v>0.0005</x:v>
      </x:c>
    </x:row>
    <x:row r="92" spans="3:6">
      <x:c r="B92" s="0" t="str">
        <x:v>סלקום אגח י- סלקום ישראל בע"מ</x:v>
      </x:c>
      <x:c r="C92" s="0" t="str">
        <x:v>1139245</x:v>
      </x:c>
      <x:c r="D92" s="0" t="str">
        <x:v>TASE</x:v>
      </x:c>
      <x:c r="E92" s="0" t="str">
        <x:v>אחר</x:v>
      </x:c>
      <x:c r="F92" s="0" t="str">
        <x:v>511930125</x:v>
      </x:c>
      <x:c r="G92" s="0" t="str">
        <x:v>תקשורת ומדיה</x:v>
      </x:c>
      <x:c r="H92" s="0" t="str">
        <x:v>ilA</x:v>
      </x:c>
      <x:c r="I92" s="0" t="str">
        <x:v>S&amp;P מעלות</x:v>
      </x:c>
      <x:c r="J92" s="0" t="str">
        <x:v>08/12/16</x:v>
      </x:c>
      <x:c r="K92" s="95" t="n">
        <x:v>3.11</x:v>
      </x:c>
      <x:c r="L92" s="0" t="str">
        <x:v>שקל חדש</x:v>
      </x:c>
      <x:c r="M92" s="96" t="n">
        <x:v>0.0245</x:v>
      </x:c>
      <x:c r="N92" s="96" t="n">
        <x:v>0.0024</x:v>
      </x:c>
      <x:c r="O92" s="95" t="n">
        <x:v>1096449</x:v>
      </x:c>
      <x:c r="P92" s="95" t="n">
        <x:v>109.4600</x:v>
      </x:c>
      <x:c r="Q92" s="95" t="n">
        <x:v>214.12656</x:v>
      </x:c>
      <x:c r="R92" s="95" t="n">
        <x:v>1414.2996354</x:v>
      </x:c>
      <x:c r="S92" s="96" t="n">
        <x:v>0.0125</x:v>
      </x:c>
      <x:c r="T92" s="96" t="n">
        <x:v>0.0035</x:v>
      </x:c>
      <x:c r="U92" s="96" t="n">
        <x:v>0.0005</x:v>
      </x:c>
    </x:row>
    <x:row r="93" spans="3:6">
      <x:c r="B93" s="0" t="str">
        <x:v>שיכון ובינוי אגח 8- שיכון ובינוי - אחזקות בע"מ</x:v>
      </x:c>
      <x:c r="C93" s="0" t="str">
        <x:v>1135888</x:v>
      </x:c>
      <x:c r="D93" s="0" t="str">
        <x:v>TASE</x:v>
      </x:c>
      <x:c r="E93" s="0" t="str">
        <x:v>אחר</x:v>
      </x:c>
      <x:c r="F93" s="0" t="str">
        <x:v>520036104</x:v>
      </x:c>
      <x:c r="G93" s="0" t="str">
        <x:v>בנייה</x:v>
      </x:c>
      <x:c r="H93" s="0" t="str">
        <x:v>ilA</x:v>
      </x:c>
      <x:c r="I93" s="0" t="str">
        <x:v>S&amp;P מעלות</x:v>
      </x:c>
      <x:c r="J93" s="0" t="str">
        <x:v>22/09/16</x:v>
      </x:c>
      <x:c r="K93" s="95" t="n">
        <x:v>5.36</x:v>
      </x:c>
      <x:c r="L93" s="0" t="str">
        <x:v>שקל חדש</x:v>
      </x:c>
      <x:c r="M93" s="96" t="n">
        <x:v>0.039</x:v>
      </x:c>
      <x:c r="N93" s="96" t="n">
        <x:v>0.0052</x:v>
      </x:c>
      <x:c r="O93" s="95" t="n">
        <x:v>3799440</x:v>
      </x:c>
      <x:c r="P93" s="95" t="n">
        <x:v>122.200</x:v>
      </x:c>
      <x:c r="Q93" s="95" t="n">
        <x:v>0</x:v>
      </x:c>
      <x:c r="R93" s="95" t="n">
        <x:v>4642.91568</x:v>
      </x:c>
      <x:c r="S93" s="96" t="n">
        <x:v>0.0024</x:v>
      </x:c>
      <x:c r="T93" s="96" t="n">
        <x:v>0.0116</x:v>
      </x:c>
      <x:c r="U93" s="96" t="n">
        <x:v>0.0017</x:v>
      </x:c>
    </x:row>
    <x:row r="94" spans="3:6">
      <x:c r="B94" s="0" t="str">
        <x:v>שיכון ובינוי סדרה 5- שיכון ובינוי - אחזקות בע"מ</x:v>
      </x:c>
      <x:c r="C94" s="0" t="str">
        <x:v>1125210</x:v>
      </x:c>
      <x:c r="D94" s="0" t="str">
        <x:v>TASE</x:v>
      </x:c>
      <x:c r="E94" s="0" t="str">
        <x:v>אחר</x:v>
      </x:c>
      <x:c r="F94" s="0" t="str">
        <x:v>520036104</x:v>
      </x:c>
      <x:c r="G94" s="0" t="str">
        <x:v>בנייה</x:v>
      </x:c>
      <x:c r="H94" s="0" t="str">
        <x:v>ilA</x:v>
      </x:c>
      <x:c r="I94" s="0" t="str">
        <x:v>S&amp;P מעלות</x:v>
      </x:c>
      <x:c r="J94" s="0" t="str">
        <x:v>29/12/14</x:v>
      </x:c>
      <x:c r="K94" s="95" t="n">
        <x:v>0.98</x:v>
      </x:c>
      <x:c r="L94" s="0" t="str">
        <x:v>שקל חדש</x:v>
      </x:c>
      <x:c r="M94" s="96" t="n">
        <x:v>0.055</x:v>
      </x:c>
      <x:c r="N94" s="96" t="n">
        <x:v>0.0015</x:v>
      </x:c>
      <x:c r="O94" s="95" t="n">
        <x:v>179410.46</x:v>
      </x:c>
      <x:c r="P94" s="95" t="n">
        <x:v>110.0800</x:v>
      </x:c>
      <x:c r="Q94" s="95" t="n">
        <x:v>0</x:v>
      </x:c>
      <x:c r="R94" s="95" t="n">
        <x:v>197.495034368</x:v>
      </x:c>
      <x:c r="S94" s="96" t="n">
        <x:v>0.0075</x:v>
      </x:c>
      <x:c r="T94" s="96" t="n">
        <x:v>0.0005</x:v>
      </x:c>
      <x:c r="U94" s="96" t="n">
        <x:v>0.0001</x:v>
      </x:c>
    </x:row>
    <x:row r="95" spans="3:6">
      <x:c r="B95" s="0" t="str">
        <x:v>אדגר אגח ט- אדגר השקעות ופיתוח בע"מ</x:v>
      </x:c>
      <x:c r="C95" s="0" t="str">
        <x:v>1820190</x:v>
      </x:c>
      <x:c r="D95" s="0" t="str">
        <x:v>TASE</x:v>
      </x:c>
      <x:c r="E95" s="0" t="str">
        <x:v>אחר</x:v>
      </x:c>
      <x:c r="F95" s="0" t="str">
        <x:v>520035171</x:v>
      </x:c>
      <x:c r="G95" s="0" t="str">
        <x:v>נדלן מניב בחול</x:v>
      </x:c>
      <x:c r="H95" s="0" t="str">
        <x:v>A3.il</x:v>
      </x:c>
      <x:c r="I95" s="0" t="str">
        <x:v>מידרוג</x:v>
      </x:c>
      <x:c r="J95" s="0" t="str">
        <x:v>15/03/16</x:v>
      </x:c>
      <x:c r="K95" s="95" t="n">
        <x:v>2.42</x:v>
      </x:c>
      <x:c r="L95" s="0" t="str">
        <x:v>שקל חדש</x:v>
      </x:c>
      <x:c r="M95" s="96" t="n">
        <x:v>0.0465</x:v>
      </x:c>
      <x:c r="N95" s="96" t="n">
        <x:v>0.0003</x:v>
      </x:c>
      <x:c r="O95" s="95" t="n">
        <x:v>1320418.4</x:v>
      </x:c>
      <x:c r="P95" s="95" t="n">
        <x:v>113.6500</x:v>
      </x:c>
      <x:c r="Q95" s="95" t="n">
        <x:v>375.47561</x:v>
      </x:c>
      <x:c r="R95" s="95" t="n">
        <x:v>1876.1311216</x:v>
      </x:c>
      <x:c r="S95" s="96" t="n">
        <x:v>0.0023</x:v>
      </x:c>
      <x:c r="T95" s="96" t="n">
        <x:v>0.0047</x:v>
      </x:c>
      <x:c r="U95" s="96" t="n">
        <x:v>0.0007</x:v>
      </x:c>
    </x:row>
    <x:row r="96" spans="3:6">
      <x:c r="B96" s="0" t="str">
        <x:v>נכסים ובנין ד</x:v>
      </x:c>
      <x:c r="C96" s="0" t="str">
        <x:v>6990154</x:v>
      </x:c>
      <x:c r="D96" s="0" t="str">
        <x:v>TASE</x:v>
      </x:c>
      <x:c r="E96" s="0" t="str">
        <x:v>אחר</x:v>
      </x:c>
      <x:c r="F96" s="0" t="str">
        <x:v>520025438</x:v>
      </x:c>
      <x:c r="G96" s="0" t="str">
        <x:v>נדל"ן מניב בישראל</x:v>
      </x:c>
      <x:c r="H96" s="0" t="str">
        <x:v>ilA-</x:v>
      </x:c>
      <x:c r="I96" s="0" t="str">
        <x:v>S&amp;P מעלות</x:v>
      </x:c>
      <x:c r="J96" s="0" t="str">
        <x:v>31/12/13</x:v>
      </x:c>
      <x:c r="K96" s="95" t="n">
        <x:v>2.44</x:v>
      </x:c>
      <x:c r="L96" s="0" t="str">
        <x:v>שקל חדש</x:v>
      </x:c>
      <x:c r="M96" s="96" t="n">
        <x:v>0.0495</x:v>
      </x:c>
      <x:c r="N96" s="96" t="n">
        <x:v>-0.002</x:v>
      </x:c>
      <x:c r="O96" s="95" t="n">
        <x:v>4257947.92</x:v>
      </x:c>
      <x:c r="P96" s="95" t="n">
        <x:v>138.3100</x:v>
      </x:c>
      <x:c r="Q96" s="95" t="n">
        <x:v>0</x:v>
      </x:c>
      <x:c r="R96" s="95" t="n">
        <x:v>5889.167768152</x:v>
      </x:c>
      <x:c r="S96" s="96" t="n">
        <x:v>0.0032</x:v>
      </x:c>
      <x:c r="T96" s="96" t="n">
        <x:v>0.0147</x:v>
      </x:c>
      <x:c r="U96" s="96" t="n">
        <x:v>0.0021</x:v>
      </x:c>
    </x:row>
    <x:row r="97" spans="3:6">
      <x:c r="B97" s="0" t="str">
        <x:v>דיסקונט השקעות אגח ו- חברת השקעות דיסקונט בע"מ</x:v>
      </x:c>
      <x:c r="C97" s="0" t="str">
        <x:v>6390207</x:v>
      </x:c>
      <x:c r="D97" s="0" t="str">
        <x:v>TASE</x:v>
      </x:c>
      <x:c r="E97" s="0" t="str">
        <x:v>אחר</x:v>
      </x:c>
      <x:c r="F97" s="0" t="str">
        <x:v>520023896</x:v>
      </x:c>
      <x:c r="G97" s="0" t="str">
        <x:v>השקעות ואחזקות</x:v>
      </x:c>
      <x:c r="H97" s="0" t="str">
        <x:v>ilBBB</x:v>
      </x:c>
      <x:c r="I97" s="0" t="str">
        <x:v>S&amp;P מעלות</x:v>
      </x:c>
      <x:c r="J97" s="0" t="str">
        <x:v>09/01/14</x:v>
      </x:c>
      <x:c r="K97" s="95" t="n">
        <x:v>2.41</x:v>
      </x:c>
      <x:c r="L97" s="0" t="str">
        <x:v>שקל חדש</x:v>
      </x:c>
      <x:c r="M97" s="96" t="n">
        <x:v>0.0495</x:v>
      </x:c>
      <x:c r="N97" s="96" t="n">
        <x:v>0.0053</x:v>
      </x:c>
      <x:c r="O97" s="95" t="n">
        <x:v>0.96</x:v>
      </x:c>
      <x:c r="P97" s="95" t="n">
        <x:v>138.9100</x:v>
      </x:c>
      <x:c r="Q97" s="95" t="n">
        <x:v>0</x:v>
      </x:c>
      <x:c r="R97" s="95" t="n">
        <x:v>0.001333536</x:v>
      </x:c>
      <x:c r="S97" s="96" t="n">
        <x:v>0.00</x:v>
      </x:c>
      <x:c r="T97" s="96" t="n">
        <x:v>0.00</x:v>
      </x:c>
      <x:c r="U97" s="96" t="n">
        <x:v>0.00</x:v>
      </x:c>
    </x:row>
    <x:row r="98" spans="3:6">
      <x:c r="B98" s="0" t="str">
        <x:v>דלק קב אגח יט- קבוצת דלק בע"מ</x:v>
      </x:c>
      <x:c r="C98" s="0" t="str">
        <x:v>1121326</x:v>
      </x:c>
      <x:c r="D98" s="0" t="str">
        <x:v>TASE</x:v>
      </x:c>
      <x:c r="E98" s="0" t="str">
        <x:v>אחר</x:v>
      </x:c>
      <x:c r="F98" s="0" t="str">
        <x:v>520044322</x:v>
      </x:c>
      <x:c r="G98" s="0" t="str">
        <x:v>חיפושי נפט וגז</x:v>
      </x:c>
      <x:c r="H98" s="0" t="str">
        <x:v>ilB</x:v>
      </x:c>
      <x:c r="I98" s="0" t="str">
        <x:v>S&amp;P מעלות</x:v>
      </x:c>
      <x:c r="J98" s="0" t="str">
        <x:v>04/08/16</x:v>
      </x:c>
      <x:c r="K98" s="95" t="n">
        <x:v>0.84</x:v>
      </x:c>
      <x:c r="L98" s="0" t="str">
        <x:v>שקל חדש</x:v>
      </x:c>
      <x:c r="M98" s="96" t="n">
        <x:v>0.0465</x:v>
      </x:c>
      <x:c r="N98" s="96" t="n">
        <x:v>0.0854</x:v>
      </x:c>
      <x:c r="O98" s="95" t="n">
        <x:v>1500000</x:v>
      </x:c>
      <x:c r="P98" s="95" t="n">
        <x:v>105.5300</x:v>
      </x:c>
      <x:c r="Q98" s="95" t="n">
        <x:v>0</x:v>
      </x:c>
      <x:c r="R98" s="95" t="n">
        <x:v>1582.95</x:v>
      </x:c>
      <x:c r="S98" s="96" t="n">
        <x:v>0.0054</x:v>
      </x:c>
      <x:c r="T98" s="96" t="n">
        <x:v>0.004</x:v>
      </x:c>
      <x:c r="U98" s="96" t="n">
        <x:v>0.0006</x:v>
      </x:c>
    </x:row>
    <x:row r="99" spans="3:6">
      <x:c r="B99" s="0" t="str">
        <x:v>דלק קבוצה אגח יג- קבוצת דלק בע"מ</x:v>
      </x:c>
      <x:c r="C99" s="0" t="str">
        <x:v>1105543</x:v>
      </x:c>
      <x:c r="D99" s="0" t="str">
        <x:v>TASE</x:v>
      </x:c>
      <x:c r="E99" s="0" t="str">
        <x:v>אחר</x:v>
      </x:c>
      <x:c r="F99" s="0" t="str">
        <x:v>520044322</x:v>
      </x:c>
      <x:c r="G99" s="0" t="str">
        <x:v>חיפושי נפט וגז</x:v>
      </x:c>
      <x:c r="H99" s="0" t="str">
        <x:v>ilB</x:v>
      </x:c>
      <x:c r="I99" s="0" t="str">
        <x:v>S&amp;P מעלות</x:v>
      </x:c>
      <x:c r="J99" s="0" t="str">
        <x:v>31/12/13</x:v>
      </x:c>
      <x:c r="K99" s="95" t="n">
        <x:v>0.25</x:v>
      </x:c>
      <x:c r="L99" s="0" t="str">
        <x:v>שקל חדש</x:v>
      </x:c>
      <x:c r="M99" s="96" t="n">
        <x:v>0.046</x:v>
      </x:c>
      <x:c r="N99" s="96" t="n">
        <x:v>0.0819</x:v>
      </x:c>
      <x:c r="O99" s="95" t="n">
        <x:v>859335.84</x:v>
      </x:c>
      <x:c r="P99" s="95" t="n">
        <x:v>123.8200</x:v>
      </x:c>
      <x:c r="Q99" s="95" t="n">
        <x:v>0</x:v>
      </x:c>
      <x:c r="R99" s="95" t="n">
        <x:v>1064.029637088</x:v>
      </x:c>
      <x:c r="S99" s="96" t="n">
        <x:v>0.0094</x:v>
      </x:c>
      <x:c r="T99" s="96" t="n">
        <x:v>0.0027</x:v>
      </x:c>
      <x:c r="U99" s="96" t="n">
        <x:v>0.0004</x:v>
      </x:c>
    </x:row>
    <x:row r="100" spans="3:6">
      <x:c r="B100" s="0" t="str">
        <x:v>דלק קבוצה אגח כב- קבוצת דלק בע"מ</x:v>
      </x:c>
      <x:c r="C100" s="0" t="str">
        <x:v>1106046</x:v>
      </x:c>
      <x:c r="D100" s="0" t="str">
        <x:v>TASE</x:v>
      </x:c>
      <x:c r="E100" s="0" t="str">
        <x:v>אחר</x:v>
      </x:c>
      <x:c r="F100" s="0" t="str">
        <x:v>520044322</x:v>
      </x:c>
      <x:c r="G100" s="0" t="str">
        <x:v>חיפושי נפט וגז</x:v>
      </x:c>
      <x:c r="H100" s="0" t="str">
        <x:v>ilB</x:v>
      </x:c>
      <x:c r="I100" s="0" t="str">
        <x:v>S&amp;P מעלות</x:v>
      </x:c>
      <x:c r="J100" s="0" t="str">
        <x:v>31/12/13</x:v>
      </x:c>
      <x:c r="K100" s="95" t="n">
        <x:v>0.50</x:v>
      </x:c>
      <x:c r="L100" s="0" t="str">
        <x:v>שקל חדש</x:v>
      </x:c>
      <x:c r="M100" s="96" t="n">
        <x:v>0.045</x:v>
      </x:c>
      <x:c r="N100" s="96" t="n">
        <x:v>0.0571</x:v>
      </x:c>
      <x:c r="O100" s="95" t="n">
        <x:v>798333.4</x:v>
      </x:c>
      <x:c r="P100" s="95" t="n">
        <x:v>121.6600</x:v>
      </x:c>
      <x:c r="Q100" s="95" t="n">
        <x:v>0</x:v>
      </x:c>
      <x:c r="R100" s="95" t="n">
        <x:v>971.25241444</x:v>
      </x:c>
      <x:c r="S100" s="96" t="n">
        <x:v>0.0128</x:v>
      </x:c>
      <x:c r="T100" s="96" t="n">
        <x:v>0.0024</x:v>
      </x:c>
      <x:c r="U100" s="96" t="n">
        <x:v>0.0004</x:v>
      </x:c>
    </x:row>
    <x:row r="101" spans="3:6">
      <x:c r="B101" s="97" t="str">
        <x:v>סה"כ לא צמודות</x:v>
      </x:c>
      <x:c r="C101" s="16"/>
      <x:c r="D101" s="16"/>
      <x:c r="E101" s="16"/>
      <x:c r="F101" s="16"/>
      <x:c r="K101" s="99" t="n">
        <x:v>3.01</x:v>
      </x:c>
      <x:c r="N101" s="98" t="n">
        <x:v>0.0195</x:v>
      </x:c>
      <x:c r="O101" s="99" t="n">
        <x:v>141190483.77</x:v>
      </x:c>
      <x:c r="Q101" s="99" t="n">
        <x:v>377.66080</x:v>
      </x:c>
      <x:c r="R101" s="99" t="n">
        <x:v>148993.195814251</x:v>
      </x:c>
      <x:c r="T101" s="98" t="n">
        <x:v>0.3724</x:v>
      </x:c>
      <x:c r="U101" s="98" t="n">
        <x:v>0.0544</x:v>
      </x:c>
    </x:row>
    <x:row r="102" spans="3:6">
      <x:c r="B102" s="0" t="str">
        <x:v>דיסקונט אג"ח יג- דיסקונט מנפיקים בע"מ</x:v>
      </x:c>
      <x:c r="C102" s="0" t="str">
        <x:v>7480155</x:v>
      </x:c>
      <x:c r="D102" s="0" t="str">
        <x:v>TASE</x:v>
      </x:c>
      <x:c r="E102" s="0" t="str">
        <x:v>אחר</x:v>
      </x:c>
      <x:c r="F102" s="0" t="str">
        <x:v>520029935</x:v>
      </x:c>
      <x:c r="G102" s="0" t="str">
        <x:v>בנקים</x:v>
      </x:c>
      <x:c r="H102" s="0" t="str">
        <x:v>Aaa.il</x:v>
      </x:c>
      <x:c r="I102" s="0" t="str">
        <x:v>מידרוג</x:v>
      </x:c>
      <x:c r="J102" s="0" t="str">
        <x:v>10/12/19</x:v>
      </x:c>
      <x:c r="K102" s="95" t="n">
        <x:v>1.90</x:v>
      </x:c>
      <x:c r="L102" s="0" t="str">
        <x:v>שקל חדש</x:v>
      </x:c>
      <x:c r="M102" s="96" t="n">
        <x:v>0.0187</x:v>
      </x:c>
      <x:c r="N102" s="96" t="n">
        <x:v>0.0047</x:v>
      </x:c>
      <x:c r="O102" s="95" t="n">
        <x:v>1359918.4</x:v>
      </x:c>
      <x:c r="P102" s="95" t="n">
        <x:v>103.7400</x:v>
      </x:c>
      <x:c r="Q102" s="95" t="n">
        <x:v>0</x:v>
      </x:c>
      <x:c r="R102" s="95" t="n">
        <x:v>1410.77934816</x:v>
      </x:c>
      <x:c r="S102" s="96" t="n">
        <x:v>0.0012</x:v>
      </x:c>
      <x:c r="T102" s="96" t="n">
        <x:v>0.0035</x:v>
      </x:c>
      <x:c r="U102" s="96" t="n">
        <x:v>0.0005</x:v>
      </x:c>
    </x:row>
    <x:row r="103" spans="3:6">
      <x:c r="B103" s="0" t="str">
        <x:v>לאומי אגח 178- בנק לאומי לישראל בע"מ</x:v>
      </x:c>
      <x:c r="C103" s="0" t="str">
        <x:v>6040323</x:v>
      </x:c>
      <x:c r="D103" s="0" t="str">
        <x:v>TASE</x:v>
      </x:c>
      <x:c r="E103" s="0" t="str">
        <x:v>אחר</x:v>
      </x:c>
      <x:c r="F103" s="0" t="str">
        <x:v>520018078</x:v>
      </x:c>
      <x:c r="G103" s="0" t="str">
        <x:v>בנקים</x:v>
      </x:c>
      <x:c r="H103" s="0" t="str">
        <x:v>ilAAA</x:v>
      </x:c>
      <x:c r="I103" s="0" t="str">
        <x:v>S&amp;P מעלות</x:v>
      </x:c>
      <x:c r="J103" s="0" t="str">
        <x:v>31/01/16</x:v>
      </x:c>
      <x:c r="K103" s="95" t="n">
        <x:v>2.65</x:v>
      </x:c>
      <x:c r="L103" s="0" t="str">
        <x:v>שקל חדש</x:v>
      </x:c>
      <x:c r="M103" s="96" t="n">
        <x:v>0.0301</x:v>
      </x:c>
      <x:c r="N103" s="96" t="n">
        <x:v>0.006</x:v>
      </x:c>
      <x:c r="O103" s="95" t="n">
        <x:v>4732811</x:v>
      </x:c>
      <x:c r="P103" s="95" t="n">
        <x:v>107.3300</x:v>
      </x:c>
      <x:c r="Q103" s="95" t="n">
        <x:v>0</x:v>
      </x:c>
      <x:c r="R103" s="95" t="n">
        <x:v>5079.7260463</x:v>
      </x:c>
      <x:c r="S103" s="96" t="n">
        <x:v>0.0041</x:v>
      </x:c>
      <x:c r="T103" s="96" t="n">
        <x:v>0.0127</x:v>
      </x:c>
      <x:c r="U103" s="96" t="n">
        <x:v>0.0019</x:v>
      </x:c>
    </x:row>
    <x:row r="104" spans="3:6">
      <x:c r="B104" s="0" t="str">
        <x:v>מז טפ הנפ אגח60- מזרחי טפחות חברה להנפקות בע"מ</x:v>
      </x:c>
      <x:c r="C104" s="0" t="str">
        <x:v>2310456</x:v>
      </x:c>
      <x:c r="D104" s="0" t="str">
        <x:v>TASE</x:v>
      </x:c>
      <x:c r="E104" s="0" t="str">
        <x:v>אחר</x:v>
      </x:c>
      <x:c r="F104" s="0" t="str">
        <x:v>520032046</x:v>
      </x:c>
      <x:c r="G104" s="0" t="str">
        <x:v>בנקים</x:v>
      </x:c>
      <x:c r="H104" s="0" t="str">
        <x:v>Aaa.il</x:v>
      </x:c>
      <x:c r="I104" s="0" t="str">
        <x:v>מידרוג</x:v>
      </x:c>
      <x:c r="J104" s="0" t="str">
        <x:v>15/06/21</x:v>
      </x:c>
      <x:c r="K104" s="95" t="n">
        <x:v>3.12</x:v>
      </x:c>
      <x:c r="L104" s="0" t="str">
        <x:v>שקל חדש</x:v>
      </x:c>
      <x:c r="M104" s="96" t="n">
        <x:v>0.0109</x:v>
      </x:c>
      <x:c r="N104" s="96" t="n">
        <x:v>0.0073</x:v>
      </x:c>
      <x:c r="O104" s="95" t="n">
        <x:v>4000000</x:v>
      </x:c>
      <x:c r="P104" s="95" t="n">
        <x:v>101.9100</x:v>
      </x:c>
      <x:c r="Q104" s="95" t="n">
        <x:v>0</x:v>
      </x:c>
      <x:c r="R104" s="95" t="n">
        <x:v>4076.4</x:v>
      </x:c>
      <x:c r="S104" s="96" t="n">
        <x:v>0.0052</x:v>
      </x:c>
      <x:c r="T104" s="96" t="n">
        <x:v>0.0102</x:v>
      </x:c>
      <x:c r="U104" s="96" t="n">
        <x:v>0.0015</x:v>
      </x:c>
    </x:row>
    <x:row r="105" spans="3:6">
      <x:c r="B105" s="0" t="str">
        <x:v>מזרחי הנפקות 40- מזרחי טפחות חברה להנפקות בע"מ</x:v>
      </x:c>
      <x:c r="C105" s="0" t="str">
        <x:v>2310167</x:v>
      </x:c>
      <x:c r="D105" s="0" t="str">
        <x:v>TASE</x:v>
      </x:c>
      <x:c r="E105" s="0" t="str">
        <x:v>אחר</x:v>
      </x:c>
      <x:c r="F105" s="0" t="str">
        <x:v>520032046</x:v>
      </x:c>
      <x:c r="G105" s="0" t="str">
        <x:v>בנקים</x:v>
      </x:c>
      <x:c r="H105" s="0" t="str">
        <x:v>Aaa.il</x:v>
      </x:c>
      <x:c r="I105" s="0" t="str">
        <x:v>מידרוג</x:v>
      </x:c>
      <x:c r="J105" s="0" t="str">
        <x:v>21/01/16</x:v>
      </x:c>
      <x:c r="K105" s="95" t="n">
        <x:v>3.77</x:v>
      </x:c>
      <x:c r="L105" s="0" t="str">
        <x:v>שקל חדש</x:v>
      </x:c>
      <x:c r="M105" s="96" t="n">
        <x:v>0.0298</x:v>
      </x:c>
      <x:c r="N105" s="96" t="n">
        <x:v>0.0073</x:v>
      </x:c>
      <x:c r="O105" s="95" t="n">
        <x:v>10799084</x:v>
      </x:c>
      <x:c r="P105" s="95" t="n">
        <x:v>108.8900</x:v>
      </x:c>
      <x:c r="Q105" s="95" t="n">
        <x:v>0</x:v>
      </x:c>
      <x:c r="R105" s="95" t="n">
        <x:v>11759.1225676</x:v>
      </x:c>
      <x:c r="S105" s="96" t="n">
        <x:v>0.0042</x:v>
      </x:c>
      <x:c r="T105" s="96" t="n">
        <x:v>0.0294</x:v>
      </x:c>
      <x:c r="U105" s="96" t="n">
        <x:v>0.0043</x:v>
      </x:c>
    </x:row>
    <x:row r="106" spans="3:6">
      <x:c r="B106" s="0" t="str">
        <x:v>חברת חשמל 26 4.8% 2016/2023- חברת החשמל לישראל בע"מ</x:v>
      </x:c>
      <x:c r="C106" s="0" t="str">
        <x:v>6000202</x:v>
      </x:c>
      <x:c r="D106" s="0" t="str">
        <x:v>TASE</x:v>
      </x:c>
      <x:c r="E106" s="0" t="str">
        <x:v>אחר</x:v>
      </x:c>
      <x:c r="F106" s="0" t="str">
        <x:v>520000472</x:v>
      </x:c>
      <x:c r="G106" s="0" t="str">
        <x:v>אנרגיה</x:v>
      </x:c>
      <x:c r="H106" s="0" t="str">
        <x:v>Aa1.il</x:v>
      </x:c>
      <x:c r="I106" s="0" t="str">
        <x:v>מידרוג</x:v>
      </x:c>
      <x:c r="J106" s="0" t="str">
        <x:v>08/06/15</x:v>
      </x:c>
      <x:c r="K106" s="95" t="n">
        <x:v>1.32</x:v>
      </x:c>
      <x:c r="L106" s="0" t="str">
        <x:v>שקל חדש</x:v>
      </x:c>
      <x:c r="M106" s="96" t="n">
        <x:v>0.048</x:v>
      </x:c>
      <x:c r="N106" s="96" t="n">
        <x:v>0.0024</x:v>
      </x:c>
      <x:c r="O106" s="95" t="n">
        <x:v>1.09</x:v>
      </x:c>
      <x:c r="P106" s="95" t="n">
        <x:v>107.1500</x:v>
      </x:c>
      <x:c r="Q106" s="95" t="n">
        <x:v>0</x:v>
      </x:c>
      <x:c r="R106" s="95" t="n">
        <x:v>0.001167935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נמלי ישראל אגח ג- חברת נמלי ישראל - פיתוח נכסים בע"מ</x:v>
      </x:c>
      <x:c r="C107" s="0" t="str">
        <x:v>1145580</x:v>
      </x:c>
      <x:c r="D107" s="0" t="str">
        <x:v>TASE</x:v>
      </x:c>
      <x:c r="E107" s="0" t="str">
        <x:v>אחר</x:v>
      </x:c>
      <x:c r="F107" s="0" t="str">
        <x:v>513569780</x:v>
      </x:c>
      <x:c r="G107" s="0" t="str">
        <x:v>נדל"ן מניב בישראל</x:v>
      </x:c>
      <x:c r="H107" s="0" t="str">
        <x:v>Aa1.il</x:v>
      </x:c>
      <x:c r="I107" s="0" t="str">
        <x:v>מידרוג</x:v>
      </x:c>
      <x:c r="J107" s="0" t="str">
        <x:v>19/12/19</x:v>
      </x:c>
      <x:c r="K107" s="95" t="n">
        <x:v>1.98</x:v>
      </x:c>
      <x:c r="L107" s="0" t="str">
        <x:v>שקל חדש</x:v>
      </x:c>
      <x:c r="M107" s="96" t="n">
        <x:v>0.0163</x:v>
      </x:c>
      <x:c r="N107" s="96" t="n">
        <x:v>0.0049</x:v>
      </x:c>
      <x:c r="O107" s="95" t="n">
        <x:v>1935500</x:v>
      </x:c>
      <x:c r="P107" s="95" t="n">
        <x:v>102.2700</x:v>
      </x:c>
      <x:c r="Q107" s="95" t="n">
        <x:v>0</x:v>
      </x:c>
      <x:c r="R107" s="95" t="n">
        <x:v>1979.43585</x:v>
      </x:c>
      <x:c r="S107" s="96" t="n">
        <x:v>0.0046</x:v>
      </x:c>
      <x:c r="T107" s="96" t="n">
        <x:v>0.0049</x:v>
      </x:c>
      <x:c r="U107" s="96" t="n">
        <x:v>0.0007</x:v>
      </x:c>
    </x:row>
    <x:row r="108" spans="3:6">
      <x:c r="B108" s="0" t="str">
        <x:v>אייסיאל   אגח ה- איי.סי.אל גרופ בע"מ (דואלי)</x:v>
      </x:c>
      <x:c r="C108" s="0" t="str">
        <x:v>2810299</x:v>
      </x:c>
      <x:c r="D108" s="0" t="str">
        <x:v>TASE</x:v>
      </x:c>
      <x:c r="E108" s="0" t="str">
        <x:v>אחר</x:v>
      </x:c>
      <x:c r="F108" s="0" t="str">
        <x:v>520027830</x:v>
      </x:c>
      <x:c r="G108" s="0" t="str">
        <x:v>כימיה, גומי ופלסטיק</x:v>
      </x:c>
      <x:c r="H108" s="0" t="str">
        <x:v>ilAA</x:v>
      </x:c>
      <x:c r="I108" s="0" t="str">
        <x:v>S&amp;P מעלות</x:v>
      </x:c>
      <x:c r="J108" s="0" t="str">
        <x:v>07/04/16</x:v>
      </x:c>
      <x:c r="K108" s="95" t="n">
        <x:v>1.72</x:v>
      </x:c>
      <x:c r="L108" s="0" t="str">
        <x:v>שקל חדש</x:v>
      </x:c>
      <x:c r="M108" s="96" t="n">
        <x:v>0.0245</x:v>
      </x:c>
      <x:c r="N108" s="96" t="n">
        <x:v>0.0058</x:v>
      </x:c>
      <x:c r="O108" s="95" t="n">
        <x:v>944836.5</x:v>
      </x:c>
      <x:c r="P108" s="95" t="n">
        <x:v>104.0600</x:v>
      </x:c>
      <x:c r="Q108" s="95" t="n">
        <x:v>0</x:v>
      </x:c>
      <x:c r="R108" s="95" t="n">
        <x:v>983.1968619</x:v>
      </x:c>
      <x:c r="S108" s="96" t="n">
        <x:v>0.0008</x:v>
      </x:c>
      <x:c r="T108" s="96" t="n">
        <x:v>0.0025</x:v>
      </x:c>
      <x:c r="U108" s="96" t="n">
        <x:v>0.0004</x:v>
      </x:c>
    </x:row>
    <x:row r="109" spans="3:6">
      <x:c r="B109" s="0" t="str">
        <x:v>גב ים אגח ח- חברת גב-ים לקרקעות בע"מ</x:v>
      </x:c>
      <x:c r="C109" s="0" t="str">
        <x:v>7590151</x:v>
      </x:c>
      <x:c r="D109" s="0" t="str">
        <x:v>TASE</x:v>
      </x:c>
      <x:c r="E109" s="0" t="str">
        <x:v>אחר</x:v>
      </x:c>
      <x:c r="F109" s="0" t="str">
        <x:v>520001736</x:v>
      </x:c>
      <x:c r="G109" s="0" t="str">
        <x:v>נדל"ן מניב בישראל</x:v>
      </x:c>
      <x:c r="H109" s="0" t="str">
        <x:v>ilAA</x:v>
      </x:c>
      <x:c r="I109" s="0" t="str">
        <x:v>S&amp;P מעלות</x:v>
      </x:c>
      <x:c r="J109" s="0" t="str">
        <x:v>12/09/18</x:v>
      </x:c>
      <x:c r="K109" s="95" t="n">
        <x:v>7.56</x:v>
      </x:c>
      <x:c r="L109" s="0" t="str">
        <x:v>שקל חדש</x:v>
      </x:c>
      <x:c r="M109" s="96" t="n">
        <x:v>0.0255</x:v>
      </x:c>
      <x:c r="N109" s="96" t="n">
        <x:v>0.0201</x:v>
      </x:c>
      <x:c r="O109" s="95" t="n">
        <x:v>1667500</x:v>
      </x:c>
      <x:c r="P109" s="95" t="n">
        <x:v>104.1900</x:v>
      </x:c>
      <x:c r="Q109" s="95" t="n">
        <x:v>0</x:v>
      </x:c>
      <x:c r="R109" s="95" t="n">
        <x:v>1737.36825</x:v>
      </x:c>
      <x:c r="S109" s="96" t="n">
        <x:v>0.0011</x:v>
      </x:c>
      <x:c r="T109" s="96" t="n">
        <x:v>0.0043</x:v>
      </x:c>
      <x:c r="U109" s="96" t="n">
        <x:v>0.0006</x:v>
      </x:c>
    </x:row>
    <x:row r="110" spans="3:6">
      <x:c r="B110" s="0" t="str">
        <x:v>דה זראסאי אגח ה- ZARASAI GROUP LTD</x:v>
      </x:c>
      <x:c r="C110" s="0" t="str">
        <x:v>1169556</x:v>
      </x:c>
      <x:c r="D110" s="0" t="str">
        <x:v>TASE</x:v>
      </x:c>
      <x:c r="E110" s="0" t="str">
        <x:v>אחר</x:v>
      </x:c>
      <x:c r="F110" s="0" t="str">
        <x:v>1744984</x:v>
      </x:c>
      <x:c r="G110" s="0" t="str">
        <x:v>נדלן מניב בחול</x:v>
      </x:c>
      <x:c r="H110" s="0" t="str">
        <x:v>ilAA</x:v>
      </x:c>
      <x:c r="I110" s="0" t="str">
        <x:v>S&amp;P מעלות</x:v>
      </x:c>
      <x:c r="J110" s="0" t="str">
        <x:v>03/11/20</x:v>
      </x:c>
      <x:c r="K110" s="95" t="n">
        <x:v>3.54</x:v>
      </x:c>
      <x:c r="L110" s="0" t="str">
        <x:v>שקל חדש</x:v>
      </x:c>
      <x:c r="M110" s="96" t="n">
        <x:v>0.0545</x:v>
      </x:c>
      <x:c r="N110" s="96" t="n">
        <x:v>0.0373</x:v>
      </x:c>
      <x:c r="O110" s="95" t="n">
        <x:v>885515</x:v>
      </x:c>
      <x:c r="P110" s="95" t="n">
        <x:v>106.8700</x:v>
      </x:c>
      <x:c r="Q110" s="95" t="n">
        <x:v>0</x:v>
      </x:c>
      <x:c r="R110" s="95" t="n">
        <x:v>946.3498805</x:v>
      </x:c>
      <x:c r="S110" s="96" t="n">
        <x:v>0.0028</x:v>
      </x:c>
      <x:c r="T110" s="96" t="n">
        <x:v>0.0024</x:v>
      </x:c>
      <x:c r="U110" s="96" t="n">
        <x:v>0.0003</x:v>
      </x:c>
    </x:row>
    <x:row r="111" spans="3:6">
      <x:c r="B111" s="0" t="str">
        <x:v>ישראכרט אג"ח א 2024 1.49%- ישראכרט בע"מ</x:v>
      </x:c>
      <x:c r="C111" s="0" t="str">
        <x:v>1157536</x:v>
      </x:c>
      <x:c r="D111" s="0" t="str">
        <x:v>TASE</x:v>
      </x:c>
      <x:c r="E111" s="0" t="str">
        <x:v>אחר</x:v>
      </x:c>
      <x:c r="F111" s="0" t="str">
        <x:v>510706153</x:v>
      </x:c>
      <x:c r="G111" s="0" t="str">
        <x:v>שירותים פיננסיים</x:v>
      </x:c>
      <x:c r="H111" s="0" t="str">
        <x:v>Aa2.il</x:v>
      </x:c>
      <x:c r="I111" s="0" t="str">
        <x:v>מידרוג</x:v>
      </x:c>
      <x:c r="J111" s="0" t="str">
        <x:v>18/04/19</x:v>
      </x:c>
      <x:c r="K111" s="95" t="n">
        <x:v>1.65</x:v>
      </x:c>
      <x:c r="L111" s="0" t="str">
        <x:v>שקל חדש</x:v>
      </x:c>
      <x:c r="M111" s="96" t="n">
        <x:v>0.0149</x:v>
      </x:c>
      <x:c r="N111" s="96" t="n">
        <x:v>0.0054</x:v>
      </x:c>
      <x:c r="O111" s="95" t="n">
        <x:v>2806131.63</x:v>
      </x:c>
      <x:c r="P111" s="95" t="n">
        <x:v>102.1600</x:v>
      </x:c>
      <x:c r="Q111" s="95" t="n">
        <x:v>0</x:v>
      </x:c>
      <x:c r="R111" s="95" t="n">
        <x:v>2866.744073208</x:v>
      </x:c>
      <x:c r="S111" s="96" t="n">
        <x:v>0.0039</x:v>
      </x:c>
      <x:c r="T111" s="96" t="n">
        <x:v>0.0072</x:v>
      </x:c>
      <x:c r="U111" s="96" t="n">
        <x:v>0.001</x:v>
      </x:c>
    </x:row>
    <x:row r="112" spans="3:6">
      <x:c r="B112" s="0" t="str">
        <x:v>מבני תעשיה אגח טז- מבני תעשיה בע"מ</x:v>
      </x:c>
      <x:c r="C112" s="0" t="str">
        <x:v>2260438</x:v>
      </x:c>
      <x:c r="D112" s="0" t="str">
        <x:v>TASE</x:v>
      </x:c>
      <x:c r="E112" s="0" t="str">
        <x:v>אחר</x:v>
      </x:c>
      <x:c r="F112" s="0" t="str">
        <x:v>520024126</x:v>
      </x:c>
      <x:c r="G112" s="0" t="str">
        <x:v>נדל"ן מניב בישראל</x:v>
      </x:c>
      <x:c r="H112" s="0" t="str">
        <x:v>ilAA</x:v>
      </x:c>
      <x:c r="I112" s="0" t="str">
        <x:v>S&amp;P מעלות</x:v>
      </x:c>
      <x:c r="J112" s="0" t="str">
        <x:v>18/05/20</x:v>
      </x:c>
      <x:c r="K112" s="95" t="n">
        <x:v>3.72</x:v>
      </x:c>
      <x:c r="L112" s="0" t="str">
        <x:v>שקל חדש</x:v>
      </x:c>
      <x:c r="M112" s="96" t="n">
        <x:v>0.064</x:v>
      </x:c>
      <x:c r="N112" s="96" t="n">
        <x:v>0.0119</x:v>
      </x:c>
      <x:c r="O112" s="95" t="n">
        <x:v>327254.8</x:v>
      </x:c>
      <x:c r="P112" s="95" t="n">
        <x:v>117.300</x:v>
      </x:c>
      <x:c r="Q112" s="95" t="n">
        <x:v>0</x:v>
      </x:c>
      <x:c r="R112" s="95" t="n">
        <x:v>383.8698804</x:v>
      </x:c>
      <x:c r="S112" s="96" t="n">
        <x:v>0.0012</x:v>
      </x:c>
      <x:c r="T112" s="96" t="n">
        <x:v>0.001</x:v>
      </x:c>
      <x:c r="U112" s="96" t="n">
        <x:v>0.0001</x:v>
      </x:c>
    </x:row>
    <x:row r="113" spans="3:6">
      <x:c r="B113" s="0" t="str">
        <x:v>מבני תעשייה אגח טו- מבני תעשיה בע"מ</x:v>
      </x:c>
      <x:c r="C113" s="0" t="str">
        <x:v>2260420</x:v>
      </x:c>
      <x:c r="D113" s="0" t="str">
        <x:v>TASE</x:v>
      </x:c>
      <x:c r="E113" s="0" t="str">
        <x:v>אחר</x:v>
      </x:c>
      <x:c r="F113" s="0" t="str">
        <x:v>520024126</x:v>
      </x:c>
      <x:c r="G113" s="0" t="str">
        <x:v>נדל"ן מניב בישראל</x:v>
      </x:c>
      <x:c r="H113" s="0" t="str">
        <x:v>ilAA</x:v>
      </x:c>
      <x:c r="I113" s="0" t="str">
        <x:v>S&amp;P מעלות</x:v>
      </x:c>
      <x:c r="J113" s="0" t="str">
        <x:v>04/06/17</x:v>
      </x:c>
      <x:c r="K113" s="95" t="n">
        <x:v>1.69</x:v>
      </x:c>
      <x:c r="L113" s="0" t="str">
        <x:v>שקל חדש</x:v>
      </x:c>
      <x:c r="M113" s="96" t="n">
        <x:v>0.0574</x:v>
      </x:c>
      <x:c r="N113" s="96" t="n">
        <x:v>0.0077</x:v>
      </x:c>
      <x:c r="O113" s="95" t="n">
        <x:v>118797.81</x:v>
      </x:c>
      <x:c r="P113" s="95" t="n">
        <x:v>110.0500</x:v>
      </x:c>
      <x:c r="Q113" s="95" t="n">
        <x:v>0</x:v>
      </x:c>
      <x:c r="R113" s="95" t="n">
        <x:v>130.736989905</x:v>
      </x:c>
      <x:c r="S113" s="96" t="n">
        <x:v>0.0106</x:v>
      </x:c>
      <x:c r="T113" s="96" t="n">
        <x:v>0.0003</x:v>
      </x:c>
      <x:c r="U113" s="96" t="n">
        <x:v>0.00</x:v>
      </x:c>
    </x:row>
    <x:row r="114" spans="3:6">
      <x:c r="B114" s="0" t="str">
        <x:v>מגדל הון  אגח ד- מגדל ביטוח גיוס הון בע"מ</x:v>
      </x:c>
      <x:c r="C114" s="0" t="str">
        <x:v>1137033</x:v>
      </x:c>
      <x:c r="D114" s="0" t="str">
        <x:v>TASE</x:v>
      </x:c>
      <x:c r="E114" s="0" t="str">
        <x:v>אחר</x:v>
      </x:c>
      <x:c r="F114" s="0" t="str">
        <x:v>513230029</x:v>
      </x:c>
      <x:c r="G114" s="0" t="str">
        <x:v>ביטוח</x:v>
      </x:c>
      <x:c r="H114" s="0" t="str">
        <x:v>Aa2.il</x:v>
      </x:c>
      <x:c r="I114" s="0" t="str">
        <x:v>מידרוג</x:v>
      </x:c>
      <x:c r="J114" s="0" t="str">
        <x:v>20/07/16</x:v>
      </x:c>
      <x:c r="K114" s="95" t="n">
        <x:v>1.72</x:v>
      </x:c>
      <x:c r="L114" s="0" t="str">
        <x:v>שקל חדש</x:v>
      </x:c>
      <x:c r="M114" s="96" t="n">
        <x:v>0.0339</x:v>
      </x:c>
      <x:c r="N114" s="96" t="n">
        <x:v>0.0075</x:v>
      </x:c>
      <x:c r="O114" s="95" t="n">
        <x:v>3577944</x:v>
      </x:c>
      <x:c r="P114" s="95" t="n">
        <x:v>105.4200</x:v>
      </x:c>
      <x:c r="Q114" s="95" t="n">
        <x:v>131.4623</x:v>
      </x:c>
      <x:c r="R114" s="95" t="n">
        <x:v>3903.3308648</x:v>
      </x:c>
      <x:c r="S114" s="96" t="n">
        <x:v>0.005</x:v>
      </x:c>
      <x:c r="T114" s="96" t="n">
        <x:v>0.0098</x:v>
      </x:c>
      <x:c r="U114" s="96" t="n">
        <x:v>0.0014</x:v>
      </x:c>
    </x:row>
    <x:row r="115" spans="3:6">
      <x:c r="B115" s="0" t="str">
        <x:v>מנורה מב  אגח ג- מנורה מבטחים החזקות בע"מ</x:v>
      </x:c>
      <x:c r="C115" s="0" t="str">
        <x:v>5660063</x:v>
      </x:c>
      <x:c r="D115" s="0" t="str">
        <x:v>TASE</x:v>
      </x:c>
      <x:c r="E115" s="0" t="str">
        <x:v>אחר</x:v>
      </x:c>
      <x:c r="F115" s="0" t="str">
        <x:v>520007469</x:v>
      </x:c>
      <x:c r="G115" s="0" t="str">
        <x:v>ביטוח</x:v>
      </x:c>
      <x:c r="H115" s="0" t="str">
        <x:v>Aa2.il</x:v>
      </x:c>
      <x:c r="I115" s="0" t="str">
        <x:v>מידרוג</x:v>
      </x:c>
      <x:c r="J115" s="0" t="str">
        <x:v>04/05/20</x:v>
      </x:c>
      <x:c r="K115" s="95" t="n">
        <x:v>2.66</x:v>
      </x:c>
      <x:c r="L115" s="0" t="str">
        <x:v>שקל חדש</x:v>
      </x:c>
      <x:c r="M115" s="96" t="n">
        <x:v>0.0294</x:v>
      </x:c>
      <x:c r="N115" s="96" t="n">
        <x:v>0.0062</x:v>
      </x:c>
      <x:c r="O115" s="95" t="n">
        <x:v>430213.41</x:v>
      </x:c>
      <x:c r="P115" s="95" t="n">
        <x:v>108.500</x:v>
      </x:c>
      <x:c r="Q115" s="95" t="n">
        <x:v>0</x:v>
      </x:c>
      <x:c r="R115" s="95" t="n">
        <x:v>466.78154985</x:v>
      </x:c>
      <x:c r="S115" s="96" t="n">
        <x:v>0.0013</x:v>
      </x:c>
      <x:c r="T115" s="96" t="n">
        <x:v>0.0012</x:v>
      </x:c>
      <x:c r="U115" s="96" t="n">
        <x:v>0.0002</x:v>
      </x:c>
    </x:row>
    <x:row r="116" spans="3:6">
      <x:c r="B116" s="0" t="str">
        <x:v>נפטא אגח ח- נפטא חברה ישראלית לנפט בע"מ</x:v>
      </x:c>
      <x:c r="C116" s="0" t="str">
        <x:v>6430169</x:v>
      </x:c>
      <x:c r="D116" s="0" t="str">
        <x:v>TASE</x:v>
      </x:c>
      <x:c r="E116" s="0" t="str">
        <x:v>אחר</x:v>
      </x:c>
      <x:c r="F116" s="0" t="str">
        <x:v>520020942</x:v>
      </x:c>
      <x:c r="G116" s="0" t="str">
        <x:v>חיפושי נפט וגז</x:v>
      </x:c>
      <x:c r="H116" s="0" t="str">
        <x:v>ilAA</x:v>
      </x:c>
      <x:c r="I116" s="0" t="str">
        <x:v>S&amp;P מעלות</x:v>
      </x:c>
      <x:c r="J116" s="0" t="str">
        <x:v>03/01/19</x:v>
      </x:c>
      <x:c r="K116" s="95" t="n">
        <x:v>1.78</x:v>
      </x:c>
      <x:c r="L116" s="0" t="str">
        <x:v>שקל חדש</x:v>
      </x:c>
      <x:c r="M116" s="96" t="n">
        <x:v>0.0236</x:v>
      </x:c>
      <x:c r="N116" s="96" t="n">
        <x:v>0.0075</x:v>
      </x:c>
      <x:c r="O116" s="95" t="n">
        <x:v>274913.03</x:v>
      </x:c>
      <x:c r="P116" s="95" t="n">
        <x:v>103.9300</x:v>
      </x:c>
      <x:c r="Q116" s="95" t="n">
        <x:v>0</x:v>
      </x:c>
      <x:c r="R116" s="95" t="n">
        <x:v>285.717112079</x:v>
      </x:c>
      <x:c r="S116" s="96" t="n">
        <x:v>0.0012</x:v>
      </x:c>
      <x:c r="T116" s="96" t="n">
        <x:v>0.0007</x:v>
      </x:c>
      <x:c r="U116" s="96" t="n">
        <x:v>0.0001</x:v>
      </x:c>
    </x:row>
    <x:row r="117" spans="3:6">
      <x:c r="B117" s="0" t="str">
        <x:v>סאמיט אגח ו- סאמיט אחזקות נדל"ן בע"מ</x:v>
      </x:c>
      <x:c r="C117" s="0" t="str">
        <x:v>1130939</x:v>
      </x:c>
      <x:c r="D117" s="0" t="str">
        <x:v>TASE</x:v>
      </x:c>
      <x:c r="E117" s="0" t="str">
        <x:v>אחר</x:v>
      </x:c>
      <x:c r="F117" s="0" t="str">
        <x:v>520043720</x:v>
      </x:c>
      <x:c r="G117" s="0" t="str">
        <x:v>נדלן מניב בחול</x:v>
      </x:c>
      <x:c r="H117" s="0" t="str">
        <x:v>Aa2.il</x:v>
      </x:c>
      <x:c r="I117" s="0" t="str">
        <x:v>מידרוג</x:v>
      </x:c>
      <x:c r="J117" s="0" t="str">
        <x:v>16/04/20</x:v>
      </x:c>
      <x:c r="K117" s="95" t="n">
        <x:v>1.72</x:v>
      </x:c>
      <x:c r="L117" s="0" t="str">
        <x:v>שקל חדש</x:v>
      </x:c>
      <x:c r="M117" s="96" t="n">
        <x:v>0.064</x:v>
      </x:c>
      <x:c r="N117" s="96" t="n">
        <x:v>0.0084</x:v>
      </x:c>
      <x:c r="O117" s="95" t="n">
        <x:v>2428064.29</x:v>
      </x:c>
      <x:c r="P117" s="95" t="n">
        <x:v>112.7200</x:v>
      </x:c>
      <x:c r="Q117" s="95" t="n">
        <x:v>0</x:v>
      </x:c>
      <x:c r="R117" s="95" t="n">
        <x:v>2736.914067688</x:v>
      </x:c>
      <x:c r="S117" s="96" t="n">
        <x:v>0.0068</x:v>
      </x:c>
      <x:c r="T117" s="96" t="n">
        <x:v>0.0068</x:v>
      </x:c>
      <x:c r="U117" s="96" t="n">
        <x:v>0.001</x:v>
      </x:c>
    </x:row>
    <x:row r="118" spans="3:6">
      <x:c r="B118" s="0" t="str">
        <x:v>סילברסטין אגח א- SILVERSTEIN PROPERTIES LTD</x:v>
      </x:c>
      <x:c r="C118" s="0" t="str">
        <x:v>1145598</x:v>
      </x:c>
      <x:c r="D118" s="0" t="str">
        <x:v>TASE</x:v>
      </x:c>
      <x:c r="E118" s="0" t="str">
        <x:v>אחר</x:v>
      </x:c>
      <x:c r="F118" s="0" t="str">
        <x:v>1737</x:v>
      </x:c>
      <x:c r="G118" s="0" t="str">
        <x:v>נדלן מניב בחול</x:v>
      </x:c>
      <x:c r="H118" s="0" t="str">
        <x:v>ilAA</x:v>
      </x:c>
      <x:c r="I118" s="0" t="str">
        <x:v>S&amp;P מעלות</x:v>
      </x:c>
      <x:c r="J118" s="0" t="str">
        <x:v>07/05/18</x:v>
      </x:c>
      <x:c r="K118" s="95" t="n">
        <x:v>1.95</x:v>
      </x:c>
      <x:c r="L118" s="0" t="str">
        <x:v>שקל חדש</x:v>
      </x:c>
      <x:c r="M118" s="96" t="n">
        <x:v>0.0338</x:v>
      </x:c>
      <x:c r="N118" s="96" t="n">
        <x:v>0.0235</x:v>
      </x:c>
      <x:c r="O118" s="95" t="n">
        <x:v>1016000</x:v>
      </x:c>
      <x:c r="P118" s="95" t="n">
        <x:v>102.00</x:v>
      </x:c>
      <x:c r="Q118" s="95" t="n">
        <x:v>0</x:v>
      </x:c>
      <x:c r="R118" s="95" t="n">
        <x:v>1036.32</x:v>
      </x:c>
      <x:c r="S118" s="96" t="n">
        <x:v>0.0012</x:v>
      </x:c>
      <x:c r="T118" s="96" t="n">
        <x:v>0.0026</x:v>
      </x:c>
      <x:c r="U118" s="96" t="n">
        <x:v>0.0004</x:v>
      </x:c>
    </x:row>
    <x:row r="119" spans="3:6">
      <x:c r="B119" s="0" t="str">
        <x:v>סילברסטין אגח ב- SILVERSTEIN PROPERTIES LTD</x:v>
      </x:c>
      <x:c r="C119" s="0" t="str">
        <x:v>1160597</x:v>
      </x:c>
      <x:c r="D119" s="0" t="str">
        <x:v>TASE</x:v>
      </x:c>
      <x:c r="E119" s="0" t="str">
        <x:v>אחר</x:v>
      </x:c>
      <x:c r="F119" s="0" t="str">
        <x:v>1737</x:v>
      </x:c>
      <x:c r="G119" s="0" t="str">
        <x:v>נדלן מניב בחול</x:v>
      </x:c>
      <x:c r="H119" s="0" t="str">
        <x:v>ilAA</x:v>
      </x:c>
      <x:c r="I119" s="0" t="str">
        <x:v>S&amp;P מעלות</x:v>
      </x:c>
      <x:c r="J119" s="0" t="str">
        <x:v>22/09/19</x:v>
      </x:c>
      <x:c r="K119" s="95" t="n">
        <x:v>5.05</x:v>
      </x:c>
      <x:c r="L119" s="0" t="str">
        <x:v>שקל חדש</x:v>
      </x:c>
      <x:c r="M119" s="96" t="n">
        <x:v>0.0349</x:v>
      </x:c>
      <x:c r="N119" s="96" t="n">
        <x:v>0.0321</x:v>
      </x:c>
      <x:c r="O119" s="95" t="n">
        <x:v>495743</x:v>
      </x:c>
      <x:c r="P119" s="95" t="n">
        <x:v>101.500</x:v>
      </x:c>
      <x:c r="Q119" s="95" t="n">
        <x:v>0</x:v>
      </x:c>
      <x:c r="R119" s="95" t="n">
        <x:v>503.179145</x:v>
      </x:c>
      <x:c r="S119" s="96" t="n">
        <x:v>0.0015</x:v>
      </x:c>
      <x:c r="T119" s="96" t="n">
        <x:v>0.0013</x:v>
      </x:c>
      <x:c r="U119" s="96" t="n">
        <x:v>0.0002</x:v>
      </x:c>
    </x:row>
    <x:row r="120" spans="3:6">
      <x:c r="B120" s="0" t="str">
        <x:v>שופרסל אגח ה- שופר-סל בע"מ</x:v>
      </x:c>
      <x:c r="C120" s="0" t="str">
        <x:v>7770209</x:v>
      </x:c>
      <x:c r="D120" s="0" t="str">
        <x:v>TASE</x:v>
      </x:c>
      <x:c r="E120" s="0" t="str">
        <x:v>אחר</x:v>
      </x:c>
      <x:c r="F120" s="0" t="str">
        <x:v>520022732</x:v>
      </x:c>
      <x:c r="G120" s="0" t="str">
        <x:v>מסחר</x:v>
      </x:c>
      <x:c r="H120" s="0" t="str">
        <x:v>ilAA</x:v>
      </x:c>
      <x:c r="I120" s="0" t="str">
        <x:v>S&amp;P מעלות</x:v>
      </x:c>
      <x:c r="J120" s="0" t="str">
        <x:v>13/01/15</x:v>
      </x:c>
      <x:c r="K120" s="95" t="n">
        <x:v>3.94</x:v>
      </x:c>
      <x:c r="L120" s="0" t="str">
        <x:v>שקל חדש</x:v>
      </x:c>
      <x:c r="M120" s="96" t="n">
        <x:v>0.0509</x:v>
      </x:c>
      <x:c r="N120" s="96" t="n">
        <x:v>0.0102</x:v>
      </x:c>
      <x:c r="O120" s="95" t="n">
        <x:v>248712.97</x:v>
      </x:c>
      <x:c r="P120" s="95" t="n">
        <x:v>120.4900</x:v>
      </x:c>
      <x:c r="Q120" s="95" t="n">
        <x:v>0</x:v>
      </x:c>
      <x:c r="R120" s="95" t="n">
        <x:v>299.674257553</x:v>
      </x:c>
      <x:c r="S120" s="96" t="n">
        <x:v>0.0003</x:v>
      </x:c>
      <x:c r="T120" s="96" t="n">
        <x:v>0.0007</x:v>
      </x:c>
      <x:c r="U120" s="96" t="n">
        <x:v>0.0001</x:v>
      </x:c>
    </x:row>
    <x:row r="121" spans="3:6">
      <x:c r="B121" s="0" t="str">
        <x:v>שלמה החז אגח יז- ש. שלמה החזקות בע"מ לשעבר ניו קופל</x:v>
      </x:c>
      <x:c r="C121" s="0" t="str">
        <x:v>1410299</x:v>
      </x:c>
      <x:c r="D121" s="0" t="str">
        <x:v>TASE</x:v>
      </x:c>
      <x:c r="E121" s="0" t="str">
        <x:v>אחר</x:v>
      </x:c>
      <x:c r="F121" s="0" t="str">
        <x:v>520034372</x:v>
      </x:c>
      <x:c r="G121" s="0" t="str">
        <x:v>שירותים</x:v>
      </x:c>
      <x:c r="H121" s="0" t="str">
        <x:v>ilAA</x:v>
      </x:c>
      <x:c r="I121" s="0" t="str">
        <x:v>S&amp;P מעלות</x:v>
      </x:c>
      <x:c r="J121" s="0" t="str">
        <x:v>18/07/17</x:v>
      </x:c>
      <x:c r="K121" s="95" t="n">
        <x:v>2.52</x:v>
      </x:c>
      <x:c r="L121" s="0" t="str">
        <x:v>שקל חדש</x:v>
      </x:c>
      <x:c r="M121" s="96" t="n">
        <x:v>0.027</x:v>
      </x:c>
      <x:c r="N121" s="96" t="n">
        <x:v>0.0103</x:v>
      </x:c>
      <x:c r="O121" s="95" t="n">
        <x:v>1054486.06</x:v>
      </x:c>
      <x:c r="P121" s="95" t="n">
        <x:v>104.3400</x:v>
      </x:c>
      <x:c r="Q121" s="95" t="n">
        <x:v>0</x:v>
      </x:c>
      <x:c r="R121" s="95" t="n">
        <x:v>1100.250755004</x:v>
      </x:c>
      <x:c r="S121" s="96" t="n">
        <x:v>0.0074</x:v>
      </x:c>
      <x:c r="T121" s="96" t="n">
        <x:v>0.0027</x:v>
      </x:c>
      <x:c r="U121" s="96" t="n">
        <x:v>0.0004</x:v>
      </x:c>
    </x:row>
    <x:row r="122" spans="3:6">
      <x:c r="B122" s="0" t="str">
        <x:v>אלוני חץ  אגח ט- אלוני-חץ נכסים והשקעות בע"מ</x:v>
      </x:c>
      <x:c r="C122" s="0" t="str">
        <x:v>3900354</x:v>
      </x:c>
      <x:c r="D122" s="0" t="str">
        <x:v>TASE</x:v>
      </x:c>
      <x:c r="E122" s="0" t="str">
        <x:v>אחר</x:v>
      </x:c>
      <x:c r="F122" s="0" t="str">
        <x:v>520038506</x:v>
      </x:c>
      <x:c r="G122" s="0" t="str">
        <x:v>נדל"ן מניב בישראל</x:v>
      </x:c>
      <x:c r="H122" s="0" t="str">
        <x:v>ilAA-</x:v>
      </x:c>
      <x:c r="I122" s="0" t="str">
        <x:v>S&amp;P מעלות</x:v>
      </x:c>
      <x:c r="J122" s="0" t="str">
        <x:v>01/12/15</x:v>
      </x:c>
      <x:c r="K122" s="95" t="n">
        <x:v>3.26</x:v>
      </x:c>
      <x:c r="L122" s="0" t="str">
        <x:v>שקל חדש</x:v>
      </x:c>
      <x:c r="M122" s="96" t="n">
        <x:v>0.0385</x:v>
      </x:c>
      <x:c r="N122" s="96" t="n">
        <x:v>0.0113</x:v>
      </x:c>
      <x:c r="O122" s="95" t="n">
        <x:v>2960000</x:v>
      </x:c>
      <x:c r="P122" s="95" t="n">
        <x:v>110.2900</x:v>
      </x:c>
      <x:c r="Q122" s="95" t="n">
        <x:v>0</x:v>
      </x:c>
      <x:c r="R122" s="95" t="n">
        <x:v>3264.584</x:v>
      </x:c>
      <x:c r="S122" s="96" t="n">
        <x:v>0.0028</x:v>
      </x:c>
      <x:c r="T122" s="96" t="n">
        <x:v>0.0082</x:v>
      </x:c>
      <x:c r="U122" s="96" t="n">
        <x:v>0.0012</x:v>
      </x:c>
    </x:row>
    <x:row r="123" spans="3:6">
      <x:c r="B123" s="0" t="str">
        <x:v>בזק אגח 7- בזק החברה הישראלית לתקשורת בע"מ</x:v>
      </x:c>
      <x:c r="C123" s="0" t="str">
        <x:v>2300150</x:v>
      </x:c>
      <x:c r="D123" s="0" t="str">
        <x:v>TASE</x:v>
      </x:c>
      <x:c r="E123" s="0" t="str">
        <x:v>אחר</x:v>
      </x:c>
      <x:c r="F123" s="0" t="str">
        <x:v>520031931</x:v>
      </x:c>
      <x:c r="G123" s="0" t="str">
        <x:v>תקשורת ומדיה</x:v>
      </x:c>
      <x:c r="H123" s="0" t="str">
        <x:v>Aa3.il</x:v>
      </x:c>
      <x:c r="I123" s="0" t="str">
        <x:v>מידרוג</x:v>
      </x:c>
      <x:c r="J123" s="0" t="str">
        <x:v>31/12/13</x:v>
      </x:c>
      <x:c r="K123" s="95" t="n">
        <x:v>0.91</x:v>
      </x:c>
      <x:c r="L123" s="0" t="str">
        <x:v>שקל חדש</x:v>
      </x:c>
      <x:c r="M123" s="96" t="n">
        <x:v>0.0165</x:v>
      </x:c>
      <x:c r="N123" s="96" t="n">
        <x:v>0.0064</x:v>
      </x:c>
      <x:c r="O123" s="95" t="n">
        <x:v>400000</x:v>
      </x:c>
      <x:c r="P123" s="95" t="n">
        <x:v>100.8300</x:v>
      </x:c>
      <x:c r="Q123" s="95" t="n">
        <x:v>0</x:v>
      </x:c>
      <x:c r="R123" s="95" t="n">
        <x:v>403.32</x:v>
      </x:c>
      <x:c r="S123" s="96" t="n">
        <x:v>0.0056</x:v>
      </x:c>
      <x:c r="T123" s="96" t="n">
        <x:v>0.001</x:v>
      </x:c>
      <x:c r="U123" s="96" t="n">
        <x:v>0.0001</x:v>
      </x:c>
    </x:row>
    <x:row r="124" spans="3:6">
      <x:c r="B124" s="0" t="str">
        <x:v>דה זראסאי אג ג- ZARASAI GROUP LTD</x:v>
      </x:c>
      <x:c r="C124" s="0" t="str">
        <x:v>1137975</x:v>
      </x:c>
      <x:c r="D124" s="0" t="str">
        <x:v>TASE</x:v>
      </x:c>
      <x:c r="E124" s="0" t="str">
        <x:v>אחר</x:v>
      </x:c>
      <x:c r="F124" s="0" t="str">
        <x:v>1744984</x:v>
      </x:c>
      <x:c r="G124" s="0" t="str">
        <x:v>נדלן מניב בחול</x:v>
      </x:c>
      <x:c r="H124" s="0" t="str">
        <x:v>ilAA-</x:v>
      </x:c>
      <x:c r="I124" s="0" t="str">
        <x:v>S&amp;P מעלות</x:v>
      </x:c>
      <x:c r="J124" s="0" t="str">
        <x:v>07/02/17</x:v>
      </x:c>
      <x:c r="K124" s="95" t="n">
        <x:v>3.01</x:v>
      </x:c>
      <x:c r="L124" s="0" t="str">
        <x:v>שקל חדש</x:v>
      </x:c>
      <x:c r="M124" s="96" t="n">
        <x:v>0.0435</x:v>
      </x:c>
      <x:c r="N124" s="96" t="n">
        <x:v>0.0691</x:v>
      </x:c>
      <x:c r="O124" s="95" t="n">
        <x:v>2561871.02</x:v>
      </x:c>
      <x:c r="P124" s="95" t="n">
        <x:v>93.500</x:v>
      </x:c>
      <x:c r="Q124" s="95" t="n">
        <x:v>0</x:v>
      </x:c>
      <x:c r="R124" s="95" t="n">
        <x:v>2395.3494037</x:v>
      </x:c>
      <x:c r="S124" s="96" t="n">
        <x:v>0.0019</x:v>
      </x:c>
      <x:c r="T124" s="96" t="n">
        <x:v>0.006</x:v>
      </x:c>
      <x:c r="U124" s="96" t="n">
        <x:v>0.0009</x:v>
      </x:c>
    </x:row>
    <x:row r="125" spans="3:6">
      <x:c r="B125" s="0" t="str">
        <x:v>הפניקס אגח 4- הפניקס אחזקות בע"מ</x:v>
      </x:c>
      <x:c r="C125" s="0" t="str">
        <x:v>7670250</x:v>
      </x:c>
      <x:c r="D125" s="0" t="str">
        <x:v>TASE</x:v>
      </x:c>
      <x:c r="E125" s="0" t="str">
        <x:v>אחר</x:v>
      </x:c>
      <x:c r="F125" s="0" t="str">
        <x:v>520017450</x:v>
      </x:c>
      <x:c r="G125" s="0" t="str">
        <x:v>ביטוח</x:v>
      </x:c>
      <x:c r="H125" s="0" t="str">
        <x:v>ilAA-</x:v>
      </x:c>
      <x:c r="I125" s="0" t="str">
        <x:v>S&amp;P מעלות</x:v>
      </x:c>
      <x:c r="J125" s="0" t="str">
        <x:v>13/05/19</x:v>
      </x:c>
      <x:c r="K125" s="95" t="n">
        <x:v>4.66</x:v>
      </x:c>
      <x:c r="L125" s="0" t="str">
        <x:v>שקל חדש</x:v>
      </x:c>
      <x:c r="M125" s="96" t="n">
        <x:v>0.0154</x:v>
      </x:c>
      <x:c r="N125" s="96" t="n">
        <x:v>0.0099</x:v>
      </x:c>
      <x:c r="O125" s="95" t="n">
        <x:v>3256000</x:v>
      </x:c>
      <x:c r="P125" s="95" t="n">
        <x:v>102.0700</x:v>
      </x:c>
      <x:c r="Q125" s="95" t="n">
        <x:v>0</x:v>
      </x:c>
      <x:c r="R125" s="95" t="n">
        <x:v>3323.3992</x:v>
      </x:c>
      <x:c r="S125" s="96" t="n">
        <x:v>0.0083</x:v>
      </x:c>
      <x:c r="T125" s="96" t="n">
        <x:v>0.0083</x:v>
      </x:c>
      <x:c r="U125" s="96" t="n">
        <x:v>0.0012</x:v>
      </x:c>
    </x:row>
    <x:row r="126" spans="3:6">
      <x:c r="B126" s="0" t="str">
        <x:v>הפניקס אחזק אגח 3- הפניקס אחזקות בע"מ</x:v>
      </x:c>
      <x:c r="C126" s="0" t="str">
        <x:v>7670201</x:v>
      </x:c>
      <x:c r="D126" s="0" t="str">
        <x:v>TASE</x:v>
      </x:c>
      <x:c r="E126" s="0" t="str">
        <x:v>אחר</x:v>
      </x:c>
      <x:c r="F126" s="0" t="str">
        <x:v>520017450</x:v>
      </x:c>
      <x:c r="G126" s="0" t="str">
        <x:v>ביטוח</x:v>
      </x:c>
      <x:c r="H126" s="0" t="str">
        <x:v>ilAA-</x:v>
      </x:c>
      <x:c r="I126" s="0" t="str">
        <x:v>S&amp;P מעלות</x:v>
      </x:c>
      <x:c r="J126" s="0" t="str">
        <x:v>24/01/18</x:v>
      </x:c>
      <x:c r="K126" s="95" t="n">
        <x:v>3.44</x:v>
      </x:c>
      <x:c r="L126" s="0" t="str">
        <x:v>שקל חדש</x:v>
      </x:c>
      <x:c r="M126" s="96" t="n">
        <x:v>0.0222</x:v>
      </x:c>
      <x:c r="N126" s="96" t="n">
        <x:v>0.0101</x:v>
      </x:c>
      <x:c r="O126" s="95" t="n">
        <x:v>1047000</x:v>
      </x:c>
      <x:c r="P126" s="95" t="n">
        <x:v>105.1600</x:v>
      </x:c>
      <x:c r="Q126" s="95" t="n">
        <x:v>0</x:v>
      </x:c>
      <x:c r="R126" s="95" t="n">
        <x:v>1101.0252</x:v>
      </x:c>
      <x:c r="S126" s="96" t="n">
        <x:v>0.0038</x:v>
      </x:c>
      <x:c r="T126" s="96" t="n">
        <x:v>0.0028</x:v>
      </x:c>
      <x:c r="U126" s="96" t="n">
        <x:v>0.0004</x:v>
      </x:c>
    </x:row>
    <x:row r="127" spans="3:6">
      <x:c r="B127" s="0" t="str">
        <x:v>הראל הנפקות יא- הראל ביטוח מימון והנפקות בע"מ</x:v>
      </x:c>
      <x:c r="C127" s="0" t="str">
        <x:v>1136316</x:v>
      </x:c>
      <x:c r="D127" s="0" t="str">
        <x:v>TASE</x:v>
      </x:c>
      <x:c r="E127" s="0" t="str">
        <x:v>אחר</x:v>
      </x:c>
      <x:c r="F127" s="0" t="str">
        <x:v>513834200</x:v>
      </x:c>
      <x:c r="G127" s="0" t="str">
        <x:v>ביטוח</x:v>
      </x:c>
      <x:c r="H127" s="0" t="str">
        <x:v>Aa3.il</x:v>
      </x:c>
      <x:c r="I127" s="0" t="str">
        <x:v>מידרוג</x:v>
      </x:c>
      <x:c r="J127" s="0" t="str">
        <x:v>03/09/15</x:v>
      </x:c>
      <x:c r="K127" s="95" t="n">
        <x:v>5.81</x:v>
      </x:c>
      <x:c r="L127" s="0" t="str">
        <x:v>שקל חדש</x:v>
      </x:c>
      <x:c r="M127" s="96" t="n">
        <x:v>0.0436</x:v>
      </x:c>
      <x:c r="N127" s="96" t="n">
        <x:v>0.0135</x:v>
      </x:c>
      <x:c r="O127" s="95" t="n">
        <x:v>3109382</x:v>
      </x:c>
      <x:c r="P127" s="95" t="n">
        <x:v>118.6700</x:v>
      </x:c>
      <x:c r="Q127" s="95" t="n">
        <x:v>0</x:v>
      </x:c>
      <x:c r="R127" s="95" t="n">
        <x:v>3689.9036194</x:v>
      </x:c>
      <x:c r="S127" s="96" t="n">
        <x:v>0.0104</x:v>
      </x:c>
      <x:c r="T127" s="96" t="n">
        <x:v>0.0092</x:v>
      </x:c>
      <x:c r="U127" s="96" t="n">
        <x:v>0.0013</x:v>
      </x:c>
    </x:row>
    <x:row r="128" spans="3:6">
      <x:c r="B128" s="0" t="str">
        <x:v>ווסטדייל אגח א- WESTDALE AMERICA LIMITED</x:v>
      </x:c>
      <x:c r="C128" s="0" t="str">
        <x:v>1157577</x:v>
      </x:c>
      <x:c r="D128" s="0" t="str">
        <x:v>TASE</x:v>
      </x:c>
      <x:c r="E128" s="0" t="str">
        <x:v>אחר</x:v>
      </x:c>
      <x:c r="F128" s="0" t="str">
        <x:v>1772</x:v>
      </x:c>
      <x:c r="G128" s="0" t="str">
        <x:v>נדלן מניב בחול</x:v>
      </x:c>
      <x:c r="H128" s="0" t="str">
        <x:v>ilAA-</x:v>
      </x:c>
      <x:c r="I128" s="0" t="str">
        <x:v>S&amp;P מעלות</x:v>
      </x:c>
      <x:c r="J128" s="0" t="str">
        <x:v>21/04/19</x:v>
      </x:c>
      <x:c r="K128" s="95" t="n">
        <x:v>3.28</x:v>
      </x:c>
      <x:c r="L128" s="0" t="str">
        <x:v>שקל חדש</x:v>
      </x:c>
      <x:c r="M128" s="96" t="n">
        <x:v>0.048</x:v>
      </x:c>
      <x:c r="N128" s="96" t="n">
        <x:v>0.0272</x:v>
      </x:c>
      <x:c r="O128" s="95" t="n">
        <x:v>1371464</x:v>
      </x:c>
      <x:c r="P128" s="95" t="n">
        <x:v>107.800</x:v>
      </x:c>
      <x:c r="Q128" s="95" t="n">
        <x:v>0</x:v>
      </x:c>
      <x:c r="R128" s="95" t="n">
        <x:v>1478.438192</x:v>
      </x:c>
      <x:c r="S128" s="96" t="n">
        <x:v>0.0027</x:v>
      </x:c>
      <x:c r="T128" s="96" t="n">
        <x:v>0.0037</x:v>
      </x:c>
      <x:c r="U128" s="96" t="n">
        <x:v>0.0005</x:v>
      </x:c>
    </x:row>
    <x:row r="129" spans="3:6">
      <x:c r="B129" s="0" t="str">
        <x:v>טאואר אגח ז- טאואר סמיקונדקטור בע"מ</x:v>
      </x:c>
      <x:c r="C129" s="0" t="str">
        <x:v>1138494</x:v>
      </x:c>
      <x:c r="D129" s="0" t="str">
        <x:v>TASE</x:v>
      </x:c>
      <x:c r="E129" s="0" t="str">
        <x:v>אחר</x:v>
      </x:c>
      <x:c r="F129" s="0" t="str">
        <x:v>520041997</x:v>
      </x:c>
      <x:c r="G129" s="0" t="str">
        <x:v>מוליכים למחצה</x:v>
      </x:c>
      <x:c r="H129" s="0" t="str">
        <x:v>ilAA-</x:v>
      </x:c>
      <x:c r="I129" s="0" t="str">
        <x:v>S&amp;P מעלות</x:v>
      </x:c>
      <x:c r="J129" s="0" t="str">
        <x:v>02/06/16</x:v>
      </x:c>
      <x:c r="K129" s="95" t="n">
        <x:v>0.99</x:v>
      </x:c>
      <x:c r="L129" s="0" t="str">
        <x:v>שקל חדש</x:v>
      </x:c>
      <x:c r="M129" s="96" t="n">
        <x:v>0.0279</x:v>
      </x:c>
      <x:c r="N129" s="96" t="n">
        <x:v>0.0094</x:v>
      </x:c>
      <x:c r="O129" s="95" t="n">
        <x:v>2100595.38</x:v>
      </x:c>
      <x:c r="P129" s="95" t="n">
        <x:v>102.8100</x:v>
      </x:c>
      <x:c r="Q129" s="95" t="n">
        <x:v>0</x:v>
      </x:c>
      <x:c r="R129" s="95" t="n">
        <x:v>2159.622110178</x:v>
      </x:c>
      <x:c r="S129" s="96" t="n">
        <x:v>0.0079</x:v>
      </x:c>
      <x:c r="T129" s="96" t="n">
        <x:v>0.0054</x:v>
      </x:c>
      <x:c r="U129" s="96" t="n">
        <x:v>0.0008</x:v>
      </x:c>
    </x:row>
    <x:row r="130" spans="3:6">
      <x:c r="B130" s="0" t="str">
        <x:v>ישרוטל אג"ח א'- ישרוטל בע"מ</x:v>
      </x:c>
      <x:c r="C130" s="0" t="str">
        <x:v>1139419</x:v>
      </x:c>
      <x:c r="D130" s="0" t="str">
        <x:v>TASE</x:v>
      </x:c>
      <x:c r="E130" s="0" t="str">
        <x:v>אחר</x:v>
      </x:c>
      <x:c r="F130" s="0" t="str">
        <x:v>520042482</x:v>
      </x:c>
      <x:c r="G130" s="0" t="str">
        <x:v>מלונאות ותיירות</x:v>
      </x:c>
      <x:c r="H130" s="0" t="str">
        <x:v>Aa3.il</x:v>
      </x:c>
      <x:c r="I130" s="0" t="str">
        <x:v>מידרוג</x:v>
      </x:c>
      <x:c r="J130" s="0" t="str">
        <x:v>09/11/16</x:v>
      </x:c>
      <x:c r="K130" s="95" t="n">
        <x:v>1.20</x:v>
      </x:c>
      <x:c r="L130" s="0" t="str">
        <x:v>שקל חדש</x:v>
      </x:c>
      <x:c r="M130" s="96" t="n">
        <x:v>0.0245</x:v>
      </x:c>
      <x:c r="N130" s="96" t="n">
        <x:v>0.0088</x:v>
      </x:c>
      <x:c r="O130" s="95" t="n">
        <x:v>1040000</x:v>
      </x:c>
      <x:c r="P130" s="95" t="n">
        <x:v>102.2900</x:v>
      </x:c>
      <x:c r="Q130" s="95" t="n">
        <x:v>0</x:v>
      </x:c>
      <x:c r="R130" s="95" t="n">
        <x:v>1063.816</x:v>
      </x:c>
      <x:c r="S130" s="96" t="n">
        <x:v>0.0075</x:v>
      </x:c>
      <x:c r="T130" s="96" t="n">
        <x:v>0.0027</x:v>
      </x:c>
      <x:c r="U130" s="96" t="n">
        <x:v>0.0004</x:v>
      </x:c>
    </x:row>
    <x:row r="131" spans="3:6">
      <x:c r="B131" s="0" t="str">
        <x:v>כללביט אגח י'- כללביט מימון בע"מ</x:v>
      </x:c>
      <x:c r="C131" s="0" t="str">
        <x:v>1136068</x:v>
      </x:c>
      <x:c r="D131" s="0" t="str">
        <x:v>TASE</x:v>
      </x:c>
      <x:c r="E131" s="0" t="str">
        <x:v>אחר</x:v>
      </x:c>
      <x:c r="F131" s="0" t="str">
        <x:v>513754069</x:v>
      </x:c>
      <x:c r="G131" s="0" t="str">
        <x:v>ביטוח</x:v>
      </x:c>
      <x:c r="H131" s="0" t="str">
        <x:v>ilAA-</x:v>
      </x:c>
      <x:c r="I131" s="0" t="str">
        <x:v>S&amp;P מעלות</x:v>
      </x:c>
      <x:c r="J131" s="0" t="str">
        <x:v>05/04/16</x:v>
      </x:c>
      <x:c r="K131" s="95" t="n">
        <x:v>2.90</x:v>
      </x:c>
      <x:c r="L131" s="0" t="str">
        <x:v>שקל חדש</x:v>
      </x:c>
      <x:c r="M131" s="96" t="n">
        <x:v>0.0392</x:v>
      </x:c>
      <x:c r="N131" s="96" t="n">
        <x:v>0.0108</x:v>
      </x:c>
      <x:c r="O131" s="95" t="n">
        <x:v>128717</x:v>
      </x:c>
      <x:c r="P131" s="95" t="n">
        <x:v>110.2400</x:v>
      </x:c>
      <x:c r="Q131" s="95" t="n">
        <x:v>0</x:v>
      </x:c>
      <x:c r="R131" s="95" t="n">
        <x:v>141.8976208</x:v>
      </x:c>
      <x:c r="S131" s="96" t="n">
        <x:v>0.0001</x:v>
      </x:c>
      <x:c r="T131" s="96" t="n">
        <x:v>0.0004</x:v>
      </x:c>
      <x:c r="U131" s="96" t="n">
        <x:v>0.0001</x:v>
      </x:c>
    </x:row>
    <x:row r="132" spans="3:6">
      <x:c r="B132" s="0" t="str">
        <x:v>כללביט אגח יא- כללביט מימון בע"מ</x:v>
      </x:c>
      <x:c r="C132" s="0" t="str">
        <x:v>1160647</x:v>
      </x:c>
      <x:c r="D132" s="0" t="str">
        <x:v>TASE</x:v>
      </x:c>
      <x:c r="E132" s="0" t="str">
        <x:v>אחר</x:v>
      </x:c>
      <x:c r="F132" s="0" t="str">
        <x:v>513754069</x:v>
      </x:c>
      <x:c r="G132" s="0" t="str">
        <x:v>ביטוח</x:v>
      </x:c>
      <x:c r="H132" s="0" t="str">
        <x:v>ilAA-</x:v>
      </x:c>
      <x:c r="I132" s="0" t="str">
        <x:v>S&amp;P מעלות</x:v>
      </x:c>
      <x:c r="J132" s="0" t="str">
        <x:v>24/09/19</x:v>
      </x:c>
      <x:c r="K132" s="95" t="n">
        <x:v>7.84</x:v>
      </x:c>
      <x:c r="L132" s="0" t="str">
        <x:v>שקל חדש</x:v>
      </x:c>
      <x:c r="M132" s="96" t="n">
        <x:v>0.0264</x:v>
      </x:c>
      <x:c r="N132" s="96" t="n">
        <x:v>0.0216</x:v>
      </x:c>
      <x:c r="O132" s="95" t="n">
        <x:v>1358000</x:v>
      </x:c>
      <x:c r="P132" s="95" t="n">
        <x:v>104.5300</x:v>
      </x:c>
      <x:c r="Q132" s="95" t="n">
        <x:v>0</x:v>
      </x:c>
      <x:c r="R132" s="95" t="n">
        <x:v>1419.5174</x:v>
      </x:c>
      <x:c r="S132" s="96" t="n">
        <x:v>0.0008</x:v>
      </x:c>
      <x:c r="T132" s="96" t="n">
        <x:v>0.0035</x:v>
      </x:c>
      <x:c r="U132" s="96" t="n">
        <x:v>0.0005</x:v>
      </x:c>
    </x:row>
    <x:row r="133" spans="3:6">
      <x:c r="B133" s="0" t="str">
        <x:v>מגדל הון  ה- מגדל ביטוח גיוס הון בע"מ</x:v>
      </x:c>
      <x:c r="C133" s="0" t="str">
        <x:v>1139286</x:v>
      </x:c>
      <x:c r="D133" s="0" t="str">
        <x:v>TASE</x:v>
      </x:c>
      <x:c r="E133" s="0" t="str">
        <x:v>אחר</x:v>
      </x:c>
      <x:c r="F133" s="0" t="str">
        <x:v>513230029</x:v>
      </x:c>
      <x:c r="G133" s="0" t="str">
        <x:v>ביטוח</x:v>
      </x:c>
      <x:c r="H133" s="0" t="str">
        <x:v>Aa3.il</x:v>
      </x:c>
      <x:c r="I133" s="0" t="str">
        <x:v>מידרוג</x:v>
      </x:c>
      <x:c r="J133" s="0" t="str">
        <x:v>06/10/16</x:v>
      </x:c>
      <x:c r="K133" s="95" t="n">
        <x:v>2.91</x:v>
      </x:c>
      <x:c r="L133" s="0" t="str">
        <x:v>שקל חדש</x:v>
      </x:c>
      <x:c r="M133" s="96" t="n">
        <x:v>0.0329</x:v>
      </x:c>
      <x:c r="N133" s="96" t="n">
        <x:v>0.0123</x:v>
      </x:c>
      <x:c r="O133" s="95" t="n">
        <x:v>1856327</x:v>
      </x:c>
      <x:c r="P133" s="95" t="n">
        <x:v>106.0500</x:v>
      </x:c>
      <x:c r="Q133" s="95" t="n">
        <x:v>0</x:v>
      </x:c>
      <x:c r="R133" s="95" t="n">
        <x:v>1968.6347835</x:v>
      </x:c>
      <x:c r="S133" s="96" t="n">
        <x:v>0.0021</x:v>
      </x:c>
      <x:c r="T133" s="96" t="n">
        <x:v>0.0049</x:v>
      </x:c>
      <x:c r="U133" s="96" t="n">
        <x:v>0.0007</x:v>
      </x:c>
    </x:row>
    <x:row r="134" spans="3:6">
      <x:c r="B134" s="0" t="str">
        <x:v>מגדל הון אגח ג- מגדל ביטוח גיוס הון בע"מ</x:v>
      </x:c>
      <x:c r="C134" s="0" t="str">
        <x:v>1135862</x:v>
      </x:c>
      <x:c r="D134" s="0" t="str">
        <x:v>TASE</x:v>
      </x:c>
      <x:c r="E134" s="0" t="str">
        <x:v>אחר</x:v>
      </x:c>
      <x:c r="F134" s="0" t="str">
        <x:v>513230029</x:v>
      </x:c>
      <x:c r="G134" s="0" t="str">
        <x:v>ביטוח</x:v>
      </x:c>
      <x:c r="H134" s="0" t="str">
        <x:v>Aa3.il</x:v>
      </x:c>
      <x:c r="I134" s="0" t="str">
        <x:v>מידרוג</x:v>
      </x:c>
      <x:c r="J134" s="0" t="str">
        <x:v>15/06/15</x:v>
      </x:c>
      <x:c r="K134" s="95" t="n">
        <x:v>1.71</x:v>
      </x:c>
      <x:c r="L134" s="0" t="str">
        <x:v>שקל חדש</x:v>
      </x:c>
      <x:c r="M134" s="96" t="n">
        <x:v>0.0358</x:v>
      </x:c>
      <x:c r="N134" s="96" t="n">
        <x:v>0.0112</x:v>
      </x:c>
      <x:c r="O134" s="95" t="n">
        <x:v>9990910</x:v>
      </x:c>
      <x:c r="P134" s="95" t="n">
        <x:v>105.4400</x:v>
      </x:c>
      <x:c r="Q134" s="95" t="n">
        <x:v>0</x:v>
      </x:c>
      <x:c r="R134" s="95" t="n">
        <x:v>10534.415504</x:v>
      </x:c>
      <x:c r="S134" s="96" t="n">
        <x:v>0.0084</x:v>
      </x:c>
      <x:c r="T134" s="96" t="n">
        <x:v>0.0263</x:v>
      </x:c>
      <x:c r="U134" s="96" t="n">
        <x:v>0.0038</x:v>
      </x:c>
    </x:row>
    <x:row r="135" spans="3:6">
      <x:c r="B135" s="0" t="str">
        <x:v>מליסרון טו'- מליסרון בע"מ</x:v>
      </x:c>
      <x:c r="C135" s="0" t="str">
        <x:v>3230240</x:v>
      </x:c>
      <x:c r="D135" s="0" t="str">
        <x:v>TASE</x:v>
      </x:c>
      <x:c r="E135" s="0" t="str">
        <x:v>אחר</x:v>
      </x:c>
      <x:c r="F135" s="0" t="str">
        <x:v>520037789</x:v>
      </x:c>
      <x:c r="G135" s="0" t="str">
        <x:v>נדל"ן מניב בישראל</x:v>
      </x:c>
      <x:c r="H135" s="0" t="str">
        <x:v>ilAA-</x:v>
      </x:c>
      <x:c r="I135" s="0" t="str">
        <x:v>S&amp;P מעלות</x:v>
      </x:c>
      <x:c r="J135" s="0" t="str">
        <x:v>11/09/19</x:v>
      </x:c>
      <x:c r="K135" s="95" t="n">
        <x:v>3.03</x:v>
      </x:c>
      <x:c r="L135" s="0" t="str">
        <x:v>שקל חדש</x:v>
      </x:c>
      <x:c r="M135" s="96" t="n">
        <x:v>0.035</x:v>
      </x:c>
      <x:c r="N135" s="96" t="n">
        <x:v>0.0143</x:v>
      </x:c>
      <x:c r="O135" s="95" t="n">
        <x:v>4256567.12</x:v>
      </x:c>
      <x:c r="P135" s="95" t="n">
        <x:v>106.9100</x:v>
      </x:c>
      <x:c r="Q135" s="95" t="n">
        <x:v>0</x:v>
      </x:c>
      <x:c r="R135" s="95" t="n">
        <x:v>4550.695907992</x:v>
      </x:c>
      <x:c r="S135" s="96" t="n">
        <x:v>0.0044</x:v>
      </x:c>
      <x:c r="T135" s="96" t="n">
        <x:v>0.0114</x:v>
      </x:c>
      <x:c r="U135" s="96" t="n">
        <x:v>0.0017</x:v>
      </x:c>
    </x:row>
    <x:row r="136" spans="3:6">
      <x:c r="B136" s="0" t="str">
        <x:v>נמקו  אגח ב' 2020/2032 4.5%- נמקו ריאליטי לטד</x:v>
      </x:c>
      <x:c r="C136" s="0" t="str">
        <x:v>1160258</x:v>
      </x:c>
      <x:c r="D136" s="0" t="str">
        <x:v>TASE</x:v>
      </x:c>
      <x:c r="E136" s="0" t="str">
        <x:v>אחר</x:v>
      </x:c>
      <x:c r="F136" s="0" t="str">
        <x:v>1665</x:v>
      </x:c>
      <x:c r="G136" s="0" t="str">
        <x:v>נדלן מניב בחול</x:v>
      </x:c>
      <x:c r="H136" s="0" t="str">
        <x:v>ilAA-</x:v>
      </x:c>
      <x:c r="I136" s="0" t="str">
        <x:v>S&amp;P מעלות</x:v>
      </x:c>
      <x:c r="J136" s="0" t="str">
        <x:v>10/09/19</x:v>
      </x:c>
      <x:c r="K136" s="95" t="n">
        <x:v>4.94</x:v>
      </x:c>
      <x:c r="L136" s="0" t="str">
        <x:v>שקל חדש</x:v>
      </x:c>
      <x:c r="M136" s="96" t="n">
        <x:v>0.045</x:v>
      </x:c>
      <x:c r="N136" s="96" t="n">
        <x:v>0.0418</x:v>
      </x:c>
      <x:c r="O136" s="95" t="n">
        <x:v>1307291</x:v>
      </x:c>
      <x:c r="P136" s="95" t="n">
        <x:v>102.7300</x:v>
      </x:c>
      <x:c r="Q136" s="95" t="n">
        <x:v>0</x:v>
      </x:c>
      <x:c r="R136" s="95" t="n">
        <x:v>1342.9800443</x:v>
      </x:c>
      <x:c r="S136" s="96" t="n">
        <x:v>0.0038</x:v>
      </x:c>
      <x:c r="T136" s="96" t="n">
        <x:v>0.0034</x:v>
      </x:c>
      <x:c r="U136" s="96" t="n">
        <x:v>0.0005</x:v>
      </x:c>
    </x:row>
    <x:row r="137" spans="3:6">
      <x:c r="B137" s="0" t="str">
        <x:v>נמקו אגח א'- נמקו ריאליטי לטד</x:v>
      </x:c>
      <x:c r="C137" s="0" t="str">
        <x:v>1139575</x:v>
      </x:c>
      <x:c r="D137" s="0" t="str">
        <x:v>TASE</x:v>
      </x:c>
      <x:c r="E137" s="0" t="str">
        <x:v>אחר</x:v>
      </x:c>
      <x:c r="F137" s="0" t="str">
        <x:v>1665</x:v>
      </x:c>
      <x:c r="G137" s="0" t="str">
        <x:v>נדלן מניב בחול</x:v>
      </x:c>
      <x:c r="H137" s="0" t="str">
        <x:v>ilAA-</x:v>
      </x:c>
      <x:c r="I137" s="0" t="str">
        <x:v>S&amp;P מעלות</x:v>
      </x:c>
      <x:c r="J137" s="0" t="str">
        <x:v>30/04/17</x:v>
      </x:c>
      <x:c r="K137" s="95" t="n">
        <x:v>2.27</x:v>
      </x:c>
      <x:c r="L137" s="0" t="str">
        <x:v>שקל חדש</x:v>
      </x:c>
      <x:c r="M137" s="96" t="n">
        <x:v>0.058</x:v>
      </x:c>
      <x:c r="N137" s="96" t="n">
        <x:v>0.0306</x:v>
      </x:c>
      <x:c r="O137" s="95" t="n">
        <x:v>530362.1</x:v>
      </x:c>
      <x:c r="P137" s="95" t="n">
        <x:v>106.800</x:v>
      </x:c>
      <x:c r="Q137" s="95" t="n">
        <x:v>0</x:v>
      </x:c>
      <x:c r="R137" s="95" t="n">
        <x:v>566.4267228</x:v>
      </x:c>
      <x:c r="S137" s="96" t="n">
        <x:v>0.001</x:v>
      </x:c>
      <x:c r="T137" s="96" t="n">
        <x:v>0.0014</x:v>
      </x:c>
      <x:c r="U137" s="96" t="n">
        <x:v>0.0002</x:v>
      </x:c>
    </x:row>
    <x:row r="138" spans="3:6">
      <x:c r="B138" s="0" t="str">
        <x:v>פורמולה אגח א- פורמולה מערכות (1985)בע"מ</x:v>
      </x:c>
      <x:c r="C138" s="0" t="str">
        <x:v>2560142</x:v>
      </x:c>
      <x:c r="D138" s="0" t="str">
        <x:v>TASE</x:v>
      </x:c>
      <x:c r="E138" s="0" t="str">
        <x:v>אחר</x:v>
      </x:c>
      <x:c r="F138" s="0" t="str">
        <x:v>520036690</x:v>
      </x:c>
      <x:c r="G138" s="0" t="str">
        <x:v>שירותי מידע</x:v>
      </x:c>
      <x:c r="H138" s="0" t="str">
        <x:v>Aa3.il</x:v>
      </x:c>
      <x:c r="I138" s="0" t="str">
        <x:v>מידרוג</x:v>
      </x:c>
      <x:c r="J138" s="0" t="str">
        <x:v>11/08/16</x:v>
      </x:c>
      <x:c r="K138" s="95" t="n">
        <x:v>1.97</x:v>
      </x:c>
      <x:c r="L138" s="0" t="str">
        <x:v>שקל חדש</x:v>
      </x:c>
      <x:c r="M138" s="96" t="n">
        <x:v>0.028</x:v>
      </x:c>
      <x:c r="N138" s="96" t="n">
        <x:v>0.0045</x:v>
      </x:c>
      <x:c r="O138" s="95" t="n">
        <x:v>0.16</x:v>
      </x:c>
      <x:c r="P138" s="95" t="n">
        <x:v>104.6700</x:v>
      </x:c>
      <x:c r="Q138" s="95" t="n">
        <x:v>0.00005</x:v>
      </x:c>
      <x:c r="R138" s="95" t="n">
        <x:v>0.000217472</x:v>
      </x:c>
      <x:c r="S138" s="96" t="n">
        <x:v>0.00</x:v>
      </x:c>
      <x:c r="T138" s="96" t="n">
        <x:v>0.00</x:v>
      </x:c>
      <x:c r="U138" s="96" t="n">
        <x:v>0.00</x:v>
      </x:c>
    </x:row>
    <x:row r="139" spans="3:6">
      <x:c r="B139" s="0" t="str">
        <x:v>פז נפט אגח ד- פז חברת הנפט בע"מ</x:v>
      </x:c>
      <x:c r="C139" s="0" t="str">
        <x:v>1132505</x:v>
      </x:c>
      <x:c r="D139" s="0" t="str">
        <x:v>TASE</x:v>
      </x:c>
      <x:c r="E139" s="0" t="str">
        <x:v>אחר</x:v>
      </x:c>
      <x:c r="F139" s="0" t="str">
        <x:v>510216054</x:v>
      </x:c>
      <x:c r="G139" s="0" t="str">
        <x:v>אנרגיה</x:v>
      </x:c>
      <x:c r="H139" s="0" t="str">
        <x:v>ilAA-</x:v>
      </x:c>
      <x:c r="I139" s="0" t="str">
        <x:v>S&amp;P מעלות</x:v>
      </x:c>
      <x:c r="J139" s="0" t="str">
        <x:v>08/02/16</x:v>
      </x:c>
      <x:c r="K139" s="95" t="n">
        <x:v>2.85</x:v>
      </x:c>
      <x:c r="L139" s="0" t="str">
        <x:v>שקל חדש</x:v>
      </x:c>
      <x:c r="M139" s="96" t="n">
        <x:v>0.0175</x:v>
      </x:c>
      <x:c r="N139" s="96" t="n">
        <x:v>0.0083</x:v>
      </x:c>
      <x:c r="O139" s="95" t="n">
        <x:v>2087505.38</x:v>
      </x:c>
      <x:c r="P139" s="95" t="n">
        <x:v>102.7900</x:v>
      </x:c>
      <x:c r="Q139" s="95" t="n">
        <x:v>0</x:v>
      </x:c>
      <x:c r="R139" s="95" t="n">
        <x:v>2145.746780102</x:v>
      </x:c>
      <x:c r="S139" s="96" t="n">
        <x:v>0.003</x:v>
      </x:c>
      <x:c r="T139" s="96" t="n">
        <x:v>0.0054</x:v>
      </x:c>
      <x:c r="U139" s="96" t="n">
        <x:v>0.0008</x:v>
      </x:c>
    </x:row>
    <x:row r="140" spans="3:6">
      <x:c r="B140" s="0" t="str">
        <x:v>פניקס הון אגח ד- הפניקס גיוסי הון (2009) בע"מ</x:v>
      </x:c>
      <x:c r="C140" s="0" t="str">
        <x:v>1133529</x:v>
      </x:c>
      <x:c r="D140" s="0" t="str">
        <x:v>TASE</x:v>
      </x:c>
      <x:c r="E140" s="0" t="str">
        <x:v>אחר</x:v>
      </x:c>
      <x:c r="F140" s="0" t="str">
        <x:v>514290345</x:v>
      </x:c>
      <x:c r="G140" s="0" t="str">
        <x:v>ביטוח</x:v>
      </x:c>
      <x:c r="H140" s="0" t="str">
        <x:v>ilAA-</x:v>
      </x:c>
      <x:c r="I140" s="0" t="str">
        <x:v>S&amp;P מעלות</x:v>
      </x:c>
      <x:c r="J140" s="0" t="str">
        <x:v>04/06/19</x:v>
      </x:c>
      <x:c r="K140" s="95" t="n">
        <x:v>2.45</x:v>
      </x:c>
      <x:c r="L140" s="0" t="str">
        <x:v>שקל חדש</x:v>
      </x:c>
      <x:c r="M140" s="96" t="n">
        <x:v>0.0385</x:v>
      </x:c>
      <x:c r="N140" s="96" t="n">
        <x:v>0.0101</x:v>
      </x:c>
      <x:c r="O140" s="95" t="n">
        <x:v>3300000</x:v>
      </x:c>
      <x:c r="P140" s="95" t="n">
        <x:v>108.8400</x:v>
      </x:c>
      <x:c r="Q140" s="95" t="n">
        <x:v>0</x:v>
      </x:c>
      <x:c r="R140" s="95" t="n">
        <x:v>3591.72</x:v>
      </x:c>
      <x:c r="S140" s="96" t="n">
        <x:v>0.0083</x:v>
      </x:c>
      <x:c r="T140" s="96" t="n">
        <x:v>0.009</x:v>
      </x:c>
      <x:c r="U140" s="96" t="n">
        <x:v>0.0013</x:v>
      </x:c>
    </x:row>
    <x:row r="141" spans="3:6">
      <x:c r="B141" s="0" t="str">
        <x:v>פניקס הון אגח ח- הפניקס גיוסי הון (2009) בע"מ</x:v>
      </x:c>
      <x:c r="C141" s="0" t="str">
        <x:v>1139815</x:v>
      </x:c>
      <x:c r="D141" s="0" t="str">
        <x:v>TASE</x:v>
      </x:c>
      <x:c r="E141" s="0" t="str">
        <x:v>אחר</x:v>
      </x:c>
      <x:c r="F141" s="0" t="str">
        <x:v>514290345</x:v>
      </x:c>
      <x:c r="G141" s="0" t="str">
        <x:v>ביטוח</x:v>
      </x:c>
      <x:c r="H141" s="0" t="str">
        <x:v>ilAA-</x:v>
      </x:c>
      <x:c r="I141" s="0" t="str">
        <x:v>S&amp;P מעלות</x:v>
      </x:c>
      <x:c r="J141" s="0" t="str">
        <x:v>15/01/17</x:v>
      </x:c>
      <x:c r="K141" s="95" t="n">
        <x:v>3.80</x:v>
      </x:c>
      <x:c r="L141" s="0" t="str">
        <x:v>שקל חדש</x:v>
      </x:c>
      <x:c r="M141" s="96" t="n">
        <x:v>0.0361</x:v>
      </x:c>
      <x:c r="N141" s="96" t="n">
        <x:v>0.0111</x:v>
      </x:c>
      <x:c r="O141" s="95" t="n">
        <x:v>3110030</x:v>
      </x:c>
      <x:c r="P141" s="95" t="n">
        <x:v>111.4500</x:v>
      </x:c>
      <x:c r="Q141" s="95" t="n">
        <x:v>0</x:v>
      </x:c>
      <x:c r="R141" s="95" t="n">
        <x:v>3466.128435</x:v>
      </x:c>
      <x:c r="S141" s="96" t="n">
        <x:v>0.0041</x:v>
      </x:c>
      <x:c r="T141" s="96" t="n">
        <x:v>0.0087</x:v>
      </x:c>
      <x:c r="U141" s="96" t="n">
        <x:v>0.0013</x:v>
      </x:c>
    </x:row>
    <x:row r="142" spans="3:6">
      <x:c r="B142" s="0" t="str">
        <x:v>פניקס הון אגח יא- הפניקס גיוסי הון (2009) בע"מ</x:v>
      </x:c>
      <x:c r="C142" s="0" t="str">
        <x:v>1159359</x:v>
      </x:c>
      <x:c r="D142" s="0" t="str">
        <x:v>TASE</x:v>
      </x:c>
      <x:c r="E142" s="0" t="str">
        <x:v>אחר</x:v>
      </x:c>
      <x:c r="F142" s="0" t="str">
        <x:v>514290345</x:v>
      </x:c>
      <x:c r="G142" s="0" t="str">
        <x:v>ביטוח</x:v>
      </x:c>
      <x:c r="H142" s="0" t="str">
        <x:v>ilAA-</x:v>
      </x:c>
      <x:c r="I142" s="0" t="str">
        <x:v>S&amp;P מעלות</x:v>
      </x:c>
      <x:c r="J142" s="0" t="str">
        <x:v>23/07/19</x:v>
      </x:c>
      <x:c r="K142" s="95" t="n">
        <x:v>7.13</x:v>
      </x:c>
      <x:c r="L142" s="0" t="str">
        <x:v>שקל חדש</x:v>
      </x:c>
      <x:c r="M142" s="96" t="n">
        <x:v>0.0262</x:v>
      </x:c>
      <x:c r="N142" s="96" t="n">
        <x:v>0.0187</x:v>
      </x:c>
      <x:c r="O142" s="95" t="n">
        <x:v>110000</x:v>
      </x:c>
      <x:c r="P142" s="95" t="n">
        <x:v>105.9400</x:v>
      </x:c>
      <x:c r="Q142" s="95" t="n">
        <x:v>0</x:v>
      </x:c>
      <x:c r="R142" s="95" t="n">
        <x:v>116.534</x:v>
      </x:c>
      <x:c r="S142" s="96" t="n">
        <x:v>0.0001</x:v>
      </x:c>
      <x:c r="T142" s="96" t="n">
        <x:v>0.0003</x:v>
      </x:c>
      <x:c r="U142" s="96" t="n">
        <x:v>0.00</x:v>
      </x:c>
    </x:row>
    <x:row r="143" spans="3:6">
      <x:c r="B143" s="0" t="str">
        <x:v>*מיטב דש אגח ד- מיטב דש השקעות בע"מ</x:v>
      </x:c>
      <x:c r="C143" s="0" t="str">
        <x:v>1161371</x:v>
      </x:c>
      <x:c r="D143" s="0" t="str">
        <x:v>TASE</x:v>
      </x:c>
      <x:c r="E143" s="0" t="str">
        <x:v>אחר</x:v>
      </x:c>
      <x:c r="F143" s="0" t="str">
        <x:v>520043795</x:v>
      </x:c>
      <x:c r="G143" s="0" t="str">
        <x:v>שירותים פיננסיים</x:v>
      </x:c>
      <x:c r="H143" s="0" t="str">
        <x:v>A1.il</x:v>
      </x:c>
      <x:c r="I143" s="0" t="str">
        <x:v>מידרוג</x:v>
      </x:c>
      <x:c r="J143" s="0" t="str">
        <x:v>02/04/20</x:v>
      </x:c>
      <x:c r="K143" s="95" t="n">
        <x:v>5.42</x:v>
      </x:c>
      <x:c r="L143" s="0" t="str">
        <x:v>שקל חדש</x:v>
      </x:c>
      <x:c r="M143" s="96" t="n">
        <x:v>0.0211</x:v>
      </x:c>
      <x:c r="N143" s="96" t="n">
        <x:v>0.0175</x:v>
      </x:c>
      <x:c r="O143" s="95" t="n">
        <x:v>417050</x:v>
      </x:c>
      <x:c r="P143" s="95" t="n">
        <x:v>102.100</x:v>
      </x:c>
      <x:c r="Q143" s="95" t="n">
        <x:v>0</x:v>
      </x:c>
      <x:c r="R143" s="95" t="n">
        <x:v>425.80805</x:v>
      </x:c>
      <x:c r="S143" s="96" t="n">
        <x:v>0.0008</x:v>
      </x:c>
      <x:c r="T143" s="96" t="n">
        <x:v>0.0011</x:v>
      </x:c>
      <x:c r="U143" s="96" t="n">
        <x:v>0.0002</x:v>
      </x:c>
    </x:row>
    <x:row r="144" spans="3:6">
      <x:c r="B144" s="0" t="str">
        <x:v>אלקו החזקות יא- אלקו בע"מ</x:v>
      </x:c>
      <x:c r="C144" s="0" t="str">
        <x:v>6940167</x:v>
      </x:c>
      <x:c r="D144" s="0" t="str">
        <x:v>TASE</x:v>
      </x:c>
      <x:c r="E144" s="0" t="str">
        <x:v>אחר</x:v>
      </x:c>
      <x:c r="F144" s="0" t="str">
        <x:v>520025370</x:v>
      </x:c>
      <x:c r="G144" s="0" t="str">
        <x:v>השקעות ואחזקות</x:v>
      </x:c>
      <x:c r="H144" s="0" t="str">
        <x:v>ilA+</x:v>
      </x:c>
      <x:c r="I144" s="0" t="str">
        <x:v>S&amp;P מעלות</x:v>
      </x:c>
      <x:c r="J144" s="0" t="str">
        <x:v>10/08/16</x:v>
      </x:c>
      <x:c r="K144" s="95" t="n">
        <x:v>1.47</x:v>
      </x:c>
      <x:c r="L144" s="0" t="str">
        <x:v>שקל חדש</x:v>
      </x:c>
      <x:c r="M144" s="96" t="n">
        <x:v>0.051</x:v>
      </x:c>
      <x:c r="N144" s="96" t="n">
        <x:v>0.007</x:v>
      </x:c>
      <x:c r="O144" s="95" t="n">
        <x:v>0.11</x:v>
      </x:c>
      <x:c r="P144" s="95" t="n">
        <x:v>106.5500</x:v>
      </x:c>
      <x:c r="Q144" s="95" t="n">
        <x:v>0</x:v>
      </x:c>
      <x:c r="R144" s="95" t="n">
        <x:v>0.000117205</x:v>
      </x:c>
      <x:c r="S144" s="96" t="n">
        <x:v>0.00</x:v>
      </x:c>
      <x:c r="T144" s="96" t="n">
        <x:v>0.00</x:v>
      </x:c>
      <x:c r="U144" s="96" t="n">
        <x:v>0.00</x:v>
      </x:c>
    </x:row>
    <x:row r="145" spans="3:6">
      <x:c r="B145" s="0" t="str">
        <x:v>אלקטרה    אגח ד- אלקטרה בע"מ</x:v>
      </x:c>
      <x:c r="C145" s="0" t="str">
        <x:v>7390149</x:v>
      </x:c>
      <x:c r="D145" s="0" t="str">
        <x:v>TASE</x:v>
      </x:c>
      <x:c r="E145" s="0" t="str">
        <x:v>אחר</x:v>
      </x:c>
      <x:c r="F145" s="0" t="str">
        <x:v>520028911</x:v>
      </x:c>
      <x:c r="G145" s="0" t="str">
        <x:v>השקעות ואחזקות</x:v>
      </x:c>
      <x:c r="H145" s="0" t="str">
        <x:v>ilA+</x:v>
      </x:c>
      <x:c r="I145" s="0" t="str">
        <x:v>S&amp;P מעלות</x:v>
      </x:c>
      <x:c r="J145" s="0" t="str">
        <x:v>27/07/16</x:v>
      </x:c>
      <x:c r="K145" s="95" t="n">
        <x:v>2.89</x:v>
      </x:c>
      <x:c r="L145" s="0" t="str">
        <x:v>שקל חדש</x:v>
      </x:c>
      <x:c r="M145" s="96" t="n">
        <x:v>0.0375</x:v>
      </x:c>
      <x:c r="N145" s="96" t="n">
        <x:v>0.0081</x:v>
      </x:c>
      <x:c r="O145" s="95" t="n">
        <x:v>0.67</x:v>
      </x:c>
      <x:c r="P145" s="95" t="n">
        <x:v>108.6700</x:v>
      </x:c>
      <x:c r="Q145" s="95" t="n">
        <x:v>0</x:v>
      </x:c>
      <x:c r="R145" s="95" t="n">
        <x:v>0.000728089</x:v>
      </x:c>
      <x:c r="S145" s="96" t="n">
        <x:v>0.00</x:v>
      </x:c>
      <x:c r="T145" s="96" t="n">
        <x:v>0.00</x:v>
      </x:c>
      <x:c r="U145" s="96" t="n">
        <x:v>0.00</x:v>
      </x:c>
    </x:row>
    <x:row r="146" spans="3:6">
      <x:c r="B146" s="0" t="str">
        <x:v>אם.ג'יג'י אג"ח א- אמ.ג'י.ג'י בי וי אי לימיטד</x:v>
      </x:c>
      <x:c r="C146" s="0" t="str">
        <x:v>1155795</x:v>
      </x:c>
      <x:c r="D146" s="0" t="str">
        <x:v>TASE</x:v>
      </x:c>
      <x:c r="E146" s="0" t="str">
        <x:v>אחר</x:v>
      </x:c>
      <x:c r="F146" s="0" t="str">
        <x:v>1981143</x:v>
      </x:c>
      <x:c r="G146" s="0" t="str">
        <x:v>אשראי חוץ בנקאי</x:v>
      </x:c>
      <x:c r="H146" s="0" t="str">
        <x:v>ilA+</x:v>
      </x:c>
      <x:c r="I146" s="0" t="str">
        <x:v>S&amp;P מעלות</x:v>
      </x:c>
      <x:c r="J146" s="0" t="str">
        <x:v>18/11/18</x:v>
      </x:c>
      <x:c r="K146" s="95" t="n">
        <x:v>1.88</x:v>
      </x:c>
      <x:c r="L146" s="0" t="str">
        <x:v>שקל חדש</x:v>
      </x:c>
      <x:c r="M146" s="96" t="n">
        <x:v>0.06</x:v>
      </x:c>
      <x:c r="N146" s="96" t="n">
        <x:v>0.0364</x:v>
      </x:c>
      <x:c r="O146" s="95" t="n">
        <x:v>926196.3</x:v>
      </x:c>
      <x:c r="P146" s="95" t="n">
        <x:v>105.00</x:v>
      </x:c>
      <x:c r="Q146" s="95" t="n">
        <x:v>0</x:v>
      </x:c>
      <x:c r="R146" s="95" t="n">
        <x:v>972.506115</x:v>
      </x:c>
      <x:c r="S146" s="96" t="n">
        <x:v>0.0035</x:v>
      </x:c>
      <x:c r="T146" s="96" t="n">
        <x:v>0.0024</x:v>
      </x:c>
      <x:c r="U146" s="96" t="n">
        <x:v>0.0004</x:v>
      </x:c>
    </x:row>
    <x:row r="147" spans="3:6">
      <x:c r="B147" s="0" t="str">
        <x:v>אמ.ג'יג'י אגח ב- אמ.ג'י.ג'י בי וי אי לימיטד</x:v>
      </x:c>
      <x:c r="C147" s="0" t="str">
        <x:v>1160811</x:v>
      </x:c>
      <x:c r="D147" s="0" t="str">
        <x:v>TASE</x:v>
      </x:c>
      <x:c r="E147" s="0" t="str">
        <x:v>אחר</x:v>
      </x:c>
      <x:c r="F147" s="0" t="str">
        <x:v>1981143</x:v>
      </x:c>
      <x:c r="G147" s="0" t="str">
        <x:v>אשראי חוץ בנקאי</x:v>
      </x:c>
      <x:c r="H147" s="0" t="str">
        <x:v>ilA+</x:v>
      </x:c>
      <x:c r="I147" s="0" t="str">
        <x:v>S&amp;P מעלות</x:v>
      </x:c>
      <x:c r="J147" s="0" t="str">
        <x:v>03/10/19</x:v>
      </x:c>
      <x:c r="K147" s="95" t="n">
        <x:v>2.62</x:v>
      </x:c>
      <x:c r="L147" s="0" t="str">
        <x:v>שקל חדש</x:v>
      </x:c>
      <x:c r="M147" s="96" t="n">
        <x:v>0.0475</x:v>
      </x:c>
      <x:c r="N147" s="96" t="n">
        <x:v>0.0403</x:v>
      </x:c>
      <x:c r="O147" s="95" t="n">
        <x:v>1925353.2</x:v>
      </x:c>
      <x:c r="P147" s="95" t="n">
        <x:v>103.300</x:v>
      </x:c>
      <x:c r="Q147" s="95" t="n">
        <x:v>0</x:v>
      </x:c>
      <x:c r="R147" s="95" t="n">
        <x:v>1988.8898556</x:v>
      </x:c>
      <x:c r="S147" s="96" t="n">
        <x:v>0.0025</x:v>
      </x:c>
      <x:c r="T147" s="96" t="n">
        <x:v>0.005</x:v>
      </x:c>
      <x:c r="U147" s="96" t="n">
        <x:v>0.0007</x:v>
      </x:c>
    </x:row>
    <x:row r="148" spans="3:6">
      <x:c r="B148" s="0" t="str">
        <x:v>דלתא אגח א- דלתא-גליל תעשיות בע"מ</x:v>
      </x:c>
      <x:c r="C148" s="0" t="str">
        <x:v>6270144</x:v>
      </x:c>
      <x:c r="D148" s="0" t="str">
        <x:v>TASE</x:v>
      </x:c>
      <x:c r="E148" s="0" t="str">
        <x:v>אחר</x:v>
      </x:c>
      <x:c r="F148" s="0" t="str">
        <x:v>520025602</x:v>
      </x:c>
      <x:c r="G148" s="0" t="str">
        <x:v>אופנה והלבשה</x:v>
      </x:c>
      <x:c r="H148" s="0" t="str">
        <x:v>A1.il</x:v>
      </x:c>
      <x:c r="I148" s="0" t="str">
        <x:v>מידרוג</x:v>
      </x:c>
      <x:c r="J148" s="0" t="str">
        <x:v>17/05/16</x:v>
      </x:c>
      <x:c r="K148" s="95" t="n">
        <x:v>3.43</x:v>
      </x:c>
      <x:c r="L148" s="0" t="str">
        <x:v>שקל חדש</x:v>
      </x:c>
      <x:c r="M148" s="96" t="n">
        <x:v>0.05</x:v>
      </x:c>
      <x:c r="N148" s="96" t="n">
        <x:v>0.0124</x:v>
      </x:c>
      <x:c r="O148" s="95" t="n">
        <x:v>2995079.77</x:v>
      </x:c>
      <x:c r="P148" s="95" t="n">
        <x:v>115.00</x:v>
      </x:c>
      <x:c r="Q148" s="95" t="n">
        <x:v>0</x:v>
      </x:c>
      <x:c r="R148" s="95" t="n">
        <x:v>3444.3417355</x:v>
      </x:c>
      <x:c r="S148" s="96" t="n">
        <x:v>0.0067</x:v>
      </x:c>
      <x:c r="T148" s="96" t="n">
        <x:v>0.0086</x:v>
      </x:c>
      <x:c r="U148" s="96" t="n">
        <x:v>0.0013</x:v>
      </x:c>
    </x:row>
    <x:row r="149" spans="3:6">
      <x:c r="B149" s="0" t="str">
        <x:v>דלתא אגח ה'- דלתא-גליל תעשיות בע"מ</x:v>
      </x:c>
      <x:c r="C149" s="0" t="str">
        <x:v>6270136</x:v>
      </x:c>
      <x:c r="D149" s="0" t="str">
        <x:v>TASE</x:v>
      </x:c>
      <x:c r="E149" s="0" t="str">
        <x:v>אחר</x:v>
      </x:c>
      <x:c r="F149" s="0" t="str">
        <x:v>520025602</x:v>
      </x:c>
      <x:c r="G149" s="0" t="str">
        <x:v>אופנה והלבשה</x:v>
      </x:c>
      <x:c r="H149" s="0" t="str">
        <x:v>A1.il</x:v>
      </x:c>
      <x:c r="I149" s="0" t="str">
        <x:v>מידרוג</x:v>
      </x:c>
      <x:c r="J149" s="0" t="str">
        <x:v>13/04/16</x:v>
      </x:c>
      <x:c r="K149" s="95" t="n">
        <x:v>0.50</x:v>
      </x:c>
      <x:c r="L149" s="0" t="str">
        <x:v>שקל חדש</x:v>
      </x:c>
      <x:c r="M149" s="96" t="n">
        <x:v>0.076</x:v>
      </x:c>
      <x:c r="N149" s="96" t="n">
        <x:v>0.0103</x:v>
      </x:c>
      <x:c r="O149" s="95" t="n">
        <x:v>291566.21</x:v>
      </x:c>
      <x:c r="P149" s="95" t="n">
        <x:v>103.2700</x:v>
      </x:c>
      <x:c r="Q149" s="95" t="n">
        <x:v>0</x:v>
      </x:c>
      <x:c r="R149" s="95" t="n">
        <x:v>301.100425067</x:v>
      </x:c>
      <x:c r="S149" s="96" t="n">
        <x:v>0.0121</x:v>
      </x:c>
      <x:c r="T149" s="96" t="n">
        <x:v>0.0008</x:v>
      </x:c>
      <x:c r="U149" s="96" t="n">
        <x:v>0.0001</x:v>
      </x:c>
    </x:row>
    <x:row r="150" spans="3:6">
      <x:c r="B150" s="0" t="str">
        <x:v>דמרי אגח ו- י.ח.דמרי בניה ופיתוח בע"מ</x:v>
      </x:c>
      <x:c r="C150" s="0" t="str">
        <x:v>1136936</x:v>
      </x:c>
      <x:c r="D150" s="0" t="str">
        <x:v>TASE</x:v>
      </x:c>
      <x:c r="E150" s="0" t="str">
        <x:v>אחר</x:v>
      </x:c>
      <x:c r="F150" s="0" t="str">
        <x:v>511399388</x:v>
      </x:c>
      <x:c r="G150" s="0" t="str">
        <x:v>בנייה</x:v>
      </x:c>
      <x:c r="H150" s="0" t="str">
        <x:v>A1.il</x:v>
      </x:c>
      <x:c r="I150" s="0" t="str">
        <x:v>מידרוג</x:v>
      </x:c>
      <x:c r="J150" s="0" t="str">
        <x:v>08/03/16</x:v>
      </x:c>
      <x:c r="K150" s="95" t="n">
        <x:v>0.99</x:v>
      </x:c>
      <x:c r="L150" s="0" t="str">
        <x:v>שקל חדש</x:v>
      </x:c>
      <x:c r="M150" s="96" t="n">
        <x:v>0.0345</x:v>
      </x:c>
      <x:c r="N150" s="96" t="n">
        <x:v>0.0108</x:v>
      </x:c>
      <x:c r="O150" s="95" t="n">
        <x:v>1285446</x:v>
      </x:c>
      <x:c r="P150" s="95" t="n">
        <x:v>102.3500</x:v>
      </x:c>
      <x:c r="Q150" s="95" t="n">
        <x:v>0</x:v>
      </x:c>
      <x:c r="R150" s="95" t="n">
        <x:v>1315.653981</x:v>
      </x:c>
      <x:c r="S150" s="96" t="n">
        <x:v>0.0142</x:v>
      </x:c>
      <x:c r="T150" s="96" t="n">
        <x:v>0.0033</x:v>
      </x:c>
      <x:c r="U150" s="96" t="n">
        <x:v>0.0005</x:v>
      </x:c>
    </x:row>
    <x:row r="151" spans="3:6">
      <x:c r="B151" s="0" t="str">
        <x:v>ווסטדייל  אגח ב- WESTDALE AMERICA LIMITED</x:v>
      </x:c>
      <x:c r="C151" s="0" t="str">
        <x:v>1161322</x:v>
      </x:c>
      <x:c r="D151" s="0" t="str">
        <x:v>TASE</x:v>
      </x:c>
      <x:c r="E151" s="0" t="str">
        <x:v>אחר</x:v>
      </x:c>
      <x:c r="F151" s="0" t="str">
        <x:v>1772</x:v>
      </x:c>
      <x:c r="G151" s="0" t="str">
        <x:v>נדלן מניב בחול</x:v>
      </x:c>
      <x:c r="H151" s="0" t="str">
        <x:v>ilA+</x:v>
      </x:c>
      <x:c r="I151" s="0" t="str">
        <x:v>S&amp;P מעלות</x:v>
      </x:c>
      <x:c r="J151" s="0" t="str">
        <x:v>27/11/19</x:v>
      </x:c>
      <x:c r="K151" s="95" t="n">
        <x:v>4.51</x:v>
      </x:c>
      <x:c r="L151" s="0" t="str">
        <x:v>שקל חדש</x:v>
      </x:c>
      <x:c r="M151" s="96" t="n">
        <x:v>0.0435</x:v>
      </x:c>
      <x:c r="N151" s="96" t="n">
        <x:v>0.0413</x:v>
      </x:c>
      <x:c r="O151" s="95" t="n">
        <x:v>1112828</x:v>
      </x:c>
      <x:c r="P151" s="95" t="n">
        <x:v>103.00</x:v>
      </x:c>
      <x:c r="Q151" s="95" t="n">
        <x:v>0</x:v>
      </x:c>
      <x:c r="R151" s="95" t="n">
        <x:v>1146.21284</x:v>
      </x:c>
      <x:c r="S151" s="96" t="n">
        <x:v>0.0048</x:v>
      </x:c>
      <x:c r="T151" s="96" t="n">
        <x:v>0.0029</x:v>
      </x:c>
      <x:c r="U151" s="96" t="n">
        <x:v>0.0004</x:v>
      </x:c>
    </x:row>
    <x:row r="152" spans="3:6">
      <x:c r="B152" s="0" t="str">
        <x:v>לייטסטון אגח ב- לייטסטון אנטרפרייזס לימיטד</x:v>
      </x:c>
      <x:c r="C152" s="0" t="str">
        <x:v>1160746</x:v>
      </x:c>
      <x:c r="D152" s="0" t="str">
        <x:v>TASE</x:v>
      </x:c>
      <x:c r="E152" s="0" t="str">
        <x:v>אחר</x:v>
      </x:c>
      <x:c r="F152" s="0" t="str">
        <x:v>1630</x:v>
      </x:c>
      <x:c r="G152" s="0" t="str">
        <x:v>נדלן מניב בחול</x:v>
      </x:c>
      <x:c r="H152" s="0" t="str">
        <x:v>ilA+</x:v>
      </x:c>
      <x:c r="I152" s="0" t="str">
        <x:v>S&amp;P מעלות</x:v>
      </x:c>
      <x:c r="J152" s="0" t="str">
        <x:v>02/10/19</x:v>
      </x:c>
      <x:c r="K152" s="95" t="n">
        <x:v>3.21</x:v>
      </x:c>
      <x:c r="L152" s="0" t="str">
        <x:v>שקל חדש</x:v>
      </x:c>
      <x:c r="M152" s="96" t="n">
        <x:v>0.0395</x:v>
      </x:c>
      <x:c r="N152" s="96" t="n">
        <x:v>0.0398</x:v>
      </x:c>
      <x:c r="O152" s="95" t="n">
        <x:v>991000</x:v>
      </x:c>
      <x:c r="P152" s="95" t="n">
        <x:v>100.3500</x:v>
      </x:c>
      <x:c r="Q152" s="95" t="n">
        <x:v>0</x:v>
      </x:c>
      <x:c r="R152" s="95" t="n">
        <x:v>994.4685</x:v>
      </x:c>
      <x:c r="S152" s="96" t="n">
        <x:v>0.0028</x:v>
      </x:c>
      <x:c r="T152" s="96" t="n">
        <x:v>0.0025</x:v>
      </x:c>
      <x:c r="U152" s="96" t="n">
        <x:v>0.0004</x:v>
      </x:c>
    </x:row>
    <x:row r="153" spans="3:6">
      <x:c r="B153" s="0" t="str">
        <x:v>ממן אגח ב- ממן-מסופי מטען וניטול בע"מ</x:v>
      </x:c>
      <x:c r="C153" s="0" t="str">
        <x:v>2380046</x:v>
      </x:c>
      <x:c r="D153" s="0" t="str">
        <x:v>TASE</x:v>
      </x:c>
      <x:c r="E153" s="0" t="str">
        <x:v>אחר</x:v>
      </x:c>
      <x:c r="F153" s="0" t="str">
        <x:v>520036435</x:v>
      </x:c>
      <x:c r="G153" s="0" t="str">
        <x:v>שירותים</x:v>
      </x:c>
      <x:c r="H153" s="0" t="str">
        <x:v>ilA+</x:v>
      </x:c>
      <x:c r="I153" s="0" t="str">
        <x:v>S&amp;P מעלות</x:v>
      </x:c>
      <x:c r="J153" s="0" t="str">
        <x:v>29/02/16</x:v>
      </x:c>
      <x:c r="K153" s="95" t="n">
        <x:v>1.97</x:v>
      </x:c>
      <x:c r="L153" s="0" t="str">
        <x:v>שקל חדש</x:v>
      </x:c>
      <x:c r="M153" s="96" t="n">
        <x:v>0.0295</x:v>
      </x:c>
      <x:c r="N153" s="96" t="n">
        <x:v>0.0068</x:v>
      </x:c>
      <x:c r="O153" s="95" t="n">
        <x:v>0.63</x:v>
      </x:c>
      <x:c r="P153" s="95" t="n">
        <x:v>104.500</x:v>
      </x:c>
      <x:c r="Q153" s="95" t="n">
        <x:v>0</x:v>
      </x:c>
      <x:c r="R153" s="95" t="n">
        <x:v>0.00065835</x:v>
      </x:c>
      <x:c r="S153" s="96" t="n">
        <x:v>0.00</x:v>
      </x:c>
      <x:c r="T153" s="96" t="n">
        <x:v>0.00</x:v>
      </x:c>
      <x:c r="U153" s="96" t="n">
        <x:v>0.00</x:v>
      </x:c>
    </x:row>
    <x:row r="154" spans="3:6">
      <x:c r="B154" s="0" t="str">
        <x:v>נייר חדרה אגח 6- נייר חדרה לשעבר מפעלי נייר</x:v>
      </x:c>
      <x:c r="C154" s="0" t="str">
        <x:v>6320105</x:v>
      </x:c>
      <x:c r="D154" s="0" t="str">
        <x:v>TASE</x:v>
      </x:c>
      <x:c r="E154" s="0" t="str">
        <x:v>אחר</x:v>
      </x:c>
      <x:c r="F154" s="0" t="str">
        <x:v>520018383</x:v>
      </x:c>
      <x:c r="G154" s="0" t="str">
        <x:v>עץ, נייר ודפוס</x:v>
      </x:c>
      <x:c r="H154" s="0" t="str">
        <x:v>ilA+</x:v>
      </x:c>
      <x:c r="I154" s="0" t="str">
        <x:v>S&amp;P מעלות</x:v>
      </x:c>
      <x:c r="J154" s="0" t="str">
        <x:v>28/12/15</x:v>
      </x:c>
      <x:c r="K154" s="95" t="n">
        <x:v>2.24</x:v>
      </x:c>
      <x:c r="L154" s="0" t="str">
        <x:v>שקל חדש</x:v>
      </x:c>
      <x:c r="M154" s="96" t="n">
        <x:v>0.0589</x:v>
      </x:c>
      <x:c r="N154" s="96" t="n">
        <x:v>0.0109</x:v>
      </x:c>
      <x:c r="O154" s="95" t="n">
        <x:v>187615.53</x:v>
      </x:c>
      <x:c r="P154" s="95" t="n">
        <x:v>111.5100</x:v>
      </x:c>
      <x:c r="Q154" s="95" t="n">
        <x:v>0</x:v>
      </x:c>
      <x:c r="R154" s="95" t="n">
        <x:v>209.210077503</x:v>
      </x:c>
      <x:c r="S154" s="96" t="n">
        <x:v>0.0005</x:v>
      </x:c>
      <x:c r="T154" s="96" t="n">
        <x:v>0.0005</x:v>
      </x:c>
      <x:c r="U154" s="96" t="n">
        <x:v>0.0001</x:v>
      </x:c>
    </x:row>
    <x:row r="155" spans="3:6">
      <x:c r="B155" s="0" t="str">
        <x:v>סטרוברי   אגח ב- סטרוברי פילדס ריט לימיטד</x:v>
      </x:c>
      <x:c r="C155" s="0" t="str">
        <x:v>1145432</x:v>
      </x:c>
      <x:c r="D155" s="0" t="str">
        <x:v>TASE</x:v>
      </x:c>
      <x:c r="E155" s="0" t="str">
        <x:v>אחר</x:v>
      </x:c>
      <x:c r="F155" s="0" t="str">
        <x:v>1863501</x:v>
      </x:c>
      <x:c r="G155" s="0" t="str">
        <x:v>נדלן מניב בחול</x:v>
      </x:c>
      <x:c r="H155" s="0" t="str">
        <x:v>ilA+</x:v>
      </x:c>
      <x:c r="I155" s="0" t="str">
        <x:v>S&amp;P מעלות</x:v>
      </x:c>
      <x:c r="J155" s="0" t="str">
        <x:v>25/04/18</x:v>
      </x:c>
      <x:c r="K155" s="95" t="n">
        <x:v>0.74</x:v>
      </x:c>
      <x:c r="L155" s="0" t="str">
        <x:v>שקל חדש</x:v>
      </x:c>
      <x:c r="M155" s="96" t="n">
        <x:v>0.0495</x:v>
      </x:c>
      <x:c r="N155" s="96" t="n">
        <x:v>0.0356</x:v>
      </x:c>
      <x:c r="O155" s="95" t="n">
        <x:v>825600</x:v>
      </x:c>
      <x:c r="P155" s="95" t="n">
        <x:v>102.3500</x:v>
      </x:c>
      <x:c r="Q155" s="95" t="n">
        <x:v>0</x:v>
      </x:c>
      <x:c r="R155" s="95" t="n">
        <x:v>845.0016</x:v>
      </x:c>
      <x:c r="S155" s="96" t="n">
        <x:v>0.0028</x:v>
      </x:c>
      <x:c r="T155" s="96" t="n">
        <x:v>0.0021</x:v>
      </x:c>
      <x:c r="U155" s="96" t="n">
        <x:v>0.0003</x:v>
      </x:c>
    </x:row>
    <x:row r="156" spans="3:6">
      <x:c r="B156" s="0" t="str">
        <x:v>פרטנר אגח ו- חברת פרטנר תקשורת בע"מ</x:v>
      </x:c>
      <x:c r="C156" s="0" t="str">
        <x:v>1141415</x:v>
      </x:c>
      <x:c r="D156" s="0" t="str">
        <x:v>TASE</x:v>
      </x:c>
      <x:c r="E156" s="0" t="str">
        <x:v>אחר</x:v>
      </x:c>
      <x:c r="F156" s="0" t="str">
        <x:v>520044314</x:v>
      </x:c>
      <x:c r="G156" s="0" t="str">
        <x:v>תקשורת ומדיה</x:v>
      </x:c>
      <x:c r="H156" s="0" t="str">
        <x:v>ilA+</x:v>
      </x:c>
      <x:c r="I156" s="0" t="str">
        <x:v>S&amp;P מעלות</x:v>
      </x:c>
      <x:c r="J156" s="0" t="str">
        <x:v>04/09/17</x:v>
      </x:c>
      <x:c r="K156" s="95" t="n">
        <x:v>1.96</x:v>
      </x:c>
      <x:c r="L156" s="0" t="str">
        <x:v>שקל חדש</x:v>
      </x:c>
      <x:c r="M156" s="96" t="n">
        <x:v>0.0216</x:v>
      </x:c>
      <x:c r="N156" s="96" t="n">
        <x:v>0.0083</x:v>
      </x:c>
      <x:c r="O156" s="95" t="n">
        <x:v>750000.76</x:v>
      </x:c>
      <x:c r="P156" s="95" t="n">
        <x:v>102.6400</x:v>
      </x:c>
      <x:c r="Q156" s="95" t="n">
        <x:v>0</x:v>
      </x:c>
      <x:c r="R156" s="95" t="n">
        <x:v>769.800780064</x:v>
      </x:c>
      <x:c r="S156" s="96" t="n">
        <x:v>0.002</x:v>
      </x:c>
      <x:c r="T156" s="96" t="n">
        <x:v>0.0019</x:v>
      </x:c>
      <x:c r="U156" s="96" t="n">
        <x:v>0.0003</x:v>
      </x:c>
    </x:row>
    <x:row r="157" spans="3:6">
      <x:c r="B157" s="0" t="str">
        <x:v>שפיר הנדסה אגח ב- שפיר הנדסה ותעשיה בע"מ</x:v>
      </x:c>
      <x:c r="C157" s="0" t="str">
        <x:v>1141951</x:v>
      </x:c>
      <x:c r="D157" s="0" t="str">
        <x:v>TASE</x:v>
      </x:c>
      <x:c r="E157" s="0" t="str">
        <x:v>אחר</x:v>
      </x:c>
      <x:c r="F157" s="0" t="str">
        <x:v>514892801</x:v>
      </x:c>
      <x:c r="G157" s="0" t="str">
        <x:v>מתכת ומוצרי בניה</x:v>
      </x:c>
      <x:c r="H157" s="0" t="str">
        <x:v>ilA+</x:v>
      </x:c>
      <x:c r="I157" s="0" t="str">
        <x:v>S&amp;P מעלות</x:v>
      </x:c>
      <x:c r="J157" s="0" t="str">
        <x:v>27/12/17</x:v>
      </x:c>
      <x:c r="K157" s="95" t="n">
        <x:v>4.77</x:v>
      </x:c>
      <x:c r="L157" s="0" t="str">
        <x:v>שקל חדש</x:v>
      </x:c>
      <x:c r="M157" s="96" t="n">
        <x:v>0.0335</x:v>
      </x:c>
      <x:c r="N157" s="96" t="n">
        <x:v>0.0125</x:v>
      </x:c>
      <x:c r="O157" s="95" t="n">
        <x:v>782079.32</x:v>
      </x:c>
      <x:c r="P157" s="95" t="n">
        <x:v>106.5900</x:v>
      </x:c>
      <x:c r="Q157" s="95" t="n">
        <x:v>97.81238</x:v>
      </x:c>
      <x:c r="R157" s="95" t="n">
        <x:v>931.430727188</x:v>
      </x:c>
      <x:c r="S157" s="96" t="n">
        <x:v>0.0012</x:v>
      </x:c>
      <x:c r="T157" s="96" t="n">
        <x:v>0.0023</x:v>
      </x:c>
      <x:c r="U157" s="96" t="n">
        <x:v>0.0003</x:v>
      </x:c>
    </x:row>
    <x:row r="158" spans="3:6">
      <x:c r="B158" s="0" t="str">
        <x:v>איידיאיי הנפקות התחייבות ה- איי.די.איי. הנפקות (2010) בע"מ</x:v>
      </x:c>
      <x:c r="C158" s="0" t="str">
        <x:v>1155878</x:v>
      </x:c>
      <x:c r="D158" s="0" t="str">
        <x:v>TASE</x:v>
      </x:c>
      <x:c r="E158" s="0" t="str">
        <x:v>אחר</x:v>
      </x:c>
      <x:c r="F158" s="0" t="str">
        <x:v>514486042</x:v>
      </x:c>
      <x:c r="G158" s="0" t="str">
        <x:v>ביטוח</x:v>
      </x:c>
      <x:c r="H158" s="0" t="str">
        <x:v>A2.il</x:v>
      </x:c>
      <x:c r="I158" s="0" t="str">
        <x:v>מידרוג</x:v>
      </x:c>
      <x:c r="J158" s="0" t="str">
        <x:v>24/08/20</x:v>
      </x:c>
      <x:c r="K158" s="95" t="n">
        <x:v>4.11</x:v>
      </x:c>
      <x:c r="L158" s="0" t="str">
        <x:v>שקל חדש</x:v>
      </x:c>
      <x:c r="M158" s="96" t="n">
        <x:v>0.0327</x:v>
      </x:c>
      <x:c r="N158" s="96" t="n">
        <x:v>0.0137</x:v>
      </x:c>
      <x:c r="O158" s="95" t="n">
        <x:v>99000</x:v>
      </x:c>
      <x:c r="P158" s="95" t="n">
        <x:v>108.4500</x:v>
      </x:c>
      <x:c r="Q158" s="95" t="n">
        <x:v>0</x:v>
      </x:c>
      <x:c r="R158" s="95" t="n">
        <x:v>107.3655</x:v>
      </x:c>
      <x:c r="S158" s="96" t="n">
        <x:v>0.0003</x:v>
      </x:c>
      <x:c r="T158" s="96" t="n">
        <x:v>0.0003</x:v>
      </x:c>
      <x:c r="U158" s="96" t="n">
        <x:v>0.00</x:v>
      </x:c>
    </x:row>
    <x:row r="159" spans="3:6">
      <x:c r="B159" s="0" t="str">
        <x:v>אלבר אגח טו- אלבר שירותי מימונית בע"מ</x:v>
      </x:c>
      <x:c r="C159" s="0" t="str">
        <x:v>1138536</x:v>
      </x:c>
      <x:c r="D159" s="0" t="str">
        <x:v>TASE</x:v>
      </x:c>
      <x:c r="E159" s="0" t="str">
        <x:v>אחר</x:v>
      </x:c>
      <x:c r="F159" s="0" t="str">
        <x:v>512025891</x:v>
      </x:c>
      <x:c r="G159" s="0" t="str">
        <x:v>שירותים</x:v>
      </x:c>
      <x:c r="H159" s="0" t="str">
        <x:v>ilA</x:v>
      </x:c>
      <x:c r="I159" s="0" t="str">
        <x:v>S&amp;P מעלות</x:v>
      </x:c>
      <x:c r="J159" s="0" t="str">
        <x:v>13/06/16</x:v>
      </x:c>
      <x:c r="K159" s="95" t="n">
        <x:v>1.23</x:v>
      </x:c>
      <x:c r="L159" s="0" t="str">
        <x:v>שקל חדש</x:v>
      </x:c>
      <x:c r="M159" s="96" t="n">
        <x:v>0.03</x:v>
      </x:c>
      <x:c r="N159" s="96" t="n">
        <x:v>0.019</x:v>
      </x:c>
      <x:c r="O159" s="95" t="n">
        <x:v>983540.94</x:v>
      </x:c>
      <x:c r="P159" s="95" t="n">
        <x:v>101.9300</x:v>
      </x:c>
      <x:c r="Q159" s="95" t="n">
        <x:v>0</x:v>
      </x:c>
      <x:c r="R159" s="95" t="n">
        <x:v>1002.523280142</x:v>
      </x:c>
      <x:c r="S159" s="96" t="n">
        <x:v>0.0034</x:v>
      </x:c>
      <x:c r="T159" s="96" t="n">
        <x:v>0.0025</x:v>
      </x:c>
      <x:c r="U159" s="96" t="n">
        <x:v>0.0004</x:v>
      </x:c>
    </x:row>
    <x:row r="160" spans="3:6">
      <x:c r="B160" s="0" t="str">
        <x:v>אלדן תחבורה  ב- אלדן תחבורה בע"מ</x:v>
      </x:c>
      <x:c r="C160" s="0" t="str">
        <x:v>1138254</x:v>
      </x:c>
      <x:c r="D160" s="0" t="str">
        <x:v>TASE</x:v>
      </x:c>
      <x:c r="E160" s="0" t="str">
        <x:v>אחר</x:v>
      </x:c>
      <x:c r="F160" s="0" t="str">
        <x:v>510454333</x:v>
      </x:c>
      <x:c r="G160" s="0" t="str">
        <x:v>שירותים</x:v>
      </x:c>
      <x:c r="H160" s="0" t="str">
        <x:v>ilA</x:v>
      </x:c>
      <x:c r="I160" s="0" t="str">
        <x:v>S&amp;P מעלות</x:v>
      </x:c>
      <x:c r="J160" s="0" t="str">
        <x:v>24/04/17</x:v>
      </x:c>
      <x:c r="K160" s="95" t="n">
        <x:v>0.84</x:v>
      </x:c>
      <x:c r="L160" s="0" t="str">
        <x:v>שקל חדש</x:v>
      </x:c>
      <x:c r="M160" s="96" t="n">
        <x:v>0.0425</x:v>
      </x:c>
      <x:c r="N160" s="96" t="n">
        <x:v>0.0128</x:v>
      </x:c>
      <x:c r="O160" s="95" t="n">
        <x:v>600000.11</x:v>
      </x:c>
      <x:c r="P160" s="95" t="n">
        <x:v>103.1500</x:v>
      </x:c>
      <x:c r="Q160" s="95" t="n">
        <x:v>0</x:v>
      </x:c>
      <x:c r="R160" s="95" t="n">
        <x:v>618.900113465</x:v>
      </x:c>
      <x:c r="S160" s="96" t="n">
        <x:v>0.0042</x:v>
      </x:c>
      <x:c r="T160" s="96" t="n">
        <x:v>0.0015</x:v>
      </x:c>
      <x:c r="U160" s="96" t="n">
        <x:v>0.0002</x:v>
      </x:c>
    </x:row>
    <x:row r="161" spans="3:6">
      <x:c r="B161" s="0" t="str">
        <x:v>אפי נכסים אגח י- אפי נכסים בע"מ</x:v>
      </x:c>
      <x:c r="C161" s="0" t="str">
        <x:v>1160878</x:v>
      </x:c>
      <x:c r="D161" s="0" t="str">
        <x:v>TASE</x:v>
      </x:c>
      <x:c r="E161" s="0" t="str">
        <x:v>אחר</x:v>
      </x:c>
      <x:c r="F161" s="0" t="str">
        <x:v>510560188</x:v>
      </x:c>
      <x:c r="G161" s="0" t="str">
        <x:v>נדלן מניב בחול</x:v>
      </x:c>
      <x:c r="H161" s="0" t="str">
        <x:v>A2.il</x:v>
      </x:c>
      <x:c r="I161" s="0" t="str">
        <x:v>מידרוג</x:v>
      </x:c>
      <x:c r="J161" s="0" t="str">
        <x:v>06/10/19</x:v>
      </x:c>
      <x:c r="K161" s="95" t="n">
        <x:v>5.29</x:v>
      </x:c>
      <x:c r="L161" s="0" t="str">
        <x:v>שקל חדש</x:v>
      </x:c>
      <x:c r="M161" s="96" t="n">
        <x:v>0.0325</x:v>
      </x:c>
      <x:c r="N161" s="96" t="n">
        <x:v>0.0237</x:v>
      </x:c>
      <x:c r="O161" s="95" t="n">
        <x:v>2300000</x:v>
      </x:c>
      <x:c r="P161" s="95" t="n">
        <x:v>105.5800</x:v>
      </x:c>
      <x:c r="Q161" s="95" t="n">
        <x:v>0</x:v>
      </x:c>
      <x:c r="R161" s="95" t="n">
        <x:v>2428.34</x:v>
      </x:c>
      <x:c r="S161" s="96" t="n">
        <x:v>0.0067</x:v>
      </x:c>
      <x:c r="T161" s="96" t="n">
        <x:v>0.0061</x:v>
      </x:c>
      <x:c r="U161" s="96" t="n">
        <x:v>0.0009</x:v>
      </x:c>
    </x:row>
    <x:row r="162" spans="3:6">
      <x:c r="B162" s="0" t="str">
        <x:v>אפריקה מגורים סדרה ג- אפריקה ישראל מגורים בע"מ</x:v>
      </x:c>
      <x:c r="C162" s="0" t="str">
        <x:v>1135698</x:v>
      </x:c>
      <x:c r="D162" s="0" t="str">
        <x:v>TASE</x:v>
      </x:c>
      <x:c r="E162" s="0" t="str">
        <x:v>אחר</x:v>
      </x:c>
      <x:c r="F162" s="0" t="str">
        <x:v>520034760</x:v>
      </x:c>
      <x:c r="G162" s="0" t="str">
        <x:v>בנייה</x:v>
      </x:c>
      <x:c r="H162" s="0" t="str">
        <x:v>A2.il</x:v>
      </x:c>
      <x:c r="I162" s="0" t="str">
        <x:v>מידרוג</x:v>
      </x:c>
      <x:c r="J162" s="0" t="str">
        <x:v>19/07/15</x:v>
      </x:c>
      <x:c r="K162" s="95" t="n">
        <x:v>0.74</x:v>
      </x:c>
      <x:c r="L162" s="0" t="str">
        <x:v>שקל חדש</x:v>
      </x:c>
      <x:c r="M162" s="96" t="n">
        <x:v>0.039</x:v>
      </x:c>
      <x:c r="N162" s="96" t="n">
        <x:v>0.0095</x:v>
      </x:c>
      <x:c r="O162" s="95" t="n">
        <x:v>871935.78</x:v>
      </x:c>
      <x:c r="P162" s="95" t="n">
        <x:v>103.1800</x:v>
      </x:c>
      <x:c r="Q162" s="95" t="n">
        <x:v>0</x:v>
      </x:c>
      <x:c r="R162" s="95" t="n">
        <x:v>899.663337804</x:v>
      </x:c>
      <x:c r="S162" s="96" t="n">
        <x:v>0.0074</x:v>
      </x:c>
      <x:c r="T162" s="96" t="n">
        <x:v>0.0022</x:v>
      </x:c>
      <x:c r="U162" s="96" t="n">
        <x:v>0.0003</x:v>
      </x:c>
    </x:row>
    <x:row r="163" spans="3:6">
      <x:c r="B163" s="0" t="str">
        <x:v>אשדר אגח ה- אשדר חברה לבניה בע"מ</x:v>
      </x:c>
      <x:c r="C163" s="0" t="str">
        <x:v>1157783</x:v>
      </x:c>
      <x:c r="D163" s="0" t="str">
        <x:v>TASE</x:v>
      </x:c>
      <x:c r="E163" s="0" t="str">
        <x:v>אחר</x:v>
      </x:c>
      <x:c r="F163" s="0" t="str">
        <x:v>510609761</x:v>
      </x:c>
      <x:c r="G163" s="0" t="str">
        <x:v>בנייה</x:v>
      </x:c>
      <x:c r="H163" s="0" t="str">
        <x:v>ilA</x:v>
      </x:c>
      <x:c r="I163" s="0" t="str">
        <x:v>S&amp;P מעלות</x:v>
      </x:c>
      <x:c r="J163" s="0" t="str">
        <x:v>07/05/19</x:v>
      </x:c>
      <x:c r="K163" s="95" t="n">
        <x:v>2.29</x:v>
      </x:c>
      <x:c r="L163" s="0" t="str">
        <x:v>שקל חדש</x:v>
      </x:c>
      <x:c r="M163" s="96" t="n">
        <x:v>0.0342</x:v>
      </x:c>
      <x:c r="N163" s="96" t="n">
        <x:v>0.0117</x:v>
      </x:c>
      <x:c r="O163" s="95" t="n">
        <x:v>2995899</x:v>
      </x:c>
      <x:c r="P163" s="95" t="n">
        <x:v>106.700</x:v>
      </x:c>
      <x:c r="Q163" s="95" t="n">
        <x:v>0</x:v>
      </x:c>
      <x:c r="R163" s="95" t="n">
        <x:v>3196.624233</x:v>
      </x:c>
      <x:c r="S163" s="96" t="n">
        <x:v>0.0081</x:v>
      </x:c>
      <x:c r="T163" s="96" t="n">
        <x:v>0.008</x:v>
      </x:c>
      <x:c r="U163" s="96" t="n">
        <x:v>0.0012</x:v>
      </x:c>
    </x:row>
    <x:row r="164" spans="3:6">
      <x:c r="B164" s="0" t="str">
        <x:v>אשטרום קב אגח ג- קבוצת אשטרום</x:v>
      </x:c>
      <x:c r="C164" s="0" t="str">
        <x:v>1140102</x:v>
      </x:c>
      <x:c r="D164" s="0" t="str">
        <x:v>TASE</x:v>
      </x:c>
      <x:c r="E164" s="0" t="str">
        <x:v>אחר</x:v>
      </x:c>
      <x:c r="F164" s="0" t="str">
        <x:v>510381601</x:v>
      </x:c>
      <x:c r="G164" s="0" t="str">
        <x:v>בנייה</x:v>
      </x:c>
      <x:c r="H164" s="0" t="str">
        <x:v>ilA</x:v>
      </x:c>
      <x:c r="I164" s="0" t="str">
        <x:v>S&amp;P מעלות</x:v>
      </x:c>
      <x:c r="J164" s="0" t="str">
        <x:v>23/10/18</x:v>
      </x:c>
      <x:c r="K164" s="95" t="n">
        <x:v>3.51</x:v>
      </x:c>
      <x:c r="L164" s="0" t="str">
        <x:v>שקל חדש</x:v>
      </x:c>
      <x:c r="M164" s="96" t="n">
        <x:v>0.043</x:v>
      </x:c>
      <x:c r="N164" s="96" t="n">
        <x:v>0.0167</x:v>
      </x:c>
      <x:c r="O164" s="95" t="n">
        <x:v>3440000.62</x:v>
      </x:c>
      <x:c r="P164" s="95" t="n">
        <x:v>111.4900</x:v>
      </x:c>
      <x:c r="Q164" s="95" t="n">
        <x:v>0</x:v>
      </x:c>
      <x:c r="R164" s="95" t="n">
        <x:v>3835.256691238</x:v>
      </x:c>
      <x:c r="S164" s="96" t="n">
        <x:v>0.0028</x:v>
      </x:c>
      <x:c r="T164" s="96" t="n">
        <x:v>0.0096</x:v>
      </x:c>
      <x:c r="U164" s="96" t="n">
        <x:v>0.0014</x:v>
      </x:c>
    </x:row>
    <x:row r="165" spans="3:6">
      <x:c r="B165" s="0" t="str">
        <x:v>גולד אגח ג- קבוצת גולד בונד בע"מ</x:v>
      </x:c>
      <x:c r="C165" s="0" t="str">
        <x:v>1490051</x:v>
      </x:c>
      <x:c r="D165" s="0" t="str">
        <x:v>TASE</x:v>
      </x:c>
      <x:c r="E165" s="0" t="str">
        <x:v>אחר</x:v>
      </x:c>
      <x:c r="F165" s="0" t="str">
        <x:v>520034349</x:v>
      </x:c>
      <x:c r="G165" s="0" t="str">
        <x:v>שירותים</x:v>
      </x:c>
      <x:c r="H165" s="0" t="str">
        <x:v>A2.il</x:v>
      </x:c>
      <x:c r="I165" s="0" t="str">
        <x:v>מידרוג</x:v>
      </x:c>
      <x:c r="J165" s="0" t="str">
        <x:v>03/03/16</x:v>
      </x:c>
      <x:c r="K165" s="95" t="n">
        <x:v>1.48</x:v>
      </x:c>
      <x:c r="L165" s="0" t="str">
        <x:v>שקל חדש</x:v>
      </x:c>
      <x:c r="M165" s="96" t="n">
        <x:v>0.0275</x:v>
      </x:c>
      <x:c r="N165" s="96" t="n">
        <x:v>0.0057</x:v>
      </x:c>
      <x:c r="O165" s="95" t="n">
        <x:v>1093750.45</x:v>
      </x:c>
      <x:c r="P165" s="95" t="n">
        <x:v>103.2500</x:v>
      </x:c>
      <x:c r="Q165" s="95" t="n">
        <x:v>0</x:v>
      </x:c>
      <x:c r="R165" s="95" t="n">
        <x:v>1129.297339625</x:v>
      </x:c>
      <x:c r="S165" s="96" t="n">
        <x:v>0.035</x:v>
      </x:c>
      <x:c r="T165" s="96" t="n">
        <x:v>0.0028</x:v>
      </x:c>
      <x:c r="U165" s="96" t="n">
        <x:v>0.0004</x:v>
      </x:c>
    </x:row>
    <x:row r="166" spans="3:6">
      <x:c r="B166" s="0" t="str">
        <x:v>ויקטורי אגח א- ויקטורי רשת סופרמרקטים בע"מ</x:v>
      </x:c>
      <x:c r="C166" s="0" t="str">
        <x:v>1136126</x:v>
      </x:c>
      <x:c r="D166" s="0" t="str">
        <x:v>TASE</x:v>
      </x:c>
      <x:c r="E166" s="0" t="str">
        <x:v>אחר</x:v>
      </x:c>
      <x:c r="F166" s="0" t="str">
        <x:v>514068980</x:v>
      </x:c>
      <x:c r="G166" s="0" t="str">
        <x:v>מסחר</x:v>
      </x:c>
      <x:c r="H166" s="0" t="str">
        <x:v>A2.il</x:v>
      </x:c>
      <x:c r="I166" s="0" t="str">
        <x:v>מידרוג</x:v>
      </x:c>
      <x:c r="J166" s="0" t="str">
        <x:v>02/09/15</x:v>
      </x:c>
      <x:c r="K166" s="95" t="n">
        <x:v>1.15</x:v>
      </x:c>
      <x:c r="L166" s="0" t="str">
        <x:v>שקל חדש</x:v>
      </x:c>
      <x:c r="M166" s="96" t="n">
        <x:v>0.035</x:v>
      </x:c>
      <x:c r="N166" s="96" t="n">
        <x:v>0.0103</x:v>
      </x:c>
      <x:c r="O166" s="95" t="n">
        <x:v>1215958.67</x:v>
      </x:c>
      <x:c r="P166" s="95" t="n">
        <x:v>104.0200</x:v>
      </x:c>
      <x:c r="Q166" s="95" t="n">
        <x:v>0</x:v>
      </x:c>
      <x:c r="R166" s="95" t="n">
        <x:v>1264.840208534</x:v>
      </x:c>
      <x:c r="S166" s="96" t="n">
        <x:v>0.027</x:v>
      </x:c>
      <x:c r="T166" s="96" t="n">
        <x:v>0.0032</x:v>
      </x:c>
      <x:c r="U166" s="96" t="n">
        <x:v>0.0005</x:v>
      </x:c>
    </x:row>
    <x:row r="167" spans="3:6">
      <x:c r="B167" s="0" t="str">
        <x:v>חברה לישראל 10- החברה לישראל בע"מ</x:v>
      </x:c>
      <x:c r="C167" s="0" t="str">
        <x:v>5760236</x:v>
      </x:c>
      <x:c r="D167" s="0" t="str">
        <x:v>TASE</x:v>
      </x:c>
      <x:c r="E167" s="0" t="str">
        <x:v>אחר</x:v>
      </x:c>
      <x:c r="F167" s="0" t="str">
        <x:v>520028010</x:v>
      </x:c>
      <x:c r="G167" s="0" t="str">
        <x:v>השקעות ואחזקות</x:v>
      </x:c>
      <x:c r="H167" s="0" t="str">
        <x:v>ilA</x:v>
      </x:c>
      <x:c r="I167" s="0" t="str">
        <x:v>S&amp;P מעלות</x:v>
      </x:c>
      <x:c r="J167" s="0" t="str">
        <x:v>29/05/16</x:v>
      </x:c>
      <x:c r="K167" s="95" t="n">
        <x:v>1.93</x:v>
      </x:c>
      <x:c r="L167" s="0" t="str">
        <x:v>שקל חדש</x:v>
      </x:c>
      <x:c r="M167" s="96" t="n">
        <x:v>0.0455</x:v>
      </x:c>
      <x:c r="N167" s="96" t="n">
        <x:v>0.0121</x:v>
      </x:c>
      <x:c r="O167" s="95" t="n">
        <x:v>2226676.09</x:v>
      </x:c>
      <x:c r="P167" s="95" t="n">
        <x:v>107.1500</x:v>
      </x:c>
      <x:c r="Q167" s="95" t="n">
        <x:v>0</x:v>
      </x:c>
      <x:c r="R167" s="95" t="n">
        <x:v>2385.883430435</x:v>
      </x:c>
      <x:c r="S167" s="96" t="n">
        <x:v>0.0051</x:v>
      </x:c>
      <x:c r="T167" s="96" t="n">
        <x:v>0.006</x:v>
      </x:c>
      <x:c r="U167" s="96" t="n">
        <x:v>0.0009</x:v>
      </x:c>
    </x:row>
    <x:row r="168" spans="3:6">
      <x:c r="B168" s="0" t="str">
        <x:v>חברה לישראל אגח 14- החברה לישראל בע"מ</x:v>
      </x:c>
      <x:c r="C168" s="0" t="str">
        <x:v>5760301</x:v>
      </x:c>
      <x:c r="D168" s="0" t="str">
        <x:v>TASE</x:v>
      </x:c>
      <x:c r="E168" s="0" t="str">
        <x:v>אחר</x:v>
      </x:c>
      <x:c r="F168" s="0" t="str">
        <x:v>520028010</x:v>
      </x:c>
      <x:c r="G168" s="0" t="str">
        <x:v>השקעות ואחזקות</x:v>
      </x:c>
      <x:c r="H168" s="0" t="str">
        <x:v>ilA</x:v>
      </x:c>
      <x:c r="I168" s="0" t="str">
        <x:v>S&amp;P מעלות</x:v>
      </x:c>
      <x:c r="J168" s="0" t="str">
        <x:v>18/12/19</x:v>
      </x:c>
      <x:c r="K168" s="95" t="n">
        <x:v>4.49</x:v>
      </x:c>
      <x:c r="L168" s="0" t="str">
        <x:v>שקל חדש</x:v>
      </x:c>
      <x:c r="M168" s="96" t="n">
        <x:v>0.022</x:v>
      </x:c>
      <x:c r="N168" s="96" t="n">
        <x:v>0.0178</x:v>
      </x:c>
      <x:c r="O168" s="95" t="n">
        <x:v>1872202</x:v>
      </x:c>
      <x:c r="P168" s="95" t="n">
        <x:v>101.8200</x:v>
      </x:c>
      <x:c r="Q168" s="95" t="n">
        <x:v>0</x:v>
      </x:c>
      <x:c r="R168" s="95" t="n">
        <x:v>1906.2760764</x:v>
      </x:c>
      <x:c r="S168" s="96" t="n">
        <x:v>0.0013</x:v>
      </x:c>
      <x:c r="T168" s="96" t="n">
        <x:v>0.0048</x:v>
      </x:c>
      <x:c r="U168" s="96" t="n">
        <x:v>0.0007</x:v>
      </x:c>
    </x:row>
    <x:row r="169" spans="3:6">
      <x:c r="B169" s="0" t="str">
        <x:v>מגדלי ים תיכון אגח ה- מגדלי הים התיכון</x:v>
      </x:c>
      <x:c r="C169" s="0" t="str">
        <x:v>1168517</x:v>
      </x:c>
      <x:c r="D169" s="0" t="str">
        <x:v>TASE</x:v>
      </x:c>
      <x:c r="E169" s="0" t="str">
        <x:v>אחר</x:v>
      </x:c>
      <x:c r="F169" s="0" t="str">
        <x:v>512719485</x:v>
      </x:c>
      <x:c r="G169" s="0" t="str">
        <x:v>נדל"ן מניב בישראל</x:v>
      </x:c>
      <x:c r="H169" s="0" t="str">
        <x:v>A2.il</x:v>
      </x:c>
      <x:c r="I169" s="0" t="str">
        <x:v>מידרוג</x:v>
      </x:c>
      <x:c r="J169" s="0" t="str">
        <x:v>08/11/20</x:v>
      </x:c>
      <x:c r="K169" s="95" t="n">
        <x:v>6.05</x:v>
      </x:c>
      <x:c r="L169" s="0" t="str">
        <x:v>שקל חדש</x:v>
      </x:c>
      <x:c r="M169" s="96" t="n">
        <x:v>0.0304</x:v>
      </x:c>
      <x:c r="N169" s="96" t="n">
        <x:v>0.0206</x:v>
      </x:c>
      <x:c r="O169" s="95" t="n">
        <x:v>879376</x:v>
      </x:c>
      <x:c r="P169" s="95" t="n">
        <x:v>106.0500</x:v>
      </x:c>
      <x:c r="Q169" s="95" t="n">
        <x:v>0</x:v>
      </x:c>
      <x:c r="R169" s="95" t="n">
        <x:v>932.578248</x:v>
      </x:c>
      <x:c r="S169" s="96" t="n">
        <x:v>0.0016</x:v>
      </x:c>
      <x:c r="T169" s="96" t="n">
        <x:v>0.0023</x:v>
      </x:c>
      <x:c r="U169" s="96" t="n">
        <x:v>0.0003</x:v>
      </x:c>
    </x:row>
    <x:row r="170" spans="3:6">
      <x:c r="B170" s="0" t="str">
        <x:v>נכסים ובנ אגח ז- חברה לנכסים ולבנין בע"מ</x:v>
      </x:c>
      <x:c r="C170" s="0" t="str">
        <x:v>6990196</x:v>
      </x:c>
      <x:c r="D170" s="0" t="str">
        <x:v>TASE</x:v>
      </x:c>
      <x:c r="E170" s="0" t="str">
        <x:v>אחר</x:v>
      </x:c>
      <x:c r="F170" s="0" t="str">
        <x:v>520025438</x:v>
      </x:c>
      <x:c r="G170" s="0" t="str">
        <x:v>נדל"ן מניב בישראל</x:v>
      </x:c>
      <x:c r="H170" s="0" t="str">
        <x:v>A2.il</x:v>
      </x:c>
      <x:c r="I170" s="0" t="str">
        <x:v>מידרוג</x:v>
      </x:c>
      <x:c r="J170" s="0" t="str">
        <x:v>17/12/14</x:v>
      </x:c>
      <x:c r="K170" s="95" t="n">
        <x:v>2.38</x:v>
      </x:c>
      <x:c r="L170" s="0" t="str">
        <x:v>שקל חדש</x:v>
      </x:c>
      <x:c r="M170" s="96" t="n">
        <x:v>0.0705</x:v>
      </x:c>
      <x:c r="N170" s="96" t="n">
        <x:v>0.0147</x:v>
      </x:c>
      <x:c r="O170" s="95" t="n">
        <x:v>977778.74</x:v>
      </x:c>
      <x:c r="P170" s="95" t="n">
        <x:v>113.5800</x:v>
      </x:c>
      <x:c r="Q170" s="95" t="n">
        <x:v>0</x:v>
      </x:c>
      <x:c r="R170" s="95" t="n">
        <x:v>1110.561092892</x:v>
      </x:c>
      <x:c r="S170" s="96" t="n">
        <x:v>0.003</x:v>
      </x:c>
      <x:c r="T170" s="96" t="n">
        <x:v>0.0028</x:v>
      </x:c>
      <x:c r="U170" s="96" t="n">
        <x:v>0.0004</x:v>
      </x:c>
    </x:row>
    <x:row r="171" spans="3:6">
      <x:c r="B171" s="0" t="str">
        <x:v>נכסים ובניין  אגח ט- חברה לנכסים ולבנין בע"מ</x:v>
      </x:c>
      <x:c r="C171" s="0" t="str">
        <x:v>6990212</x:v>
      </x:c>
      <x:c r="D171" s="0" t="str">
        <x:v>TASE</x:v>
      </x:c>
      <x:c r="E171" s="0" t="str">
        <x:v>אחר</x:v>
      </x:c>
      <x:c r="F171" s="0" t="str">
        <x:v>520025438</x:v>
      </x:c>
      <x:c r="G171" s="0" t="str">
        <x:v>נדל"ן מניב בישראל</x:v>
      </x:c>
      <x:c r="H171" s="0" t="str">
        <x:v>A2.il</x:v>
      </x:c>
      <x:c r="I171" s="0" t="str">
        <x:v>מידרוג</x:v>
      </x:c>
      <x:c r="J171" s="0" t="str">
        <x:v>19/01/17</x:v>
      </x:c>
      <x:c r="K171" s="95" t="n">
        <x:v>5.42</x:v>
      </x:c>
      <x:c r="L171" s="0" t="str">
        <x:v>שקל חדש</x:v>
      </x:c>
      <x:c r="M171" s="96" t="n">
        <x:v>0.0395</x:v>
      </x:c>
      <x:c r="N171" s="96" t="n">
        <x:v>0.0239</x:v>
      </x:c>
      <x:c r="O171" s="95" t="n">
        <x:v>579814.96</x:v>
      </x:c>
      <x:c r="P171" s="95" t="n">
        <x:v>108.700</x:v>
      </x:c>
      <x:c r="Q171" s="95" t="n">
        <x:v>0</x:v>
      </x:c>
      <x:c r="R171" s="95" t="n">
        <x:v>630.25886152</x:v>
      </x:c>
      <x:c r="S171" s="96" t="n">
        <x:v>0.0003</x:v>
      </x:c>
      <x:c r="T171" s="96" t="n">
        <x:v>0.0016</x:v>
      </x:c>
      <x:c r="U171" s="96" t="n">
        <x:v>0.0002</x:v>
      </x:c>
    </x:row>
    <x:row r="172" spans="3:6">
      <x:c r="B172" s="0" t="str">
        <x:v>סאות'רן אג"ח ג- SOUTHERN PROPERTIES CAPITAL LTD</x:v>
      </x:c>
      <x:c r="C172" s="0" t="str">
        <x:v>1159474</x:v>
      </x:c>
      <x:c r="D172" s="0" t="str">
        <x:v>TASE</x:v>
      </x:c>
      <x:c r="E172" s="0" t="str">
        <x:v>אחר</x:v>
      </x:c>
      <x:c r="F172" s="0" t="str">
        <x:v>1670</x:v>
      </x:c>
      <x:c r="G172" s="0" t="str">
        <x:v>נדלן מניב בחול</x:v>
      </x:c>
      <x:c r="H172" s="0" t="str">
        <x:v>ilA</x:v>
      </x:c>
      <x:c r="I172" s="0" t="str">
        <x:v>S&amp;P מעלות</x:v>
      </x:c>
      <x:c r="J172" s="0" t="str">
        <x:v>29/07/19</x:v>
      </x:c>
      <x:c r="K172" s="95" t="n">
        <x:v>1.52</x:v>
      </x:c>
      <x:c r="L172" s="0" t="str">
        <x:v>שקל חדש</x:v>
      </x:c>
      <x:c r="M172" s="96" t="n">
        <x:v>0.0465</x:v>
      </x:c>
      <x:c r="N172" s="96" t="n">
        <x:v>0.0339</x:v>
      </x:c>
      <x:c r="O172" s="95" t="n">
        <x:v>378322.77</x:v>
      </x:c>
      <x:c r="P172" s="95" t="n">
        <x:v>103.900</x:v>
      </x:c>
      <x:c r="Q172" s="95" t="n">
        <x:v>0</x:v>
      </x:c>
      <x:c r="R172" s="95" t="n">
        <x:v>393.07735803</x:v>
      </x:c>
      <x:c r="S172" s="96" t="n">
        <x:v>0.0016</x:v>
      </x:c>
      <x:c r="T172" s="96" t="n">
        <x:v>0.001</x:v>
      </x:c>
      <x:c r="U172" s="96" t="n">
        <x:v>0.0001</x:v>
      </x:c>
    </x:row>
    <x:row r="173" spans="3:6">
      <x:c r="B173" s="0" t="str">
        <x:v>סלקום אגח ט- סלקום ישראל בע"מ</x:v>
      </x:c>
      <x:c r="C173" s="0" t="str">
        <x:v>1132836</x:v>
      </x:c>
      <x:c r="D173" s="0" t="str">
        <x:v>TASE</x:v>
      </x:c>
      <x:c r="E173" s="0" t="str">
        <x:v>אחר</x:v>
      </x:c>
      <x:c r="F173" s="0" t="str">
        <x:v>511930125</x:v>
      </x:c>
      <x:c r="G173" s="0" t="str">
        <x:v>תקשורת ומדיה</x:v>
      </x:c>
      <x:c r="H173" s="0" t="str">
        <x:v>ilA</x:v>
      </x:c>
      <x:c r="I173" s="0" t="str">
        <x:v>S&amp;P מעלות</x:v>
      </x:c>
      <x:c r="J173" s="0" t="str">
        <x:v>08/07/14</x:v>
      </x:c>
      <x:c r="K173" s="95" t="n">
        <x:v>2.42</x:v>
      </x:c>
      <x:c r="L173" s="0" t="str">
        <x:v>שקל חדש</x:v>
      </x:c>
      <x:c r="M173" s="96" t="n">
        <x:v>0.0414</x:v>
      </x:c>
      <x:c r="N173" s="96" t="n">
        <x:v>0.0191</x:v>
      </x:c>
      <x:c r="O173" s="95" t="n">
        <x:v>537874.4</x:v>
      </x:c>
      <x:c r="P173" s="95" t="n">
        <x:v>105.400</x:v>
      </x:c>
      <x:c r="Q173" s="95" t="n">
        <x:v>148.38607</x:v>
      </x:c>
      <x:c r="R173" s="95" t="n">
        <x:v>715.3056876</x:v>
      </x:c>
      <x:c r="S173" s="96" t="n">
        <x:v>0.0012</x:v>
      </x:c>
      <x:c r="T173" s="96" t="n">
        <x:v>0.0018</x:v>
      </x:c>
      <x:c r="U173" s="96" t="n">
        <x:v>0.0003</x:v>
      </x:c>
    </x:row>
    <x:row r="174" spans="3:6">
      <x:c r="B174" s="0" t="str">
        <x:v>ספנסר אגח ב- ספנסר אקוויטי גרופ לימיטד</x:v>
      </x:c>
      <x:c r="C174" s="0" t="str">
        <x:v>1139898</x:v>
      </x:c>
      <x:c r="D174" s="0" t="str">
        <x:v>TASE</x:v>
      </x:c>
      <x:c r="E174" s="0" t="str">
        <x:v>אחר</x:v>
      </x:c>
      <x:c r="F174" s="0" t="str">
        <x:v>1838863</x:v>
      </x:c>
      <x:c r="G174" s="0" t="str">
        <x:v>נדלן מניב בחול</x:v>
      </x:c>
      <x:c r="H174" s="0" t="str">
        <x:v>ilA</x:v>
      </x:c>
      <x:c r="I174" s="0" t="str">
        <x:v>S&amp;P מעלות</x:v>
      </x:c>
      <x:c r="J174" s="0" t="str">
        <x:v>24/11/20</x:v>
      </x:c>
      <x:c r="K174" s="95" t="n">
        <x:v>3.29</x:v>
      </x:c>
      <x:c r="L174" s="0" t="str">
        <x:v>שקל חדש</x:v>
      </x:c>
      <x:c r="M174" s="96" t="n">
        <x:v>0.0515</x:v>
      </x:c>
      <x:c r="N174" s="96" t="n">
        <x:v>0.0636</x:v>
      </x:c>
      <x:c r="O174" s="95" t="n">
        <x:v>830234.58</x:v>
      </x:c>
      <x:c r="P174" s="95" t="n">
        <x:v>97.7500</x:v>
      </x:c>
      <x:c r="Q174" s="95" t="n">
        <x:v>0</x:v>
      </x:c>
      <x:c r="R174" s="95" t="n">
        <x:v>811.55430195</x:v>
      </x:c>
      <x:c r="S174" s="96" t="n">
        <x:v>0.0016</x:v>
      </x:c>
      <x:c r="T174" s="96" t="n">
        <x:v>0.002</x:v>
      </x:c>
      <x:c r="U174" s="96" t="n">
        <x:v>0.0003</x:v>
      </x:c>
    </x:row>
    <x:row r="175" spans="3:6">
      <x:c r="B175" s="0" t="str">
        <x:v>קרסו אגח ב- קרסו מוטורס בע"מ</x:v>
      </x:c>
      <x:c r="C175" s="0" t="str">
        <x:v>1139591</x:v>
      </x:c>
      <x:c r="D175" s="0" t="str">
        <x:v>TASE</x:v>
      </x:c>
      <x:c r="E175" s="0" t="str">
        <x:v>אחר</x:v>
      </x:c>
      <x:c r="F175" s="0" t="str">
        <x:v>514065283</x:v>
      </x:c>
      <x:c r="G175" s="0" t="str">
        <x:v>מסחר</x:v>
      </x:c>
      <x:c r="H175" s="0" t="str">
        <x:v>A2.il</x:v>
      </x:c>
      <x:c r="I175" s="0" t="str">
        <x:v>מידרוג</x:v>
      </x:c>
      <x:c r="J175" s="0" t="str">
        <x:v>19/01/17</x:v>
      </x:c>
      <x:c r="K175" s="95" t="n">
        <x:v>1.52</x:v>
      </x:c>
      <x:c r="L175" s="0" t="str">
        <x:v>שקל חדש</x:v>
      </x:c>
      <x:c r="M175" s="96" t="n">
        <x:v>0.024</x:v>
      </x:c>
      <x:c r="N175" s="96" t="n">
        <x:v>0.01</x:v>
      </x:c>
      <x:c r="O175" s="95" t="n">
        <x:v>0.85</x:v>
      </x:c>
      <x:c r="P175" s="95" t="n">
        <x:v>102.7500</x:v>
      </x:c>
      <x:c r="Q175" s="95" t="n">
        <x:v>0</x:v>
      </x:c>
      <x:c r="R175" s="95" t="n">
        <x:v>0.000873375</x:v>
      </x:c>
      <x:c r="S175" s="96" t="n">
        <x:v>0.00</x:v>
      </x:c>
      <x:c r="T175" s="96" t="n">
        <x:v>0.00</x:v>
      </x:c>
      <x:c r="U175" s="96" t="n">
        <x:v>0.00</x:v>
      </x:c>
    </x:row>
    <x:row r="176" spans="3:6">
      <x:c r="B176" s="0" t="str">
        <x:v>אלטיטיוד  אגח א- אלטיטיוד השקעות לימיטד</x:v>
      </x:c>
      <x:c r="C176" s="0" t="str">
        <x:v>1143924</x:v>
      </x:c>
      <x:c r="D176" s="0" t="str">
        <x:v>TASE</x:v>
      </x:c>
      <x:c r="E176" s="0" t="str">
        <x:v>אחר</x:v>
      </x:c>
      <x:c r="F176" s="0" t="str">
        <x:v>1729</x:v>
      </x:c>
      <x:c r="G176" s="0" t="str">
        <x:v>נדלן מניב בחול</x:v>
      </x:c>
      <x:c r="H176" s="0" t="str">
        <x:v>ilA-</x:v>
      </x:c>
      <x:c r="I176" s="0" t="str">
        <x:v>S&amp;P מעלות</x:v>
      </x:c>
      <x:c r="J176" s="0" t="str">
        <x:v>13/02/20</x:v>
      </x:c>
      <x:c r="K176" s="95" t="n">
        <x:v>2.60</x:v>
      </x:c>
      <x:c r="L176" s="0" t="str">
        <x:v>שקל חדש</x:v>
      </x:c>
      <x:c r="M176" s="96" t="n">
        <x:v>0.065</x:v>
      </x:c>
      <x:c r="N176" s="96" t="n">
        <x:v>0.0407</x:v>
      </x:c>
      <x:c r="O176" s="95" t="n">
        <x:v>0.11</x:v>
      </x:c>
      <x:c r="P176" s="95" t="n">
        <x:v>105.200</x:v>
      </x:c>
      <x:c r="Q176" s="95" t="n">
        <x:v>0</x:v>
      </x:c>
      <x:c r="R176" s="95" t="n">
        <x:v>0.00011572</x:v>
      </x:c>
      <x:c r="S176" s="96" t="n">
        <x:v>0.00</x:v>
      </x:c>
      <x:c r="T176" s="96" t="n">
        <x:v>0.00</x:v>
      </x:c>
      <x:c r="U176" s="96" t="n">
        <x:v>0.00</x:v>
      </x:c>
    </x:row>
    <x:row r="177" spans="3:6">
      <x:c r="B177" s="0" t="str">
        <x:v>אלקטרה נדלן אגח ו- אלקטרה נדל"ן בע"מ</x:v>
      </x:c>
      <x:c r="C177" s="0" t="str">
        <x:v>1174564</x:v>
      </x:c>
      <x:c r="D177" s="0" t="str">
        <x:v>TASE</x:v>
      </x:c>
      <x:c r="E177" s="0" t="str">
        <x:v>אחר</x:v>
      </x:c>
      <x:c r="F177" s="0" t="str">
        <x:v>510607328</x:v>
      </x:c>
      <x:c r="G177" s="0" t="str">
        <x:v>נדלן מניב בחול</x:v>
      </x:c>
      <x:c r="H177" s="0" t="str">
        <x:v>A3.il</x:v>
      </x:c>
      <x:c r="I177" s="0" t="str">
        <x:v>מידרוג</x:v>
      </x:c>
      <x:c r="J177" s="0" t="str">
        <x:v>29/03/21</x:v>
      </x:c>
      <x:c r="K177" s="95" t="n">
        <x:v>4.60</x:v>
      </x:c>
      <x:c r="L177" s="0" t="str">
        <x:v>שקל חדש</x:v>
      </x:c>
      <x:c r="M177" s="96" t="n">
        <x:v>0.0235</x:v>
      </x:c>
      <x:c r="N177" s="96" t="n">
        <x:v>0.0204</x:v>
      </x:c>
      <x:c r="O177" s="95" t="n">
        <x:v>241000</x:v>
      </x:c>
      <x:c r="P177" s="95" t="n">
        <x:v>102.0700</x:v>
      </x:c>
      <x:c r="Q177" s="95" t="n">
        <x:v>0</x:v>
      </x:c>
      <x:c r="R177" s="95" t="n">
        <x:v>245.9887</x:v>
      </x:c>
      <x:c r="S177" s="96" t="n">
        <x:v>0.0024</x:v>
      </x:c>
      <x:c r="T177" s="96" t="n">
        <x:v>0.0006</x:v>
      </x:c>
      <x:c r="U177" s="96" t="n">
        <x:v>0.0001</x:v>
      </x:c>
    </x:row>
    <x:row r="178" spans="3:6">
      <x:c r="B178" s="0" t="str">
        <x:v>אנלייט אנר אגח ו- אנלייט אנרגיה מתחדשת בע"מ</x:v>
      </x:c>
      <x:c r="C178" s="0" t="str">
        <x:v>7200173</x:v>
      </x:c>
      <x:c r="D178" s="0" t="str">
        <x:v>TASE</x:v>
      </x:c>
      <x:c r="E178" s="0" t="str">
        <x:v>אחר</x:v>
      </x:c>
      <x:c r="F178" s="0" t="str">
        <x:v>520041146</x:v>
      </x:c>
      <x:c r="G178" s="0" t="str">
        <x:v>אנרגיה מתחדשת</x:v>
      </x:c>
      <x:c r="H178" s="0" t="str">
        <x:v>A3.il</x:v>
      </x:c>
      <x:c r="I178" s="0" t="str">
        <x:v>מידרוג</x:v>
      </x:c>
      <x:c r="J178" s="0" t="str">
        <x:v>18/06/19</x:v>
      </x:c>
      <x:c r="K178" s="95" t="n">
        <x:v>3.63</x:v>
      </x:c>
      <x:c r="L178" s="0" t="str">
        <x:v>שקל חדש</x:v>
      </x:c>
      <x:c r="M178" s="96" t="n">
        <x:v>0.0345</x:v>
      </x:c>
      <x:c r="N178" s="96" t="n">
        <x:v>0.015</x:v>
      </x:c>
      <x:c r="O178" s="95" t="n">
        <x:v>4321600</x:v>
      </x:c>
      <x:c r="P178" s="95" t="n">
        <x:v>108.400</x:v>
      </x:c>
      <x:c r="Q178" s="95" t="n">
        <x:v>0</x:v>
      </x:c>
      <x:c r="R178" s="95" t="n">
        <x:v>4684.6144</x:v>
      </x:c>
      <x:c r="S178" s="96" t="n">
        <x:v>0.0081</x:v>
      </x:c>
      <x:c r="T178" s="96" t="n">
        <x:v>0.0117</x:v>
      </x:c>
      <x:c r="U178" s="96" t="n">
        <x:v>0.0017</x:v>
      </x:c>
    </x:row>
    <x:row r="179" spans="3:6">
      <x:c r="B179" s="0" t="str">
        <x:v>בזן אגח ה- בתי זקוק לנפט בע"מ</x:v>
      </x:c>
      <x:c r="C179" s="0" t="str">
        <x:v>2590388</x:v>
      </x:c>
      <x:c r="D179" s="0" t="str">
        <x:v>TASE</x:v>
      </x:c>
      <x:c r="E179" s="0" t="str">
        <x:v>אחר</x:v>
      </x:c>
      <x:c r="F179" s="0" t="str">
        <x:v>520036658</x:v>
      </x:c>
      <x:c r="G179" s="0" t="str">
        <x:v>אנרגיה</x:v>
      </x:c>
      <x:c r="H179" s="0" t="str">
        <x:v>ilA-</x:v>
      </x:c>
      <x:c r="I179" s="0" t="str">
        <x:v>S&amp;P מעלות</x:v>
      </x:c>
      <x:c r="J179" s="0" t="str">
        <x:v>05/06/17</x:v>
      </x:c>
      <x:c r="K179" s="95" t="n">
        <x:v>1.92</x:v>
      </x:c>
      <x:c r="L179" s="0" t="str">
        <x:v>שקל חדש</x:v>
      </x:c>
      <x:c r="M179" s="96" t="n">
        <x:v>0.059</x:v>
      </x:c>
      <x:c r="N179" s="96" t="n">
        <x:v>0.0188</x:v>
      </x:c>
      <x:c r="O179" s="95" t="n">
        <x:v>0.03</x:v>
      </x:c>
      <x:c r="P179" s="95" t="n">
        <x:v>107.8500</x:v>
      </x:c>
      <x:c r="Q179" s="95" t="n">
        <x:v>0</x:v>
      </x:c>
      <x:c r="R179" s="95" t="n">
        <x:v>0.000032355</x:v>
      </x:c>
      <x:c r="S179" s="96" t="n">
        <x:v>0.00</x:v>
      </x:c>
      <x:c r="T179" s="96" t="n">
        <x:v>0.00</x:v>
      </x:c>
      <x:c r="U179" s="96" t="n">
        <x:v>0.00</x:v>
      </x:c>
    </x:row>
    <x:row r="180" spans="3:6">
      <x:c r="B180" s="0" t="str">
        <x:v>פתאל אירופה אגח א- פתאל נכסים(אירופה)בע"מ</x:v>
      </x:c>
      <x:c r="C180" s="0" t="str">
        <x:v>1137512</x:v>
      </x:c>
      <x:c r="D180" s="0" t="str">
        <x:v>TASE</x:v>
      </x:c>
      <x:c r="E180" s="0" t="str">
        <x:v>אחר</x:v>
      </x:c>
      <x:c r="F180" s="0" t="str">
        <x:v>515328250</x:v>
      </x:c>
      <x:c r="G180" s="0" t="str">
        <x:v>נדלן מניב בחול</x:v>
      </x:c>
      <x:c r="H180" s="0" t="str">
        <x:v>A3.il</x:v>
      </x:c>
      <x:c r="I180" s="0" t="str">
        <x:v>מידרוג</x:v>
      </x:c>
      <x:c r="J180" s="0" t="str">
        <x:v>29/02/16</x:v>
      </x:c>
      <x:c r="K180" s="95" t="n">
        <x:v>2.02</x:v>
      </x:c>
      <x:c r="L180" s="0" t="str">
        <x:v>שקל חדש</x:v>
      </x:c>
      <x:c r="M180" s="96" t="n">
        <x:v>0.04</x:v>
      </x:c>
      <x:c r="N180" s="96" t="n">
        <x:v>0.0283</x:v>
      </x:c>
      <x:c r="O180" s="95" t="n">
        <x:v>1357014.76</x:v>
      </x:c>
      <x:c r="P180" s="95" t="n">
        <x:v>103.9100</x:v>
      </x:c>
      <x:c r="Q180" s="95" t="n">
        <x:v>0</x:v>
      </x:c>
      <x:c r="R180" s="95" t="n">
        <x:v>1410.074037116</x:v>
      </x:c>
      <x:c r="S180" s="96" t="n">
        <x:v>0.0054</x:v>
      </x:c>
      <x:c r="T180" s="96" t="n">
        <x:v>0.0035</x:v>
      </x:c>
      <x:c r="U180" s="96" t="n">
        <x:v>0.0005</x:v>
      </x:c>
    </x:row>
    <x:row r="181" spans="3:6">
      <x:c r="B181" s="0" t="str">
        <x:v>פתאל אירופה אגח ב- פתאל נכסים(אירופה)בע"מ</x:v>
      </x:c>
      <x:c r="C181" s="0" t="str">
        <x:v>1140854</x:v>
      </x:c>
      <x:c r="D181" s="0" t="str">
        <x:v>TASE</x:v>
      </x:c>
      <x:c r="E181" s="0" t="str">
        <x:v>אחר</x:v>
      </x:c>
      <x:c r="F181" s="0" t="str">
        <x:v>515328250</x:v>
      </x:c>
      <x:c r="G181" s="0" t="str">
        <x:v>נדלן מניב בחול</x:v>
      </x:c>
      <x:c r="H181" s="0" t="str">
        <x:v>A3.il</x:v>
      </x:c>
      <x:c r="I181" s="0" t="str">
        <x:v>מידרוג</x:v>
      </x:c>
      <x:c r="J181" s="0" t="str">
        <x:v>22/01/18</x:v>
      </x:c>
      <x:c r="K181" s="95" t="n">
        <x:v>3.34</x:v>
      </x:c>
      <x:c r="L181" s="0" t="str">
        <x:v>שקל חדש</x:v>
      </x:c>
      <x:c r="M181" s="96" t="n">
        <x:v>0.0325</x:v>
      </x:c>
      <x:c r="N181" s="96" t="n">
        <x:v>0.0187</x:v>
      </x:c>
      <x:c r="O181" s="95" t="n">
        <x:v>1875000.26</x:v>
      </x:c>
      <x:c r="P181" s="95" t="n">
        <x:v>105.0100</x:v>
      </x:c>
      <x:c r="Q181" s="95" t="n">
        <x:v>0</x:v>
      </x:c>
      <x:c r="R181" s="95" t="n">
        <x:v>1968.937773026</x:v>
      </x:c>
      <x:c r="S181" s="96" t="n">
        <x:v>0.0116</x:v>
      </x:c>
      <x:c r="T181" s="96" t="n">
        <x:v>0.0049</x:v>
      </x:c>
      <x:c r="U181" s="96" t="n">
        <x:v>0.0007</x:v>
      </x:c>
    </x:row>
    <x:row r="182" spans="3:6">
      <x:c r="B182" s="0" t="str">
        <x:v>כנפיים אחזקות אגח ז- כנפיים אחזקות בע"מ</x:v>
      </x:c>
      <x:c r="C182" s="0" t="str">
        <x:v>5430137</x:v>
      </x:c>
      <x:c r="D182" s="0" t="str">
        <x:v>TASE</x:v>
      </x:c>
      <x:c r="E182" s="0" t="str">
        <x:v>אחר</x:v>
      </x:c>
      <x:c r="F182" s="0" t="str">
        <x:v>520040700</x:v>
      </x:c>
      <x:c r="G182" s="0" t="str">
        <x:v>שירותים</x:v>
      </x:c>
      <x:c r="H182" s="0" t="str">
        <x:v>ilBBB+</x:v>
      </x:c>
      <x:c r="I182" s="0" t="str">
        <x:v>S&amp;P מעלות</x:v>
      </x:c>
      <x:c r="J182" s="0" t="str">
        <x:v>25/10/17</x:v>
      </x:c>
      <x:c r="K182" s="95" t="n">
        <x:v>1.86</x:v>
      </x:c>
      <x:c r="L182" s="0" t="str">
        <x:v>שקל חדש</x:v>
      </x:c>
      <x:c r="M182" s="96" t="n">
        <x:v>0.054</x:v>
      </x:c>
      <x:c r="N182" s="96" t="n">
        <x:v>0.031</x:v>
      </x:c>
      <x:c r="O182" s="95" t="n">
        <x:v>619113.41</x:v>
      </x:c>
      <x:c r="P182" s="95" t="n">
        <x:v>108.0800</x:v>
      </x:c>
      <x:c r="Q182" s="95" t="n">
        <x:v>0</x:v>
      </x:c>
      <x:c r="R182" s="95" t="n">
        <x:v>669.137773528</x:v>
      </x:c>
      <x:c r="S182" s="96" t="n">
        <x:v>0.0061</x:v>
      </x:c>
      <x:c r="T182" s="96" t="n">
        <x:v>0.0017</x:v>
      </x:c>
      <x:c r="U182" s="96" t="n">
        <x:v>0.0002</x:v>
      </x:c>
    </x:row>
    <x:row r="183" spans="3:6">
      <x:c r="B183" s="0" t="str">
        <x:v>מויניאן   אגח ב- מויניאן לימיטד</x:v>
      </x:c>
      <x:c r="C183" s="0" t="str">
        <x:v>1143015</x:v>
      </x:c>
      <x:c r="D183" s="0" t="str">
        <x:v>TASE</x:v>
      </x:c>
      <x:c r="E183" s="0" t="str">
        <x:v>אחר</x:v>
      </x:c>
      <x:c r="F183" s="0" t="str">
        <x:v>1643</x:v>
      </x:c>
      <x:c r="G183" s="0" t="str">
        <x:v>נדלן מניב בחול</x:v>
      </x:c>
      <x:c r="H183" s="0" t="str">
        <x:v>Baa1.il</x:v>
      </x:c>
      <x:c r="I183" s="0" t="str">
        <x:v>מידרוג</x:v>
      </x:c>
      <x:c r="J183" s="0" t="str">
        <x:v>18/01/18</x:v>
      </x:c>
      <x:c r="K183" s="95" t="n">
        <x:v>2.15</x:v>
      </x:c>
      <x:c r="L183" s="0" t="str">
        <x:v>שקל חדש</x:v>
      </x:c>
      <x:c r="M183" s="96" t="n">
        <x:v>0.0355</x:v>
      </x:c>
      <x:c r="N183" s="96" t="n">
        <x:v>0.0791</x:v>
      </x:c>
      <x:c r="O183" s="95" t="n">
        <x:v>1741354.8</x:v>
      </x:c>
      <x:c r="P183" s="95" t="n">
        <x:v>91.5900</x:v>
      </x:c>
      <x:c r="Q183" s="95" t="n">
        <x:v>0</x:v>
      </x:c>
      <x:c r="R183" s="95" t="n">
        <x:v>1594.90686132</x:v>
      </x:c>
      <x:c r="S183" s="96" t="n">
        <x:v>0.0017</x:v>
      </x:c>
      <x:c r="T183" s="96" t="n">
        <x:v>0.004</x:v>
      </x:c>
      <x:c r="U183" s="96" t="n">
        <x:v>0.0006</x:v>
      </x:c>
    </x:row>
    <x:row r="184" spans="3:6">
      <x:c r="B184" s="0" t="str">
        <x:v>מלרן אג"ח א'- מ.ל.ר.ן פרויקטים ומסחר בע"מ</x:v>
      </x:c>
      <x:c r="C184" s="0" t="str">
        <x:v>1162072</x:v>
      </x:c>
      <x:c r="D184" s="0" t="str">
        <x:v>TASE</x:v>
      </x:c>
      <x:c r="E184" s="0" t="str">
        <x:v>אחר</x:v>
      </x:c>
      <x:c r="F184" s="0" t="str">
        <x:v>514097591</x:v>
      </x:c>
      <x:c r="G184" s="0" t="str">
        <x:v>אשראי חוץ בנקאי</x:v>
      </x:c>
      <x:c r="H184" s="0" t="str">
        <x:v>ilBBB+</x:v>
      </x:c>
      <x:c r="I184" s="0" t="str">
        <x:v>S&amp;P מעלות</x:v>
      </x:c>
      <x:c r="J184" s="0" t="str">
        <x:v>30/12/19</x:v>
      </x:c>
      <x:c r="K184" s="95" t="n">
        <x:v>0.75</x:v>
      </x:c>
      <x:c r="L184" s="0" t="str">
        <x:v>שקל חדש</x:v>
      </x:c>
      <x:c r="M184" s="96" t="n">
        <x:v>0.039</x:v>
      </x:c>
      <x:c r="N184" s="96" t="n">
        <x:v>0.0184</x:v>
      </x:c>
      <x:c r="O184" s="95" t="n">
        <x:v>771600</x:v>
      </x:c>
      <x:c r="P184" s="95" t="n">
        <x:v>101.5400</x:v>
      </x:c>
      <x:c r="Q184" s="95" t="n">
        <x:v>0</x:v>
      </x:c>
      <x:c r="R184" s="95" t="n">
        <x:v>783.48264</x:v>
      </x:c>
      <x:c r="S184" s="96" t="n">
        <x:v>0.0089</x:v>
      </x:c>
      <x:c r="T184" s="96" t="n">
        <x:v>0.002</x:v>
      </x:c>
      <x:c r="U184" s="96" t="n">
        <x:v>0.0003</x:v>
      </x:c>
    </x:row>
    <x:row r="185" spans="3:6">
      <x:c r="B185" s="0" t="str">
        <x:v>פתאל החז  אגח ב- פתאל החזקות 1998 בע"מ</x:v>
      </x:c>
      <x:c r="C185" s="0" t="str">
        <x:v>1150812</x:v>
      </x:c>
      <x:c r="D185" s="0" t="str">
        <x:v>TASE</x:v>
      </x:c>
      <x:c r="E185" s="0" t="str">
        <x:v>אחר</x:v>
      </x:c>
      <x:c r="F185" s="0" t="str">
        <x:v>512607888</x:v>
      </x:c>
      <x:c r="G185" s="0" t="str">
        <x:v>מלונאות ותיירות</x:v>
      </x:c>
      <x:c r="H185" s="0" t="str">
        <x:v>Baa1.il</x:v>
      </x:c>
      <x:c r="I185" s="0" t="str">
        <x:v>מידרוג</x:v>
      </x:c>
      <x:c r="J185" s="0" t="str">
        <x:v>26/06/18</x:v>
      </x:c>
      <x:c r="K185" s="95" t="n">
        <x:v>2.81</x:v>
      </x:c>
      <x:c r="L185" s="0" t="str">
        <x:v>שקל חדש</x:v>
      </x:c>
      <x:c r="M185" s="96" t="n">
        <x:v>0.0425</x:v>
      </x:c>
      <x:c r="N185" s="96" t="n">
        <x:v>0.038</x:v>
      </x:c>
      <x:c r="O185" s="95" t="n">
        <x:v>930820</x:v>
      </x:c>
      <x:c r="P185" s="95" t="n">
        <x:v>102.0200</x:v>
      </x:c>
      <x:c r="Q185" s="95" t="n">
        <x:v>0</x:v>
      </x:c>
      <x:c r="R185" s="95" t="n">
        <x:v>949.622564</x:v>
      </x:c>
      <x:c r="S185" s="96" t="n">
        <x:v>0.0025</x:v>
      </x:c>
      <x:c r="T185" s="96" t="n">
        <x:v>0.0024</x:v>
      </x:c>
      <x:c r="U185" s="96" t="n">
        <x:v>0.0003</x:v>
      </x:c>
    </x:row>
    <x:row r="186" spans="3:6">
      <x:c r="B186" s="0" t="str">
        <x:v>דלק קב   אגח לא- קבוצת דלק בע"מ</x:v>
      </x:c>
      <x:c r="C186" s="0" t="str">
        <x:v>1134790</x:v>
      </x:c>
      <x:c r="D186" s="0" t="str">
        <x:v>TASE</x:v>
      </x:c>
      <x:c r="E186" s="0" t="str">
        <x:v>אחר</x:v>
      </x:c>
      <x:c r="F186" s="0" t="str">
        <x:v>520044322</x:v>
      </x:c>
      <x:c r="G186" s="0" t="str">
        <x:v>חיפושי נפט וגז</x:v>
      </x:c>
      <x:c r="H186" s="0" t="str">
        <x:v>ilB</x:v>
      </x:c>
      <x:c r="I186" s="0" t="str">
        <x:v>S&amp;P מעלות</x:v>
      </x:c>
      <x:c r="J186" s="0" t="str">
        <x:v>20/10/15</x:v>
      </x:c>
      <x:c r="K186" s="95" t="n">
        <x:v>1.94</x:v>
      </x:c>
      <x:c r="L186" s="0" t="str">
        <x:v>שקל חדש</x:v>
      </x:c>
      <x:c r="M186" s="96" t="n">
        <x:v>0.043</x:v>
      </x:c>
      <x:c r="N186" s="96" t="n">
        <x:v>0.0875</x:v>
      </x:c>
      <x:c r="O186" s="95" t="n">
        <x:v>4187255.58</x:v>
      </x:c>
      <x:c r="P186" s="95" t="n">
        <x:v>96.0100</x:v>
      </x:c>
      <x:c r="Q186" s="95" t="n">
        <x:v>0</x:v>
      </x:c>
      <x:c r="R186" s="95" t="n">
        <x:v>4020.184082358</x:v>
      </x:c>
      <x:c r="S186" s="96" t="n">
        <x:v>0.0014</x:v>
      </x:c>
      <x:c r="T186" s="96" t="n">
        <x:v>0.01</x:v>
      </x:c>
      <x:c r="U186" s="96" t="n">
        <x:v>0.0015</x:v>
      </x:c>
    </x:row>
    <x:row r="187" spans="3:6">
      <x:c r="B187" s="0" t="str">
        <x:v>אול-יר אגח ה בהשעיה- אול-יר  הולדינגס לימיטד</x:v>
      </x:c>
      <x:c r="C187" s="0" t="str">
        <x:v>1143304</x:v>
      </x:c>
      <x:c r="D187" s="0" t="str">
        <x:v>TASE</x:v>
      </x:c>
      <x:c r="E187" s="0" t="str">
        <x:v>אחר</x:v>
      </x:c>
      <x:c r="F187" s="0" t="str">
        <x:v>1841580</x:v>
      </x:c>
      <x:c r="G187" s="0" t="str">
        <x:v>נדלן מניב בחול</x:v>
      </x:c>
      <x:c r="H187" s="0" t="str">
        <x:v>0</x:v>
      </x:c>
      <x:c r="I187" s="0" t="str">
        <x:v>לא מדורג</x:v>
      </x:c>
      <x:c r="J187" s="0" t="str">
        <x:v>06/02/18</x:v>
      </x:c>
      <x:c r="K187" s="95" t="n">
        <x:v>2.77</x:v>
      </x:c>
      <x:c r="L187" s="0" t="str">
        <x:v>שקל חדש</x:v>
      </x:c>
      <x:c r="M187" s="96" t="n">
        <x:v>0.03</x:v>
      </x:c>
      <x:c r="N187" s="96" t="n">
        <x:v>0.1002</x:v>
      </x:c>
      <x:c r="O187" s="95" t="n">
        <x:v>2129965</x:v>
      </x:c>
      <x:c r="P187" s="95" t="n">
        <x:v>87.00</x:v>
      </x:c>
      <x:c r="Q187" s="95" t="n">
        <x:v>0</x:v>
      </x:c>
      <x:c r="R187" s="95" t="n">
        <x:v>1853.06955</x:v>
      </x:c>
      <x:c r="S187" s="96" t="n">
        <x:v>0.0026</x:v>
      </x:c>
      <x:c r="T187" s="96" t="n">
        <x:v>0.0046</x:v>
      </x:c>
      <x:c r="U187" s="96" t="n">
        <x:v>0.0007</x:v>
      </x:c>
    </x:row>
    <x:row r="188" spans="3:6">
      <x:c r="B188" s="0" t="str">
        <x:v>בי קום אגח ג- בי קומיוניקיישנס בע"מ לשעבר סמייל 012</x:v>
      </x:c>
      <x:c r="C188" s="0" t="str">
        <x:v>1139203</x:v>
      </x:c>
      <x:c r="D188" s="0" t="str">
        <x:v>TASE</x:v>
      </x:c>
      <x:c r="E188" s="0" t="str">
        <x:v>אחר</x:v>
      </x:c>
      <x:c r="F188" s="0" t="str">
        <x:v>512832742</x:v>
      </x:c>
      <x:c r="G188" s="0" t="str">
        <x:v>תקשורת ומדיה</x:v>
      </x:c>
      <x:c r="H188" s="0" t="str">
        <x:v>0</x:v>
      </x:c>
      <x:c r="I188" s="0" t="str">
        <x:v>לא מדורג</x:v>
      </x:c>
      <x:c r="J188" s="0" t="str">
        <x:v>19/09/16</x:v>
      </x:c>
      <x:c r="K188" s="95" t="n">
        <x:v>3.23</x:v>
      </x:c>
      <x:c r="L188" s="0" t="str">
        <x:v>שקל חדש</x:v>
      </x:c>
      <x:c r="M188" s="96" t="n">
        <x:v>0.036</x:v>
      </x:c>
      <x:c r="N188" s="96" t="n">
        <x:v>0.0333</x:v>
      </x:c>
      <x:c r="O188" s="95" t="n">
        <x:v>1123128.21</x:v>
      </x:c>
      <x:c r="P188" s="95" t="n">
        <x:v>102.0600</x:v>
      </x:c>
      <x:c r="Q188" s="95" t="n">
        <x:v>0</x:v>
      </x:c>
      <x:c r="R188" s="95" t="n">
        <x:v>1146.264651126</x:v>
      </x:c>
      <x:c r="S188" s="96" t="n">
        <x:v>0.0006</x:v>
      </x:c>
      <x:c r="T188" s="96" t="n">
        <x:v>0.0029</x:v>
      </x:c>
      <x:c r="U188" s="96" t="n">
        <x:v>0.0004</x:v>
      </x:c>
    </x:row>
    <x:row r="189" spans="3:6">
      <x:c r="B189" s="0" t="str">
        <x:v>ישראל קנדה אגח ז- ישראל קנדה (ט.ר) בעמ</x:v>
      </x:c>
      <x:c r="C189" s="0" t="str">
        <x:v>4340212</x:v>
      </x:c>
      <x:c r="D189" s="0" t="str">
        <x:v>TASE</x:v>
      </x:c>
      <x:c r="E189" s="0" t="str">
        <x:v>אחר</x:v>
      </x:c>
      <x:c r="F189" s="0" t="str">
        <x:v>520039298</x:v>
      </x:c>
      <x:c r="G189" s="0" t="str">
        <x:v>בנייה</x:v>
      </x:c>
      <x:c r="H189" s="0" t="str">
        <x:v>0</x:v>
      </x:c>
      <x:c r="I189" s="0" t="str">
        <x:v>לא מדורג</x:v>
      </x:c>
      <x:c r="J189" s="0" t="str">
        <x:v>04/01/21</x:v>
      </x:c>
      <x:c r="K189" s="95" t="n">
        <x:v>4.62</x:v>
      </x:c>
      <x:c r="L189" s="0" t="str">
        <x:v>שקל חדש</x:v>
      </x:c>
      <x:c r="M189" s="96" t="n">
        <x:v>0.0395</x:v>
      </x:c>
      <x:c r="N189" s="96" t="n">
        <x:v>0.0391</x:v>
      </x:c>
      <x:c r="O189" s="95" t="n">
        <x:v>2535000</x:v>
      </x:c>
      <x:c r="P189" s="95" t="n">
        <x:v>100.3600</x:v>
      </x:c>
      <x:c r="Q189" s="95" t="n">
        <x:v>0</x:v>
      </x:c>
      <x:c r="R189" s="95" t="n">
        <x:v>2544.126</x:v>
      </x:c>
      <x:c r="S189" s="96" t="n">
        <x:v>0.0062</x:v>
      </x:c>
      <x:c r="T189" s="96" t="n">
        <x:v>0.0064</x:v>
      </x:c>
      <x:c r="U189" s="96" t="n">
        <x:v>0.0009</x:v>
      </x:c>
    </x:row>
    <x:row r="190" spans="3:6">
      <x:c r="B190" s="97" t="str">
        <x:v>סה"כ צמודות למט"ח</x:v>
      </x:c>
      <x:c r="C190" s="16"/>
      <x:c r="D190" s="16"/>
      <x:c r="E190" s="16"/>
      <x:c r="F190" s="16"/>
      <x:c r="K190" s="99" t="n">
        <x:v>2.39</x:v>
      </x:c>
      <x:c r="N190" s="98" t="n">
        <x:v>0.0377</x:v>
      </x:c>
      <x:c r="O190" s="99" t="n">
        <x:v>18225157.21</x:v>
      </x:c>
      <x:c r="Q190" s="99" t="n">
        <x:v>9.90343</x:v>
      </x:c>
      <x:c r="R190" s="99" t="n">
        <x:v>16940.471682277</x:v>
      </x:c>
      <x:c r="T190" s="98" t="n">
        <x:v>0.0423</x:v>
      </x:c>
      <x:c r="U190" s="98" t="n">
        <x:v>0.0062</x:v>
      </x:c>
    </x:row>
    <x:row r="191" spans="3:6">
      <x:c r="B191" s="0" t="str">
        <x:v>ישראמקו נגב 2 א- ישראמקו נגב 2 שותפות מוגבלת</x:v>
      </x:c>
      <x:c r="C191" s="0" t="str">
        <x:v>2320174</x:v>
      </x:c>
      <x:c r="D191" s="0" t="str">
        <x:v>TASE</x:v>
      </x:c>
      <x:c r="E191" s="0" t="str">
        <x:v>אחר</x:v>
      </x:c>
      <x:c r="F191" s="0" t="str">
        <x:v>550010003</x:v>
      </x:c>
      <x:c r="G191" s="0" t="str">
        <x:v>Energy</x:v>
      </x:c>
      <x:c r="H191" s="0" t="str">
        <x:v>ilAA</x:v>
      </x:c>
      <x:c r="I191" s="0" t="str">
        <x:v>S&amp;P מעלות</x:v>
      </x:c>
      <x:c r="J191" s="0" t="str">
        <x:v>04/09/17</x:v>
      </x:c>
      <x:c r="K191" s="95" t="n">
        <x:v>2.19</x:v>
      </x:c>
      <x:c r="L191" s="0" t="str">
        <x:v>שקל חדש</x:v>
      </x:c>
      <x:c r="M191" s="96" t="n">
        <x:v>0.0349</x:v>
      </x:c>
      <x:c r="N191" s="96" t="n">
        <x:v>0.0231</x:v>
      </x:c>
      <x:c r="O191" s="95" t="n">
        <x:v>4730174.18</x:v>
      </x:c>
      <x:c r="P191" s="95" t="n">
        <x:v>93.4400</x:v>
      </x:c>
      <x:c r="Q191" s="95" t="n">
        <x:v>0</x:v>
      </x:c>
      <x:c r="R191" s="95" t="n">
        <x:v>4419.874753792</x:v>
      </x:c>
      <x:c r="S191" s="96" t="n">
        <x:v>0.0031</x:v>
      </x:c>
      <x:c r="T191" s="96" t="n">
        <x:v>0.011</x:v>
      </x:c>
      <x:c r="U191" s="96" t="n">
        <x:v>0.0016</x:v>
      </x:c>
    </x:row>
    <x:row r="192" spans="3:6">
      <x:c r="B192" s="0" t="str">
        <x:v>אבגול אג"ח ד' 5- אבגול תעשיות 1953 בע"מ</x:v>
      </x:c>
      <x:c r="C192" s="0" t="str">
        <x:v>1140417</x:v>
      </x:c>
      <x:c r="D192" s="0" t="str">
        <x:v>TASE</x:v>
      </x:c>
      <x:c r="E192" s="0" t="str">
        <x:v>אחר</x:v>
      </x:c>
      <x:c r="F192" s="0" t="str">
        <x:v>510119068</x:v>
      </x:c>
      <x:c r="G192" s="0" t="str">
        <x:v>Consumer Durables &amp; Apparel</x:v>
      </x:c>
      <x:c r="H192" s="0" t="str">
        <x:v>ilA+</x:v>
      </x:c>
      <x:c r="I192" s="0" t="str">
        <x:v>S&amp;P מעלות</x:v>
      </x:c>
      <x:c r="J192" s="0" t="str">
        <x:v>26/03/17</x:v>
      </x:c>
      <x:c r="K192" s="95" t="n">
        <x:v>2.40</x:v>
      </x:c>
      <x:c r="L192" s="0" t="str">
        <x:v>שקל חדש</x:v>
      </x:c>
      <x:c r="M192" s="96" t="n">
        <x:v>0.039</x:v>
      </x:c>
      <x:c r="N192" s="96" t="n">
        <x:v>0.024</x:v>
      </x:c>
      <x:c r="O192" s="95" t="n">
        <x:v>978000</x:v>
      </x:c>
      <x:c r="P192" s="95" t="n">
        <x:v>92.500</x:v>
      </x:c>
      <x:c r="Q192" s="95" t="n">
        <x:v>0</x:v>
      </x:c>
      <x:c r="R192" s="95" t="n">
        <x:v>904.65</x:v>
      </x:c>
      <x:c r="S192" s="96" t="n">
        <x:v>0.005</x:v>
      </x:c>
      <x:c r="T192" s="96" t="n">
        <x:v>0.0023</x:v>
      </x:c>
      <x:c r="U192" s="96" t="n">
        <x:v>0.0003</x:v>
      </x:c>
    </x:row>
    <x:row r="193" spans="3:6">
      <x:c r="B193" s="0" t="str">
        <x:v>סאפיינס אגח ב- סאפיינס אינטרנשיונל קורפוריישן N.V</x:v>
      </x:c>
      <x:c r="C193" s="0" t="str">
        <x:v>1141936</x:v>
      </x:c>
      <x:c r="D193" s="0" t="str">
        <x:v>TASE</x:v>
      </x:c>
      <x:c r="E193" s="0" t="str">
        <x:v>אחר</x:v>
      </x:c>
      <x:c r="F193" s="0" t="str">
        <x:v>1146</x:v>
      </x:c>
      <x:c r="G193" s="0" t="str">
        <x:v>Software &amp; Services</x:v>
      </x:c>
      <x:c r="H193" s="0" t="str">
        <x:v>ilA+</x:v>
      </x:c>
      <x:c r="I193" s="0" t="str">
        <x:v>S&amp;P מעלות</x:v>
      </x:c>
      <x:c r="J193" s="0" t="str">
        <x:v>25/10/17</x:v>
      </x:c>
      <x:c r="K193" s="95" t="n">
        <x:v>2.42</x:v>
      </x:c>
      <x:c r="L193" s="0" t="str">
        <x:v>שקל חדש</x:v>
      </x:c>
      <x:c r="M193" s="96" t="n">
        <x:v>0.0337</x:v>
      </x:c>
      <x:c r="N193" s="96" t="n">
        <x:v>0.0224</x:v>
      </x:c>
      <x:c r="O193" s="95" t="n">
        <x:v>637500</x:v>
      </x:c>
      <x:c r="P193" s="95" t="n">
        <x:v>95.2700</x:v>
      </x:c>
      <x:c r="Q193" s="95" t="n">
        <x:v>9.90343</x:v>
      </x:c>
      <x:c r="R193" s="95" t="n">
        <x:v>617.24968</x:v>
      </x:c>
      <x:c r="S193" s="96" t="n">
        <x:v>0.0018</x:v>
      </x:c>
      <x:c r="T193" s="96" t="n">
        <x:v>0.0015</x:v>
      </x:c>
      <x:c r="U193" s="96" t="n">
        <x:v>0.0002</x:v>
      </x:c>
    </x:row>
    <x:row r="194" spans="3:6">
      <x:c r="B194" s="0" t="str">
        <x:v>תמר פטרו אגח ב- תמר פטרוליום בעמ</x:v>
      </x:c>
      <x:c r="C194" s="0" t="str">
        <x:v>1143593</x:v>
      </x:c>
      <x:c r="D194" s="0" t="str">
        <x:v>TASE</x:v>
      </x:c>
      <x:c r="E194" s="0" t="str">
        <x:v>אחר</x:v>
      </x:c>
      <x:c r="F194" s="0" t="str">
        <x:v>515334662</x:v>
      </x:c>
      <x:c r="G194" s="0" t="str">
        <x:v>Energy</x:v>
      </x:c>
      <x:c r="H194" s="0" t="str">
        <x:v>A1.il</x:v>
      </x:c>
      <x:c r="I194" s="0" t="str">
        <x:v>מידרוג</x:v>
      </x:c>
      <x:c r="J194" s="0" t="str">
        <x:v>24/04/18</x:v>
      </x:c>
      <x:c r="K194" s="95" t="n">
        <x:v>4.63</x:v>
      </x:c>
      <x:c r="L194" s="0" t="str">
        <x:v>שקל חדש</x:v>
      </x:c>
      <x:c r="M194" s="96" t="n">
        <x:v>0.0469</x:v>
      </x:c>
      <x:c r="N194" s="96" t="n">
        <x:v>0.0594</x:v>
      </x:c>
      <x:c r="O194" s="95" t="n">
        <x:v>0.78</x:v>
      </x:c>
      <x:c r="P194" s="95" t="n">
        <x:v>90.8500</x:v>
      </x:c>
      <x:c r="Q194" s="95" t="n">
        <x:v>0</x:v>
      </x:c>
      <x:c r="R194" s="95" t="n">
        <x:v>0.00070863</x:v>
      </x:c>
      <x:c r="S194" s="96" t="n">
        <x:v>0.00</x:v>
      </x:c>
      <x:c r="T194" s="96" t="n">
        <x:v>0.00</x:v>
      </x:c>
      <x:c r="U194" s="96" t="n">
        <x:v>0.00</x:v>
      </x:c>
    </x:row>
    <x:row r="195" spans="3:6">
      <x:c r="B195" s="0" t="str">
        <x:v>תמר פטרוליום אגח א- תמר פטרוליום בעמ</x:v>
      </x:c>
      <x:c r="C195" s="0" t="str">
        <x:v>1141332</x:v>
      </x:c>
      <x:c r="D195" s="0" t="str">
        <x:v>TASE</x:v>
      </x:c>
      <x:c r="E195" s="0" t="str">
        <x:v>אחר</x:v>
      </x:c>
      <x:c r="F195" s="0" t="str">
        <x:v>515334662</x:v>
      </x:c>
      <x:c r="G195" s="0" t="str">
        <x:v>Energy</x:v>
      </x:c>
      <x:c r="H195" s="0" t="str">
        <x:v>A1.il</x:v>
      </x:c>
      <x:c r="I195" s="0" t="str">
        <x:v>מידרוג</x:v>
      </x:c>
      <x:c r="J195" s="0" t="str">
        <x:v>09/07/17</x:v>
      </x:c>
      <x:c r="K195" s="95" t="n">
        <x:v>4.56</x:v>
      </x:c>
      <x:c r="L195" s="0" t="str">
        <x:v>שקל חדש</x:v>
      </x:c>
      <x:c r="M195" s="96" t="n">
        <x:v>0.0469</x:v>
      </x:c>
      <x:c r="N195" s="96" t="n">
        <x:v>0.06</x:v>
      </x:c>
      <x:c r="O195" s="95" t="n">
        <x:v>3195756.76</x:v>
      </x:c>
      <x:c r="P195" s="95" t="n">
        <x:v>89.0500</x:v>
      </x:c>
      <x:c r="Q195" s="95" t="n">
        <x:v>0</x:v>
      </x:c>
      <x:c r="R195" s="95" t="n">
        <x:v>2845.82139478</x:v>
      </x:c>
      <x:c r="S195" s="96" t="n">
        <x:v>0.0018</x:v>
      </x:c>
      <x:c r="T195" s="96" t="n">
        <x:v>0.0071</x:v>
      </x:c>
      <x:c r="U195" s="96" t="n">
        <x:v>0.001</x:v>
      </x:c>
    </x:row>
    <x:row r="196" spans="3:6">
      <x:c r="B196" s="0" t="str">
        <x:v>חברה לישראל אג"ח 11- החברה לישראל בע"מ</x:v>
      </x:c>
      <x:c r="C196" s="0" t="str">
        <x:v>5760244</x:v>
      </x:c>
      <x:c r="D196" s="0" t="str">
        <x:v>TASE</x:v>
      </x:c>
      <x:c r="E196" s="0" t="str">
        <x:v>אחר</x:v>
      </x:c>
      <x:c r="F196" s="0" t="str">
        <x:v>520028010</x:v>
      </x:c>
      <x:c r="G196" s="0" t="str">
        <x:v>Materials</x:v>
      </x:c>
      <x:c r="H196" s="0" t="str">
        <x:v>ilA</x:v>
      </x:c>
      <x:c r="I196" s="0" t="str">
        <x:v>S&amp;P מעלות</x:v>
      </x:c>
      <x:c r="J196" s="0" t="str">
        <x:v>18/05/17</x:v>
      </x:c>
      <x:c r="K196" s="95" t="n">
        <x:v>1.91</x:v>
      </x:c>
      <x:c r="L196" s="0" t="str">
        <x:v>שקל חדש</x:v>
      </x:c>
      <x:c r="M196" s="96" t="n">
        <x:v>0.0525</x:v>
      </x:c>
      <x:c r="N196" s="96" t="n">
        <x:v>0.0293</x:v>
      </x:c>
      <x:c r="O196" s="95" t="n">
        <x:v>1998750.04</x:v>
      </x:c>
      <x:c r="P196" s="95" t="n">
        <x:v>89.9900</x:v>
      </x:c>
      <x:c r="Q196" s="95" t="n">
        <x:v>0</x:v>
      </x:c>
      <x:c r="R196" s="95" t="n">
        <x:v>1798.675160996</x:v>
      </x:c>
      <x:c r="S196" s="96" t="n">
        <x:v>0.0024</x:v>
      </x:c>
      <x:c r="T196" s="96" t="n">
        <x:v>0.0045</x:v>
      </x:c>
      <x:c r="U196" s="96" t="n">
        <x:v>0.0007</x:v>
      </x:c>
    </x:row>
    <x:row r="197" spans="3:6">
      <x:c r="B197" s="0" t="str">
        <x:v>נאוויטס מימון אגח ב- נאוויטס בקסקין מימון בע"מ</x:v>
      </x:c>
      <x:c r="C197" s="0" t="str">
        <x:v>1141373</x:v>
      </x:c>
      <x:c r="D197" s="0" t="str">
        <x:v>TASE</x:v>
      </x:c>
      <x:c r="E197" s="0" t="str">
        <x:v>אחר</x:v>
      </x:c>
      <x:c r="F197" s="0" t="str">
        <x:v>515643484</x:v>
      </x:c>
      <x:c r="G197" s="0" t="str">
        <x:v>חיפושי נפט וגז</x:v>
      </x:c>
      <x:c r="H197" s="0" t="str">
        <x:v>ilA</x:v>
      </x:c>
      <x:c r="I197" s="0" t="str">
        <x:v>S&amp;P מעלות</x:v>
      </x:c>
      <x:c r="J197" s="0" t="str">
        <x:v>10/12/17</x:v>
      </x:c>
      <x:c r="K197" s="95" t="n">
        <x:v>0.09</x:v>
      </x:c>
      <x:c r="L197" s="0" t="str">
        <x:v>שקל חדש</x:v>
      </x:c>
      <x:c r="M197" s="96" t="n">
        <x:v>0.0775</x:v>
      </x:c>
      <x:c r="N197" s="96" t="n">
        <x:v>0.0479</x:v>
      </x:c>
      <x:c r="O197" s="95" t="n">
        <x:v>1371326</x:v>
      </x:c>
      <x:c r="P197" s="95" t="n">
        <x:v>95.0300</x:v>
      </x:c>
      <x:c r="Q197" s="95" t="n">
        <x:v>0</x:v>
      </x:c>
      <x:c r="R197" s="95" t="n">
        <x:v>1303.1710978</x:v>
      </x:c>
      <x:c r="S197" s="96" t="n">
        <x:v>0.0024</x:v>
      </x:c>
      <x:c r="T197" s="96" t="n">
        <x:v>0.0033</x:v>
      </x:c>
      <x:c r="U197" s="96" t="n">
        <x:v>0.0005</x:v>
      </x:c>
    </x:row>
    <x:row r="198" spans="3:6">
      <x:c r="B198" s="0" t="str">
        <x:v>בזן  אגח ט- בתי זקוק לנפט בע"מ</x:v>
      </x:c>
      <x:c r="C198" s="0" t="str">
        <x:v>2590461</x:v>
      </x:c>
      <x:c r="D198" s="0" t="str">
        <x:v>TASE</x:v>
      </x:c>
      <x:c r="E198" s="0" t="str">
        <x:v>אחר</x:v>
      </x:c>
      <x:c r="F198" s="0" t="str">
        <x:v>520036658</x:v>
      </x:c>
      <x:c r="G198" s="0" t="str">
        <x:v>Energy</x:v>
      </x:c>
      <x:c r="H198" s="0" t="str">
        <x:v>ilA-</x:v>
      </x:c>
      <x:c r="I198" s="0" t="str">
        <x:v>S&amp;P מעלות</x:v>
      </x:c>
      <x:c r="J198" s="0" t="str">
        <x:v>27/04/17</x:v>
      </x:c>
      <x:c r="K198" s="95" t="n">
        <x:v>2.72</x:v>
      </x:c>
      <x:c r="L198" s="0" t="str">
        <x:v>שקל חדש</x:v>
      </x:c>
      <x:c r="M198" s="96" t="n">
        <x:v>0.047</x:v>
      </x:c>
      <x:c r="N198" s="96" t="n">
        <x:v>0.04</x:v>
      </x:c>
      <x:c r="O198" s="95" t="n">
        <x:v>3191176.47</x:v>
      </x:c>
      <x:c r="P198" s="95" t="n">
        <x:v>92.2500</x:v>
      </x:c>
      <x:c r="Q198" s="95" t="n">
        <x:v>0</x:v>
      </x:c>
      <x:c r="R198" s="95" t="n">
        <x:v>2943.860293575</x:v>
      </x:c>
      <x:c r="S198" s="96" t="n">
        <x:v>0.005</x:v>
      </x:c>
      <x:c r="T198" s="96" t="n">
        <x:v>0.0074</x:v>
      </x:c>
      <x:c r="U198" s="96" t="n">
        <x:v>0.0011</x:v>
      </x:c>
    </x:row>
    <x:row r="199" spans="3:6">
      <x:c r="B199" s="0" t="str">
        <x:v>בזן אגח ו- בתי זקוק לנפט בע"מ</x:v>
      </x:c>
      <x:c r="C199" s="0" t="str">
        <x:v>2590396</x:v>
      </x:c>
      <x:c r="D199" s="0" t="str">
        <x:v>TASE</x:v>
      </x:c>
      <x:c r="E199" s="0" t="str">
        <x:v>אחר</x:v>
      </x:c>
      <x:c r="F199" s="0" t="str">
        <x:v>520036658</x:v>
      </x:c>
      <x:c r="G199" s="0" t="str">
        <x:v>Energy</x:v>
      </x:c>
      <x:c r="H199" s="0" t="str">
        <x:v>ilA-</x:v>
      </x:c>
      <x:c r="I199" s="0" t="str">
        <x:v>S&amp;P מעלות</x:v>
      </x:c>
      <x:c r="J199" s="0" t="str">
        <x:v>07/06/17</x:v>
      </x:c>
      <x:c r="K199" s="95" t="n">
        <x:v>1.45</x:v>
      </x:c>
      <x:c r="L199" s="0" t="str">
        <x:v>שקל חדש</x:v>
      </x:c>
      <x:c r="M199" s="96" t="n">
        <x:v>0.067</x:v>
      </x:c>
      <x:c r="N199" s="96" t="n">
        <x:v>0.0321</x:v>
      </x:c>
      <x:c r="O199" s="95" t="n">
        <x:v>807472.98</x:v>
      </x:c>
      <x:c r="P199" s="95" t="n">
        <x:v>88.4800</x:v>
      </x:c>
      <x:c r="Q199" s="95" t="n">
        <x:v>0</x:v>
      </x:c>
      <x:c r="R199" s="95" t="n">
        <x:v>714.452092704</x:v>
      </x:c>
      <x:c r="S199" s="96" t="n">
        <x:v>0.001</x:v>
      </x:c>
      <x:c r="T199" s="96" t="n">
        <x:v>0.0018</x:v>
      </x:c>
      <x:c r="U199" s="96" t="n">
        <x:v>0.0003</x:v>
      </x:c>
    </x:row>
    <x:row r="200" spans="3:6">
      <x:c r="B200" s="0" t="str">
        <x:v>רציו מימון אגח ג- רציו חיפושי נפט (מימון) בע"מ</x:v>
      </x:c>
      <x:c r="C200" s="0" t="str">
        <x:v>1142488</x:v>
      </x:c>
      <x:c r="D200" s="0" t="str">
        <x:v>TASE</x:v>
      </x:c>
      <x:c r="E200" s="0" t="str">
        <x:v>אחר</x:v>
      </x:c>
      <x:c r="F200" s="0" t="str">
        <x:v>515060044</x:v>
      </x:c>
      <x:c r="G200" s="0" t="str">
        <x:v>חיפושי נפט וגז</x:v>
      </x:c>
      <x:c r="H200" s="0" t="str">
        <x:v>0</x:v>
      </x:c>
      <x:c r="I200" s="0" t="str">
        <x:v>לא מדורג</x:v>
      </x:c>
      <x:c r="J200" s="0" t="str">
        <x:v>08/10/18</x:v>
      </x:c>
      <x:c r="K200" s="95" t="n">
        <x:v>1.08</x:v>
      </x:c>
      <x:c r="L200" s="0" t="str">
        <x:v>שקל חדש</x:v>
      </x:c>
      <x:c r="M200" s="96" t="n">
        <x:v>0.11</x:v>
      </x:c>
      <x:c r="N200" s="96" t="n">
        <x:v>0.0529</x:v>
      </x:c>
      <x:c r="O200" s="95" t="n">
        <x:v>1315000</x:v>
      </x:c>
      <x:c r="P200" s="95" t="n">
        <x:v>105.9100</x:v>
      </x:c>
      <x:c r="Q200" s="95" t="n">
        <x:v>0</x:v>
      </x:c>
      <x:c r="R200" s="95" t="n">
        <x:v>1392.7165</x:v>
      </x:c>
      <x:c r="S200" s="96" t="n">
        <x:v>0.0021</x:v>
      </x:c>
      <x:c r="T200" s="96" t="n">
        <x:v>0.0035</x:v>
      </x:c>
      <x:c r="U200" s="96" t="n">
        <x:v>0.0005</x:v>
      </x:c>
    </x:row>
    <x:row r="201" spans="3:6">
      <x:c r="B201" s="97" t="str">
        <x:v>סה"כ אחר</x:v>
      </x:c>
      <x:c r="C201" s="16"/>
      <x:c r="D201" s="16"/>
      <x:c r="E201" s="16"/>
      <x:c r="F201" s="16"/>
      <x:c r="K201" s="99" t="n">
        <x:v>0.00</x:v>
      </x:c>
      <x:c r="N201" s="98" t="n">
        <x:v>0.00</x:v>
      </x:c>
      <x:c r="O201" s="99" t="n">
        <x:v>0</x:v>
      </x:c>
      <x:c r="Q201" s="99" t="n">
        <x:v>0</x:v>
      </x:c>
      <x:c r="R201" s="99" t="n">
        <x:v>0</x:v>
      </x:c>
      <x:c r="T201" s="98" t="n">
        <x:v>0.00</x:v>
      </x:c>
      <x:c r="U201" s="98" t="n">
        <x:v>0.00</x:v>
      </x:c>
    </x:row>
    <x:row r="202" spans="3:6">
      <x:c r="B202" s="0" t="str">
        <x:v>0</x:v>
      </x:c>
      <x:c r="C202" s="0" t="str">
        <x:v>0</x:v>
      </x:c>
      <x:c r="D202" s="16"/>
      <x:c r="E202" s="16"/>
      <x:c r="F202" s="16"/>
      <x:c r="G202" s="0" t="str">
        <x:v>0</x:v>
      </x:c>
      <x:c r="H202" s="0" t="str">
        <x:v>0</x:v>
      </x:c>
      <x:c r="K202" s="95" t="n">
        <x:v>0.00</x:v>
      </x:c>
      <x:c r="L202" s="0" t="str">
        <x:v>0</x:v>
      </x:c>
      <x:c r="M202" s="96" t="n">
        <x:v>0.00</x:v>
      </x:c>
      <x:c r="N202" s="96" t="n">
        <x:v>0.00</x:v>
      </x:c>
      <x:c r="O202" s="95" t="n">
        <x:v>0</x:v>
      </x:c>
      <x:c r="P202" s="95" t="n">
        <x:v>0</x:v>
      </x:c>
      <x:c r="R202" s="95" t="n">
        <x:v>0</x:v>
      </x:c>
      <x:c r="S202" s="96" t="n">
        <x:v>0.00</x:v>
      </x:c>
      <x:c r="T202" s="96" t="n">
        <x:v>0.00</x:v>
      </x:c>
      <x:c r="U202" s="96" t="n">
        <x:v>0.00</x:v>
      </x:c>
    </x:row>
    <x:row r="203" spans="3:6">
      <x:c r="B203" s="97" t="str">
        <x:v>סה"כ בחו"ל</x:v>
      </x:c>
      <x:c r="C203" s="16"/>
      <x:c r="D203" s="16"/>
      <x:c r="E203" s="16"/>
      <x:c r="F203" s="16"/>
      <x:c r="K203" s="99" t="n">
        <x:v>8.63</x:v>
      </x:c>
      <x:c r="N203" s="98" t="n">
        <x:v>0.0364</x:v>
      </x:c>
      <x:c r="O203" s="99" t="n">
        <x:v>1618000</x:v>
      </x:c>
      <x:c r="Q203" s="99" t="n">
        <x:v>0</x:v>
      </x:c>
      <x:c r="R203" s="99" t="n">
        <x:v>6122.03245240</x:v>
      </x:c>
      <x:c r="T203" s="98" t="n">
        <x:v>0.0153</x:v>
      </x:c>
      <x:c r="U203" s="98" t="n">
        <x:v>0.0022</x:v>
      </x:c>
    </x:row>
    <x:row r="204" spans="3:6">
      <x:c r="B204" s="97" t="str">
        <x:v>סה"כ חברות ישראליות בחו"ל</x:v>
      </x:c>
      <x:c r="C204" s="16"/>
      <x:c r="D204" s="16"/>
      <x:c r="E204" s="16"/>
      <x:c r="F204" s="16"/>
      <x:c r="K204" s="99" t="n">
        <x:v>0.00</x:v>
      </x:c>
      <x:c r="N204" s="98" t="n">
        <x:v>0.00</x:v>
      </x:c>
      <x:c r="O204" s="99" t="n">
        <x:v>0</x:v>
      </x:c>
      <x:c r="Q204" s="99" t="n">
        <x:v>0</x:v>
      </x:c>
      <x:c r="R204" s="99" t="n">
        <x:v>0</x:v>
      </x:c>
      <x:c r="T204" s="98" t="n">
        <x:v>0.00</x:v>
      </x:c>
      <x:c r="U204" s="98" t="n">
        <x:v>0.00</x:v>
      </x:c>
    </x:row>
    <x:row r="205" spans="3:6">
      <x:c r="B205" s="0" t="str">
        <x:v>0</x:v>
      </x:c>
      <x:c r="C205" s="0" t="str">
        <x:v>0</x:v>
      </x:c>
      <x:c r="D205" s="16"/>
      <x:c r="E205" s="16"/>
      <x:c r="F205" s="16"/>
      <x:c r="G205" s="0" t="str">
        <x:v>0</x:v>
      </x:c>
      <x:c r="H205" s="0" t="str">
        <x:v>0</x:v>
      </x:c>
      <x:c r="K205" s="95" t="n">
        <x:v>0.00</x:v>
      </x:c>
      <x:c r="L205" s="0" t="str">
        <x:v>0</x:v>
      </x:c>
      <x:c r="M205" s="96" t="n">
        <x:v>0.00</x:v>
      </x:c>
      <x:c r="N205" s="96" t="n">
        <x:v>0.00</x:v>
      </x:c>
      <x:c r="O205" s="95" t="n">
        <x:v>0</x:v>
      </x:c>
      <x:c r="P205" s="95" t="n">
        <x:v>0</x:v>
      </x:c>
      <x:c r="R205" s="95" t="n">
        <x:v>0</x:v>
      </x:c>
      <x:c r="S205" s="96" t="n">
        <x:v>0.00</x:v>
      </x:c>
      <x:c r="T205" s="96" t="n">
        <x:v>0.00</x:v>
      </x:c>
      <x:c r="U205" s="96" t="n">
        <x:v>0.00</x:v>
      </x:c>
    </x:row>
    <x:row r="206" spans="3:6">
      <x:c r="B206" s="97" t="str">
        <x:v>סה"כ חברות זרות בחו"ל</x:v>
      </x:c>
      <x:c r="C206" s="16"/>
      <x:c r="D206" s="16"/>
      <x:c r="E206" s="16"/>
      <x:c r="F206" s="16"/>
      <x:c r="K206" s="99" t="n">
        <x:v>8.63</x:v>
      </x:c>
      <x:c r="N206" s="98" t="n">
        <x:v>0.0364</x:v>
      </x:c>
      <x:c r="O206" s="99" t="n">
        <x:v>1618000</x:v>
      </x:c>
      <x:c r="Q206" s="99" t="n">
        <x:v>0</x:v>
      </x:c>
      <x:c r="R206" s="99" t="n">
        <x:v>6122.03245240</x:v>
      </x:c>
      <x:c r="T206" s="98" t="n">
        <x:v>0.0153</x:v>
      </x:c>
      <x:c r="U206" s="98" t="n">
        <x:v>0.0022</x:v>
      </x:c>
    </x:row>
    <x:row r="207" spans="3:6">
      <x:c r="B207" s="0" t="str">
        <x:v>Srenvx 5.625 15/08/52- Demeter swiss life</x:v>
      </x:c>
      <x:c r="C207" s="0" t="str">
        <x:v>XS1423777215</x:v>
      </x:c>
      <x:c r="D207" s="0" t="str">
        <x:v>אחר</x:v>
      </x:c>
      <x:c r="E207" s="0" t="str">
        <x:v>בלומברג</x:v>
      </x:c>
      <x:c r="F207" s="0" t="str">
        <x:v>12890</x:v>
      </x:c>
      <x:c r="G207" s="0" t="str">
        <x:v>Insurance</x:v>
      </x:c>
      <x:c r="H207" s="0" t="str">
        <x:v>BBB+</x:v>
      </x:c>
      <x:c r="I207" s="0" t="str">
        <x:v>S&amp;P</x:v>
      </x:c>
      <x:c r="J207" s="0" t="str">
        <x:v>21/07/20</x:v>
      </x:c>
      <x:c r="K207" s="95" t="n">
        <x:v>15.70</x:v>
      </x:c>
      <x:c r="L207" s="0" t="str">
        <x:v>דולר אמריקאי</x:v>
      </x:c>
      <x:c r="M207" s="96" t="n">
        <x:v>0.0563</x:v>
      </x:c>
      <x:c r="N207" s="96" t="n">
        <x:v>0.047</x:v>
      </x:c>
      <x:c r="O207" s="95" t="n">
        <x:v>360000</x:v>
      </x:c>
      <x:c r="P207" s="95" t="n">
        <x:v>119.776100</x:v>
      </x:c>
      <x:c r="Q207" s="95" t="n">
        <x:v>0</x:v>
      </x:c>
      <x:c r="R207" s="95" t="n">
        <x:v>1405.6923096</x:v>
      </x:c>
      <x:c r="S207" s="96" t="n">
        <x:v>0.0005</x:v>
      </x:c>
      <x:c r="T207" s="96" t="n">
        <x:v>0.0035</x:v>
      </x:c>
      <x:c r="U207" s="96" t="n">
        <x:v>0.0005</x:v>
      </x:c>
    </x:row>
    <x:row r="208" spans="3:6">
      <x:c r="B208" s="0" t="str">
        <x:v>Expe 4.5% 08/24- Expedia Inc</x:v>
      </x:c>
      <x:c r="C208" s="0" t="str">
        <x:v>US30212PAJ49</x:v>
      </x:c>
      <x:c r="D208" s="0" t="str">
        <x:v>אחר</x:v>
      </x:c>
      <x:c r="E208" s="0" t="str">
        <x:v>בלומברג</x:v>
      </x:c>
      <x:c r="F208" s="0" t="str">
        <x:v>12308</x:v>
      </x:c>
      <x:c r="G208" s="0" t="str">
        <x:v>Consumer Durables &amp; Apparel</x:v>
      </x:c>
      <x:c r="H208" s="0" t="str">
        <x:v>Baa3</x:v>
      </x:c>
      <x:c r="I208" s="0" t="str">
        <x:v>Moodys</x:v>
      </x:c>
      <x:c r="J208" s="0" t="str">
        <x:v>21/07/20</x:v>
      </x:c>
      <x:c r="K208" s="95" t="n">
        <x:v>2.92</x:v>
      </x:c>
      <x:c r="L208" s="0" t="str">
        <x:v>דולר אמריקאי</x:v>
      </x:c>
      <x:c r="M208" s="96" t="n">
        <x:v>0.045</x:v>
      </x:c>
      <x:c r="N208" s="96" t="n">
        <x:v>0.0135</x:v>
      </x:c>
      <x:c r="O208" s="95" t="n">
        <x:v>295000</x:v>
      </x:c>
      <x:c r="P208" s="95" t="n">
        <x:v>111.315500</x:v>
      </x:c>
      <x:c r="Q208" s="95" t="n">
        <x:v>0</x:v>
      </x:c>
      <x:c r="R208" s="95" t="n">
        <x:v>1070.5211635</x:v>
      </x:c>
      <x:c r="S208" s="96" t="n">
        <x:v>0.0006</x:v>
      </x:c>
      <x:c r="T208" s="96" t="n">
        <x:v>0.0027</x:v>
      </x:c>
      <x:c r="U208" s="96" t="n">
        <x:v>0.0004</x:v>
      </x:c>
    </x:row>
    <x:row r="209" spans="3:6">
      <x:c r="B209" s="0" t="str">
        <x:v>VRSN 4.75 7/27- VeriSign inc</x:v>
      </x:c>
      <x:c r="C209" s="0" t="str">
        <x:v>US92343EAL65</x:v>
      </x:c>
      <x:c r="D209" s="0" t="str">
        <x:v>אחר</x:v>
      </x:c>
      <x:c r="E209" s="0" t="str">
        <x:v>בלומברג</x:v>
      </x:c>
      <x:c r="F209" s="0" t="str">
        <x:v>12225</x:v>
      </x:c>
      <x:c r="G209" s="0" t="str">
        <x:v>Software &amp; Services</x:v>
      </x:c>
      <x:c r="H209" s="0" t="str">
        <x:v>Baa3</x:v>
      </x:c>
      <x:c r="I209" s="0" t="str">
        <x:v>Moodys</x:v>
      </x:c>
      <x:c r="J209" s="0" t="str">
        <x:v>14/02/18</x:v>
      </x:c>
      <x:c r="K209" s="95" t="n">
        <x:v>5.25</x:v>
      </x:c>
      <x:c r="L209" s="0" t="str">
        <x:v>דולר אמריקאי</x:v>
      </x:c>
      <x:c r="M209" s="96" t="n">
        <x:v>0.0475</x:v>
      </x:c>
      <x:c r="N209" s="96" t="n">
        <x:v>0.0355</x:v>
      </x:c>
      <x:c r="O209" s="95" t="n">
        <x:v>291000</x:v>
      </x:c>
      <x:c r="P209" s="95" t="n">
        <x:v>108.832500</x:v>
      </x:c>
      <x:c r="Q209" s="95" t="n">
        <x:v>0</x:v>
      </x:c>
      <x:c r="R209" s="95" t="n">
        <x:v>1032.4503945</x:v>
      </x:c>
      <x:c r="S209" s="96" t="n">
        <x:v>0.00</x:v>
      </x:c>
      <x:c r="T209" s="96" t="n">
        <x:v>0.0026</x:v>
      </x:c>
      <x:c r="U209" s="96" t="n">
        <x:v>0.0004</x:v>
      </x:c>
    </x:row>
    <x:row r="210" spans="3:6">
      <x:c r="B210" s="0" t="str">
        <x:v>VIVION 3 08/08/24- VIVION INVESTMENTS</x:v>
      </x:c>
      <x:c r="C210" s="0" t="str">
        <x:v>XS2031925840</x:v>
      </x:c>
      <x:c r="D210" s="0" t="str">
        <x:v>אחר</x:v>
      </x:c>
      <x:c r="E210" s="0" t="str">
        <x:v>בלומברג</x:v>
      </x:c>
      <x:c r="F210" s="0" t="str">
        <x:v>11307</x:v>
      </x:c>
      <x:c r="G210" s="0" t="str">
        <x:v>Diversified Financials</x:v>
      </x:c>
      <x:c r="H210" s="0" t="str">
        <x:v>BB+</x:v>
      </x:c>
      <x:c r="I210" s="0" t="str">
        <x:v>S&amp;P</x:v>
      </x:c>
      <x:c r="J210" s="0" t="str">
        <x:v>04/08/19</x:v>
      </x:c>
      <x:c r="K210" s="95" t="n">
        <x:v>2.94</x:v>
      </x:c>
      <x:c r="L210" s="0" t="str">
        <x:v>אירו</x:v>
      </x:c>
      <x:c r="M210" s="96" t="n">
        <x:v>0.03</x:v>
      </x:c>
      <x:c r="N210" s="96" t="n">
        <x:v>0.0303</x:v>
      </x:c>
      <x:c r="O210" s="95" t="n">
        <x:v>400000</x:v>
      </x:c>
      <x:c r="P210" s="95" t="n">
        <x:v>102.567900</x:v>
      </x:c>
      <x:c r="Q210" s="95" t="n">
        <x:v>0</x:v>
      </x:c>
      <x:c r="R210" s="95" t="n">
        <x:v>1589.72039568</x:v>
      </x:c>
      <x:c r="S210" s="96" t="n">
        <x:v>0.5714</x:v>
      </x:c>
      <x:c r="T210" s="96" t="n">
        <x:v>0.004</x:v>
      </x:c>
      <x:c r="U210" s="96" t="n">
        <x:v>0.0006</x:v>
      </x:c>
    </x:row>
    <x:row r="211" spans="3:6">
      <x:c r="B211" s="0" t="str">
        <x:v>VOD 6 1/4 10/03- Vodafone Group</x:v>
      </x:c>
      <x:c r="C211" s="0" t="str">
        <x:v>XS1888180640</x:v>
      </x:c>
      <x:c r="D211" s="0" t="str">
        <x:v>אחר</x:v>
      </x:c>
      <x:c r="E211" s="0" t="str">
        <x:v>בלומברג</x:v>
      </x:c>
      <x:c r="F211" s="0" t="str">
        <x:v>10475</x:v>
      </x:c>
      <x:c r="G211" s="0" t="str">
        <x:v>Telecommunication Services</x:v>
      </x:c>
      <x:c r="H211" s="0" t="str">
        <x:v>BB+</x:v>
      </x:c>
      <x:c r="I211" s="0" t="str">
        <x:v>S&amp;P</x:v>
      </x:c>
      <x:c r="J211" s="0" t="str">
        <x:v>17/05/19</x:v>
      </x:c>
      <x:c r="K211" s="95" t="n">
        <x:v>17.12</x:v>
      </x:c>
      <x:c r="L211" s="0" t="str">
        <x:v>דולר אמריקאי</x:v>
      </x:c>
      <x:c r="M211" s="96" t="n">
        <x:v>0.0625</x:v>
      </x:c>
      <x:c r="N211" s="96" t="n">
        <x:v>0.0561</x:v>
      </x:c>
      <x:c r="O211" s="95" t="n">
        <x:v>272000</x:v>
      </x:c>
      <x:c r="P211" s="95" t="n">
        <x:v>115.442100</x:v>
      </x:c>
      <x:c r="Q211" s="95" t="n">
        <x:v>0</x:v>
      </x:c>
      <x:c r="R211" s="95" t="n">
        <x:v>1023.64818912</x:v>
      </x:c>
      <x:c r="S211" s="96" t="n">
        <x:v>0.0002</x:v>
      </x:c>
      <x:c r="T211" s="96" t="n">
        <x:v>0.0026</x:v>
      </x:c>
      <x:c r="U211" s="96" t="n">
        <x:v>0.0004</x:v>
      </x:c>
    </x:row>
    <x:row r="212" spans="3:6">
      <x:c r="B212" t="str">
        <x:v>בעל ענין/צד קשור *</x:v>
      </x:c>
      <x:c r="C212" s="16"/>
      <x:c r="D212" s="16"/>
      <x:c r="E212" s="16"/>
      <x:c r="F212" s="16"/>
    </x:row>
    <x:row r="213" spans="3:6">
      <x:c r="B213" t="str">
        <x:v>בהתאם לשיטה שיושמה בדוח הכספי **</x:v>
      </x:c>
      <x:c r="C213" s="16"/>
      <x:c r="D213" s="16"/>
      <x:c r="E213" s="16"/>
      <x:c r="F213" s="16"/>
    </x:row>
    <x:row r="214" spans="3:6">
      <x:c r="B214" t="str">
        <x:v>***שער-יוצג במאית המטבע המקומי, קרי /סנט וכ'ו</x:v>
      </x:c>
      <x:c r="C214" s="16"/>
      <x:c r="D214" s="16"/>
      <x:c r="E214" s="16"/>
      <x:c r="F214" s="16"/>
    </x:row>
    <x:row r="215" spans="3:6">
      <x:c r="B215" t="str">
        <x:v>****ערך נקוב-יוצג היחידות במטבע בו בוצעה העסקה במקור	</x:v>
      </x:c>
      <x:c r="C215" s="16"/>
      <x:c r="D215" s="16"/>
      <x:c r="E215" s="16"/>
      <x:c r="F215" s="16"/>
    </x:row>
    <x:row r="216" spans="3:6">
      <x:c r="B216" t="str">
        <x:v>כאשר טרם חלף מועד תשלום הריבית/ פדיון קרן/ דיבידנד, יוצג סכום פדיון/ ריבית/ דיבידנד שעתיד להתקבל*****</x:v>
      </x:c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39848039.04</x:v>
      </x:c>
      <x:c r="J11" s="7"/>
      <x:c r="K11" s="93" t="n">
        <x:v>169.222908</x:v>
      </x:c>
      <x:c r="L11" s="93" t="n">
        <x:v>567751.64247640764</x:v>
      </x:c>
      <x:c r="M11" s="7"/>
      <x:c r="N11" s="94" t="n">
        <x:v>1.00</x:v>
      </x:c>
      <x:c r="O11" s="94" t="n">
        <x:v>0.2072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38504212.04</x:v>
      </x:c>
      <x:c r="K12" s="99" t="n">
        <x:v>50.28985</x:v>
      </x:c>
      <x:c r="L12" s="99" t="n">
        <x:v>377188.98083472</x:v>
      </x:c>
      <x:c r="N12" s="98" t="n">
        <x:v>0.6644</x:v>
      </x:c>
      <x:c r="O12" s="98" t="n">
        <x:v>0.1377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7681947.03</x:v>
      </x:c>
      <x:c r="K13" s="99" t="n">
        <x:v>43.38357</x:v>
      </x:c>
      <x:c r="L13" s="99" t="n">
        <x:v>201650.4607186</x:v>
      </x:c>
      <x:c r="N13" s="98" t="n">
        <x:v>0.3552</x:v>
      </x:c>
      <x:c r="O13" s="98" t="n">
        <x:v>0.0736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11489.04</x:v>
      </x:c>
      <x:c r="J14" s="95" t="n">
        <x:v>22570.0</x:v>
      </x:c>
      <x:c r="K14" s="95" t="n">
        <x:v>0</x:v>
      </x:c>
      <x:c r="L14" s="95" t="n">
        <x:v>2593.076328</x:v>
      </x:c>
      <x:c r="M14" s="96" t="n">
        <x:v>0.0002</x:v>
      </x:c>
      <x:c r="N14" s="96" t="n">
        <x:v>0.0046</x:v>
      </x:c>
      <x:c r="O14" s="96" t="n">
        <x:v>0.0009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558204</x:v>
      </x:c>
      <x:c r="J15" s="95" t="n">
        <x:v>1251.00</x:v>
      </x:c>
      <x:c r="K15" s="95" t="n">
        <x:v>0</x:v>
      </x:c>
      <x:c r="L15" s="95" t="n">
        <x:v>6983.13204</x:v>
      </x:c>
      <x:c r="M15" s="96" t="n">
        <x:v>0.0011</x:v>
      </x:c>
      <x:c r="N15" s="96" t="n">
        <x:v>0.0123</x:v>
      </x:c>
      <x:c r="O15" s="96" t="n">
        <x:v>0.0025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294024</x:v>
      </x:c>
      <x:c r="J16" s="95" t="n">
        <x:v>3047.00</x:v>
      </x:c>
      <x:c r="K16" s="95" t="n">
        <x:v>0</x:v>
      </x:c>
      <x:c r="L16" s="95" t="n">
        <x:v>8958.91128</x:v>
      </x:c>
      <x:c r="M16" s="96" t="n">
        <x:v>0.0012</x:v>
      </x:c>
      <x:c r="N16" s="96" t="n">
        <x:v>0.0158</x:v>
      </x:c>
      <x:c r="O16" s="96" t="n">
        <x:v>0.0033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175043</x:v>
      </x:c>
      <x:c r="J17" s="95" t="n">
        <x:v>3230.0</x:v>
      </x:c>
      <x:c r="K17" s="95" t="n">
        <x:v>0</x:v>
      </x:c>
      <x:c r="L17" s="95" t="n">
        <x:v>5653.8889</x:v>
      </x:c>
      <x:c r="M17" s="96" t="n">
        <x:v>0.0008</x:v>
      </x:c>
      <x:c r="N17" s="96" t="n">
        <x:v>0.01</x:v>
      </x:c>
      <x:c r="O17" s="96" t="n">
        <x:v>0.0021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13506.93</x:v>
      </x:c>
      <x:c r="J18" s="95" t="n">
        <x:v>42200</x:v>
      </x:c>
      <x:c r="K18" s="95" t="n">
        <x:v>0</x:v>
      </x:c>
      <x:c r="L18" s="95" t="n">
        <x:v>5699.92446</x:v>
      </x:c>
      <x:c r="M18" s="96" t="n">
        <x:v>0.0003</x:v>
      </x:c>
      <x:c r="N18" s="96" t="n">
        <x:v>0.01</x:v>
      </x:c>
      <x:c r="O18" s="96" t="n">
        <x:v>0.0021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5" t="n">
        <x:v>17500</x:v>
      </x:c>
      <x:c r="J19" s="95" t="n">
        <x:v>7400</x:v>
      </x:c>
      <x:c r="K19" s="95" t="n">
        <x:v>0</x:v>
      </x:c>
      <x:c r="L19" s="95" t="n">
        <x:v>1295</x:v>
      </x:c>
      <x:c r="M19" s="96" t="n">
        <x:v>0.0002</x:v>
      </x:c>
      <x:c r="N19" s="96" t="n">
        <x:v>0.0023</x:v>
      </x:c>
      <x:c r="O19" s="96" t="n">
        <x:v>0.0005</x:v>
      </x:c>
    </x:row>
    <x:row r="20" spans="5:7">
      <x:c r="B20" s="0" t="str">
        <x:v>שיכון ובינוי- שיכון ובינוי - אחזקות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5" t="n">
        <x:v>146099</x:v>
      </x:c>
      <x:c r="J20" s="95" t="n">
        <x:v>2108.00</x:v>
      </x:c>
      <x:c r="K20" s="95" t="n">
        <x:v>0</x:v>
      </x:c>
      <x:c r="L20" s="95" t="n">
        <x:v>3079.76692</x:v>
      </x:c>
      <x:c r="M20" s="96" t="n">
        <x:v>0.0003</x:v>
      </x:c>
      <x:c r="N20" s="96" t="n">
        <x:v>0.0054</x:v>
      </x:c>
      <x:c r="O20" s="96" t="n">
        <x:v>0.0011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881679</x:v>
      </x:c>
      <x:c r="J21" s="95" t="n">
        <x:v>1552.00</x:v>
      </x:c>
      <x:c r="K21" s="95" t="n">
        <x:v>0</x:v>
      </x:c>
      <x:c r="L21" s="95" t="n">
        <x:v>13683.65808</x:v>
      </x:c>
      <x:c r="M21" s="96" t="n">
        <x:v>0.0008</x:v>
      </x:c>
      <x:c r="N21" s="96" t="n">
        <x:v>0.0241</x:v>
      </x:c>
      <x:c r="O21" s="96" t="n">
        <x:v>0.005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1185652.4</x:v>
      </x:c>
      <x:c r="J22" s="95" t="n">
        <x:v>2616.00</x:v>
      </x:c>
      <x:c r="K22" s="95" t="n">
        <x:v>0</x:v>
      </x:c>
      <x:c r="L22" s="95" t="n">
        <x:v>31016.666784</x:v>
      </x:c>
      <x:c r="M22" s="96" t="n">
        <x:v>0.0009</x:v>
      </x:c>
      <x:c r="N22" s="96" t="n">
        <x:v>0.0546</x:v>
      </x:c>
      <x:c r="O22" s="96" t="n">
        <x:v>0.0113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1193965</x:v>
      </x:c>
      <x:c r="J23" s="95" t="n">
        <x:v>2476.00</x:v>
      </x:c>
      <x:c r="K23" s="95" t="n">
        <x:v>0</x:v>
      </x:c>
      <x:c r="L23" s="95" t="n">
        <x:v>29562.5734</x:v>
      </x:c>
      <x:c r="M23" s="96" t="n">
        <x:v>0.0008</x:v>
      </x:c>
      <x:c r="N23" s="96" t="n">
        <x:v>0.0521</x:v>
      </x:c>
      <x:c r="O23" s="96" t="n">
        <x:v>0.0108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97061</x:v>
      </x:c>
      <x:c r="J24" s="95" t="n">
        <x:v>10040.0</x:v>
      </x:c>
      <x:c r="K24" s="95" t="n">
        <x:v>0</x:v>
      </x:c>
      <x:c r="L24" s="95" t="n">
        <x:v>9744.9244</x:v>
      </x:c>
      <x:c r="M24" s="96" t="n">
        <x:v>0.0004</x:v>
      </x:c>
      <x:c r="N24" s="96" t="n">
        <x:v>0.0172</x:v>
      </x:c>
      <x:c r="O24" s="96" t="n">
        <x:v>0.0036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29430</x:v>
      </x:c>
      <x:c r="J25" s="95" t="n">
        <x:v>10440.0</x:v>
      </x:c>
      <x:c r="K25" s="95" t="n">
        <x:v>0</x:v>
      </x:c>
      <x:c r="L25" s="95" t="n">
        <x:v>3072.492</x:v>
      </x:c>
      <x:c r="M25" s="96" t="n">
        <x:v>0.0003</x:v>
      </x:c>
      <x:c r="N25" s="96" t="n">
        <x:v>0.0054</x:v>
      </x:c>
      <x:c r="O25" s="96" t="n">
        <x:v>0.0011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5" t="n">
        <x:v>3486</x:v>
      </x:c>
      <x:c r="J26" s="95" t="n">
        <x:v>184900</x:v>
      </x:c>
      <x:c r="K26" s="95" t="n">
        <x:v>0</x:v>
      </x:c>
      <x:c r="L26" s="95" t="n">
        <x:v>6445.614</x:v>
      </x:c>
      <x:c r="M26" s="96" t="n">
        <x:v>0.0009</x:v>
      </x:c>
      <x:c r="N26" s="96" t="n">
        <x:v>0.0114</x:v>
      </x:c>
      <x:c r="O26" s="96" t="n">
        <x:v>0.0024</x:v>
      </x:c>
    </x:row>
    <x:row r="27" spans="5:7">
      <x:c r="B27" s="0" t="str">
        <x:v>אנרג'יאן- Energean plc</x:v>
      </x:c>
      <x:c r="C27" s="0" t="str">
        <x:v>1155290</x:v>
      </x:c>
      <x:c r="D27" s="0" t="str">
        <x:v>TASE</x:v>
      </x:c>
      <x:c r="E27" s="0" t="str">
        <x:v>אחר</x:v>
      </x:c>
      <x:c r="F27" s="0" t="str">
        <x:v>1762</x:v>
      </x:c>
      <x:c r="G27" s="0" t="str">
        <x:v>חיפושי נפט וגז</x:v>
      </x:c>
      <x:c r="H27" s="0" t="str">
        <x:v>שקל חדש</x:v>
      </x:c>
      <x:c r="I27" s="95" t="n">
        <x:v>10577</x:v>
      </x:c>
      <x:c r="J27" s="95" t="n">
        <x:v>3285.00</x:v>
      </x:c>
      <x:c r="K27" s="95" t="n">
        <x:v>0</x:v>
      </x:c>
      <x:c r="L27" s="95" t="n">
        <x:v>347.45445</x:v>
      </x:c>
      <x:c r="M27" s="96" t="n">
        <x:v>0.0001</x:v>
      </x:c>
      <x:c r="N27" s="96" t="n">
        <x:v>0.0006</x:v>
      </x:c>
      <x:c r="O27" s="96" t="n">
        <x:v>0.0001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5" t="n">
        <x:v>199740</x:v>
      </x:c>
      <x:c r="J28" s="95" t="n">
        <x:v>2211.00</x:v>
      </x:c>
      <x:c r="K28" s="95" t="n">
        <x:v>0</x:v>
      </x:c>
      <x:c r="L28" s="95" t="n">
        <x:v>4416.2514</x:v>
      </x:c>
      <x:c r="M28" s="96" t="n">
        <x:v>0.0002</x:v>
      </x:c>
      <x:c r="N28" s="96" t="n">
        <x:v>0.0078</x:v>
      </x:c>
      <x:c r="O28" s="96" t="n">
        <x:v>0.0016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5" t="n">
        <x:v>22900.62</x:v>
      </x:c>
      <x:c r="J29" s="95" t="n">
        <x:v>9622.00</x:v>
      </x:c>
      <x:c r="K29" s="95" t="n">
        <x:v>0</x:v>
      </x:c>
      <x:c r="L29" s="95" t="n">
        <x:v>2203.4976564</x:v>
      </x:c>
      <x:c r="M29" s="96" t="n">
        <x:v>0.0002</x:v>
      </x:c>
      <x:c r="N29" s="96" t="n">
        <x:v>0.0039</x:v>
      </x:c>
      <x:c r="O29" s="96" t="n">
        <x:v>0.0008</x:v>
      </x:c>
    </x:row>
    <x:row r="30" spans="5:7">
      <x:c r="B30" s="0" t="str">
        <x:v>נובה- נובה מכשירי מדידה בע"מ</x:v>
      </x:c>
      <x:c r="C30" s="0" t="str">
        <x:v>1084557</x:v>
      </x:c>
      <x:c r="D30" s="0" t="str">
        <x:v>TASE</x:v>
      </x:c>
      <x:c r="E30" s="0" t="str">
        <x:v>אחר</x:v>
      </x:c>
      <x:c r="F30" s="0" t="str">
        <x:v>511812463</x:v>
      </x:c>
      <x:c r="G30" s="0" t="str">
        <x:v>מוליכים למחצה</x:v>
      </x:c>
      <x:c r="H30" s="0" t="str">
        <x:v>שקל חדש</x:v>
      </x:c>
      <x:c r="I30" s="95" t="n">
        <x:v>6100</x:v>
      </x:c>
      <x:c r="J30" s="95" t="n">
        <x:v>33470.0</x:v>
      </x:c>
      <x:c r="K30" s="95" t="n">
        <x:v>0</x:v>
      </x:c>
      <x:c r="L30" s="95" t="n">
        <x:v>2041.67</x:v>
      </x:c>
      <x:c r="M30" s="96" t="n">
        <x:v>0.0002</x:v>
      </x:c>
      <x:c r="N30" s="96" t="n">
        <x:v>0.0036</x:v>
      </x:c>
      <x:c r="O30" s="96" t="n">
        <x:v>0.0007</x:v>
      </x:c>
    </x:row>
    <x:row r="31" spans="5:7">
      <x:c r="B31" s="0" t="str">
        <x:v>שופרסל- שופר-סל בע"מ</x:v>
      </x:c>
      <x:c r="C31" s="0" t="str">
        <x:v>777037</x:v>
      </x:c>
      <x:c r="D31" s="0" t="str">
        <x:v>TASE</x:v>
      </x:c>
      <x:c r="E31" s="0" t="str">
        <x:v>אחר</x:v>
      </x:c>
      <x:c r="F31" s="0" t="str">
        <x:v>520022732</x:v>
      </x:c>
      <x:c r="G31" s="0" t="str">
        <x:v>מסחר</x:v>
      </x:c>
      <x:c r="H31" s="0" t="str">
        <x:v>שקל חדש</x:v>
      </x:c>
      <x:c r="I31" s="95" t="n">
        <x:v>267319.67</x:v>
      </x:c>
      <x:c r="J31" s="95" t="n">
        <x:v>2594.00</x:v>
      </x:c>
      <x:c r="K31" s="95" t="n">
        <x:v>0</x:v>
      </x:c>
      <x:c r="L31" s="95" t="n">
        <x:v>6934.2722398</x:v>
      </x:c>
      <x:c r="M31" s="96" t="n">
        <x:v>0.001</x:v>
      </x:c>
      <x:c r="N31" s="96" t="n">
        <x:v>0.0122</x:v>
      </x:c>
      <x:c r="O31" s="96" t="n">
        <x:v>0.0025</x:v>
      </x:c>
    </x:row>
    <x:row r="32" spans="5:7">
      <x:c r="B32" s="0" t="str">
        <x:v>שפיר-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514892801</x:v>
      </x:c>
      <x:c r="G32" s="0" t="str">
        <x:v>מתכת ומוצרי בניה</x:v>
      </x:c>
      <x:c r="H32" s="0" t="str">
        <x:v>שקל חדש</x:v>
      </x:c>
      <x:c r="I32" s="95" t="n">
        <x:v>133897</x:v>
      </x:c>
      <x:c r="J32" s="95" t="n">
        <x:v>2485.00</x:v>
      </x:c>
      <x:c r="K32" s="95" t="n">
        <x:v>0</x:v>
      </x:c>
      <x:c r="L32" s="95" t="n">
        <x:v>3327.34045</x:v>
      </x:c>
      <x:c r="M32" s="96" t="n">
        <x:v>0.0004</x:v>
      </x:c>
      <x:c r="N32" s="96" t="n">
        <x:v>0.0059</x:v>
      </x:c>
      <x:c r="O32" s="96" t="n">
        <x:v>0.0012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שקל חדש</x:v>
      </x:c>
      <x:c r="I33" s="95" t="n">
        <x:v>35844.49</x:v>
      </x:c>
      <x:c r="J33" s="95" t="n">
        <x:v>5466.00</x:v>
      </x:c>
      <x:c r="K33" s="95" t="n">
        <x:v>0</x:v>
      </x:c>
      <x:c r="L33" s="95" t="n">
        <x:v>1959.2598234</x:v>
      </x:c>
      <x:c r="M33" s="96" t="n">
        <x:v>0.0003</x:v>
      </x:c>
      <x:c r="N33" s="96" t="n">
        <x:v>0.0035</x:v>
      </x:c>
      <x:c r="O33" s="96" t="n">
        <x:v>0.0007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נדל"ן מניב בישראל</x:v>
      </x:c>
      <x:c r="H34" s="0" t="str">
        <x:v>שקל חדש</x:v>
      </x:c>
      <x:c r="I34" s="95" t="n">
        <x:v>74808</x:v>
      </x:c>
      <x:c r="J34" s="95" t="n">
        <x:v>4540.0</x:v>
      </x:c>
      <x:c r="K34" s="95" t="n">
        <x:v>0</x:v>
      </x:c>
      <x:c r="L34" s="95" t="n">
        <x:v>3396.2832</x:v>
      </x:c>
      <x:c r="M34" s="96" t="n">
        <x:v>0.0004</x:v>
      </x:c>
      <x:c r="N34" s="96" t="n">
        <x:v>0.006</x:v>
      </x:c>
      <x:c r="O34" s="96" t="n">
        <x:v>0.0012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שקל חדש</x:v>
      </x:c>
      <x:c r="I35" s="95" t="n">
        <x:v>43000</x:v>
      </x:c>
      <x:c r="J35" s="95" t="n">
        <x:v>2138.00</x:v>
      </x:c>
      <x:c r="K35" s="95" t="n">
        <x:v>0</x:v>
      </x:c>
      <x:c r="L35" s="95" t="n">
        <x:v>919.34</x:v>
      </x:c>
      <x:c r="M35" s="96" t="n">
        <x:v>0.0001</x:v>
      </x:c>
      <x:c r="N35" s="96" t="n">
        <x:v>0.0016</x:v>
      </x:c>
      <x:c r="O35" s="96" t="n">
        <x:v>0.0003</x:v>
      </x:c>
    </x:row>
    <x:row r="36" spans="5:7">
      <x:c r="B36" s="0" t="str">
        <x:v>מבני תעשיה- מבני תעשיה בע"מ</x:v>
      </x:c>
      <x:c r="C36" s="0" t="str">
        <x:v>226019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שקל חדש</x:v>
      </x:c>
      <x:c r="I36" s="95" t="n">
        <x:v>519829.03</x:v>
      </x:c>
      <x:c r="J36" s="95" t="n">
        <x:v>945.00</x:v>
      </x:c>
      <x:c r="K36" s="95" t="n">
        <x:v>0</x:v>
      </x:c>
      <x:c r="L36" s="95" t="n">
        <x:v>4912.3843335</x:v>
      </x:c>
      <x:c r="M36" s="96" t="n">
        <x:v>0.0006</x:v>
      </x:c>
      <x:c r="N36" s="96" t="n">
        <x:v>0.0087</x:v>
      </x:c>
      <x:c r="O36" s="96" t="n">
        <x:v>0.0018</x:v>
      </x:c>
    </x:row>
    <x:row r="37" spans="5:7">
      <x:c r="B37" s="0" t="str">
        <x:v>מליסרון- מליסרון בע"מ</x:v>
      </x:c>
      <x:c r="C37" s="0" t="str">
        <x:v>323014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שקל חדש</x:v>
      </x:c>
      <x:c r="I37" s="95" t="n">
        <x:v>32774</x:v>
      </x:c>
      <x:c r="J37" s="95" t="n">
        <x:v>22300</x:v>
      </x:c>
      <x:c r="K37" s="95" t="n">
        <x:v>0</x:v>
      </x:c>
      <x:c r="L37" s="95" t="n">
        <x:v>7308.602</x:v>
      </x:c>
      <x:c r="M37" s="96" t="n">
        <x:v>0.0007</x:v>
      </x:c>
      <x:c r="N37" s="96" t="n">
        <x:v>0.0129</x:v>
      </x:c>
      <x:c r="O37" s="96" t="n">
        <x:v>0.0027</x:v>
      </x:c>
    </x:row>
    <x:row r="38" spans="5:7">
      <x:c r="B38" s="0" t="str">
        <x:v>עזריאלי קבוצה- קבוצת עזריאלי בע"מ (לשעבר קנית מימון)</x:v>
      </x:c>
      <x:c r="C38" s="0" t="str">
        <x:v>1119478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שקל חדש</x:v>
      </x:c>
      <x:c r="I38" s="95" t="n">
        <x:v>40475</x:v>
      </x:c>
      <x:c r="J38" s="95" t="n">
        <x:v>22950.0</x:v>
      </x:c>
      <x:c r="K38" s="95" t="n">
        <x:v>43.38357</x:v>
      </x:c>
      <x:c r="L38" s="95" t="n">
        <x:v>9332.39607</x:v>
      </x:c>
      <x:c r="M38" s="96" t="n">
        <x:v>0.0003</x:v>
      </x:c>
      <x:c r="N38" s="96" t="n">
        <x:v>0.0164</x:v>
      </x:c>
      <x:c r="O38" s="96" t="n">
        <x:v>0.0034</x:v>
      </x:c>
    </x:row>
    <x:row r="39" spans="5:7">
      <x:c r="B39" s="0" t="str">
        <x:v>טבע- טבע תעשיות פרמצבטיות בע"מ</x:v>
      </x:c>
      <x:c r="C39" s="0" t="str">
        <x:v>629014</x:v>
      </x:c>
      <x:c r="D39" s="0" t="str">
        <x:v>TASE</x:v>
      </x:c>
      <x:c r="E39" s="0" t="str">
        <x:v>אחר</x:v>
      </x:c>
      <x:c r="F39" s="0" t="str">
        <x:v>520013954</x:v>
      </x:c>
      <x:c r="G39" s="0" t="str">
        <x:v>פארמה</x:v>
      </x:c>
      <x:c r="H39" s="0" t="str">
        <x:v>שקל חדש</x:v>
      </x:c>
      <x:c r="I39" s="95" t="n">
        <x:v>116373</x:v>
      </x:c>
      <x:c r="J39" s="95" t="n">
        <x:v>3245.00</x:v>
      </x:c>
      <x:c r="K39" s="95" t="n">
        <x:v>0</x:v>
      </x:c>
      <x:c r="L39" s="95" t="n">
        <x:v>3776.30385</x:v>
      </x:c>
      <x:c r="M39" s="96" t="n">
        <x:v>0.0001</x:v>
      </x:c>
      <x:c r="N39" s="96" t="n">
        <x:v>0.0067</x:v>
      </x:c>
      <x:c r="O39" s="96" t="n">
        <x:v>0.0014</x:v>
      </x:c>
    </x:row>
    <x:row r="40" spans="5:7">
      <x:c r="B40" s="0" t="str">
        <x:v>מיטרוניקס- מיטרוניקס בע"מ</x:v>
      </x:c>
      <x:c r="C40" s="0" t="str">
        <x:v>1091065</x:v>
      </x:c>
      <x:c r="D40" s="0" t="str">
        <x:v>TASE</x:v>
      </x:c>
      <x:c r="E40" s="0" t="str">
        <x:v>אחר</x:v>
      </x:c>
      <x:c r="F40" s="0" t="str">
        <x:v>511527202</x:v>
      </x:c>
      <x:c r="G40" s="0" t="str">
        <x:v>רובוטיקה ותלת מימד</x:v>
      </x:c>
      <x:c r="H40" s="0" t="str">
        <x:v>שקל חדש</x:v>
      </x:c>
      <x:c r="I40" s="95" t="n">
        <x:v>54533.85</x:v>
      </x:c>
      <x:c r="J40" s="95" t="n">
        <x:v>6791.00</x:v>
      </x:c>
      <x:c r="K40" s="95" t="n">
        <x:v>0</x:v>
      </x:c>
      <x:c r="L40" s="95" t="n">
        <x:v>3703.3937535</x:v>
      </x:c>
      <x:c r="M40" s="96" t="n">
        <x:v>0.0005</x:v>
      </x:c>
      <x:c r="N40" s="96" t="n">
        <x:v>0.0065</x:v>
      </x:c>
      <x:c r="O40" s="96" t="n">
        <x:v>0.0014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5" t="n">
        <x:v>17534</x:v>
      </x:c>
      <x:c r="J41" s="95" t="n">
        <x:v>79620.0</x:v>
      </x:c>
      <x:c r="K41" s="95" t="n">
        <x:v>0</x:v>
      </x:c>
      <x:c r="L41" s="95" t="n">
        <x:v>13960.5708</x:v>
      </x:c>
      <x:c r="M41" s="96" t="n">
        <x:v>0.0003</x:v>
      </x:c>
      <x:c r="N41" s="96" t="n">
        <x:v>0.0246</x:v>
      </x:c>
      <x:c r="O41" s="96" t="n">
        <x:v>0.0051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5" t="n">
        <x:v>1499102</x:v>
      </x:c>
      <x:c r="J42" s="95" t="n">
        <x:v>355.00</x:v>
      </x:c>
      <x:c r="K42" s="95" t="n">
        <x:v>0</x:v>
      </x:c>
      <x:c r="L42" s="95" t="n">
        <x:v>5321.8121</x:v>
      </x:c>
      <x:c r="M42" s="96" t="n">
        <x:v>0.0005</x:v>
      </x:c>
      <x:c r="N42" s="96" t="n">
        <x:v>0.0094</x:v>
      </x:c>
      <x:c r="O42" s="96" t="n">
        <x:v>0.0019</x:v>
      </x:c>
    </x:row>
    <x:row r="43" spans="5:7">
      <x:c r="B43" s="97" t="str">
        <x:v>סה"כ תל אביב 90</x:v>
      </x:c>
      <x:c r="E43" s="16"/>
      <x:c r="F43" s="16"/>
      <x:c r="G43" s="16"/>
      <x:c r="I43" s="99" t="n">
        <x:v>26950865.30</x:v>
      </x:c>
      <x:c r="K43" s="99" t="n">
        <x:v>0</x:v>
      </x:c>
      <x:c r="L43" s="99" t="n">
        <x:v>130754.6400686</x:v>
      </x:c>
      <x:c r="N43" s="98" t="n">
        <x:v>0.2303</x:v>
      </x:c>
      <x:c r="O43" s="98" t="n">
        <x:v>0.0477</x:v>
      </x:c>
    </x:row>
    <x:row r="44" spans="5:7">
      <x:c r="B44" s="0" t="str">
        <x:v>דלתא גליל- דלתא-גליל תעשיות בע"מ</x:v>
      </x:c>
      <x:c r="C44" s="0" t="str">
        <x:v>627034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שקל חדש</x:v>
      </x:c>
      <x:c r="I44" s="95" t="n">
        <x:v>44386</x:v>
      </x:c>
      <x:c r="J44" s="95" t="n">
        <x:v>13500</x:v>
      </x:c>
      <x:c r="K44" s="95" t="n">
        <x:v>0</x:v>
      </x:c>
      <x:c r="L44" s="95" t="n">
        <x:v>5992.11</x:v>
      </x:c>
      <x:c r="M44" s="96" t="n">
        <x:v>0.0016</x:v>
      </x:c>
      <x:c r="N44" s="96" t="n">
        <x:v>0.0106</x:v>
      </x:c>
      <x:c r="O44" s="96" t="n">
        <x:v>0.0022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95" t="n">
        <x:v>3800</x:v>
      </x:c>
      <x:c r="J45" s="95" t="n">
        <x:v>37340.0</x:v>
      </x:c>
      <x:c r="K45" s="95" t="n">
        <x:v>0</x:v>
      </x:c>
      <x:c r="L45" s="95" t="n">
        <x:v>1418.92</x:v>
      </x:c>
      <x:c r="M45" s="96" t="n">
        <x:v>0.0003</x:v>
      </x:c>
      <x:c r="N45" s="96" t="n">
        <x:v>0.0025</x:v>
      </x:c>
      <x:c r="O45" s="96" t="n">
        <x:v>0.0005</x:v>
      </x:c>
    </x:row>
    <x:row r="46" spans="5:7">
      <x:c r="B46" s="0" t="str">
        <x:v>אקוואריוס מנועים- אקוואריוס מנועים (א.מ) בע"מ</x:v>
      </x:c>
      <x:c r="C46" s="0" t="str">
        <x:v>1170240</x:v>
      </x:c>
      <x:c r="D46" s="0" t="str">
        <x:v>TASE</x:v>
      </x:c>
      <x:c r="E46" s="0" t="str">
        <x:v>אחר</x:v>
      </x:c>
      <x:c r="F46" s="0" t="str">
        <x:v>515114429</x:v>
      </x:c>
      <x:c r="G46" s="0" t="str">
        <x:v>אלקטרוניקה ואופטיקה</x:v>
      </x:c>
      <x:c r="H46" s="0" t="str">
        <x:v>שקל חדש</x:v>
      </x:c>
      <x:c r="I46" s="95" t="n">
        <x:v>15442</x:v>
      </x:c>
      <x:c r="J46" s="95" t="n">
        <x:v>4042.00</x:v>
      </x:c>
      <x:c r="K46" s="95" t="n">
        <x:v>0</x:v>
      </x:c>
      <x:c r="L46" s="95" t="n">
        <x:v>624.16564</x:v>
      </x:c>
      <x:c r="M46" s="96" t="n">
        <x:v>0.0005</x:v>
      </x:c>
      <x:c r="N46" s="96" t="n">
        <x:v>0.0011</x:v>
      </x:c>
      <x:c r="O46" s="96" t="n">
        <x:v>0.0002</x:v>
      </x:c>
    </x:row>
    <x:row r="47" spans="5:7">
      <x:c r="B47" s="0" t="str">
        <x:v>ארד- ארד בע"מ</x:v>
      </x:c>
      <x:c r="C47" s="0" t="str">
        <x:v>1091651</x:v>
      </x:c>
      <x:c r="D47" s="0" t="str">
        <x:v>TASE</x:v>
      </x:c>
      <x:c r="E47" s="0" t="str">
        <x:v>אחר</x:v>
      </x:c>
      <x:c r="F47" s="0" t="str">
        <x:v>510007800</x:v>
      </x:c>
      <x:c r="G47" s="0" t="str">
        <x:v>אלקטרוניקה ואופטיקה</x:v>
      </x:c>
      <x:c r="H47" s="0" t="str">
        <x:v>שקל חדש</x:v>
      </x:c>
      <x:c r="I47" s="95" t="n">
        <x:v>14800</x:v>
      </x:c>
      <x:c r="J47" s="95" t="n">
        <x:v>4419.00</x:v>
      </x:c>
      <x:c r="K47" s="95" t="n">
        <x:v>0</x:v>
      </x:c>
      <x:c r="L47" s="95" t="n">
        <x:v>654.012</x:v>
      </x:c>
      <x:c r="M47" s="96" t="n">
        <x:v>0.0006</x:v>
      </x:c>
      <x:c r="N47" s="96" t="n">
        <x:v>0.0012</x:v>
      </x:c>
      <x:c r="O47" s="96" t="n">
        <x:v>0.0002</x:v>
      </x:c>
    </x:row>
    <x:row r="48" spans="5:7">
      <x:c r="B48" s="0" t="str">
        <x:v>בזן- בתי זקוק לנפט בע"מ</x:v>
      </x:c>
      <x:c r="C48" s="0" t="str">
        <x:v>2590248</x:v>
      </x:c>
      <x:c r="D48" s="0" t="str">
        <x:v>TASE</x:v>
      </x:c>
      <x:c r="E48" s="0" t="str">
        <x:v>אחר</x:v>
      </x:c>
      <x:c r="F48" s="0" t="str">
        <x:v>520036658</x:v>
      </x:c>
      <x:c r="G48" s="0" t="str">
        <x:v>אנרגיה</x:v>
      </x:c>
      <x:c r="H48" s="0" t="str">
        <x:v>שקל חדש</x:v>
      </x:c>
      <x:c r="I48" s="95" t="n">
        <x:v>0.74</x:v>
      </x:c>
      <x:c r="J48" s="95" t="n">
        <x:v>84.00</x:v>
      </x:c>
      <x:c r="K48" s="95" t="n">
        <x:v>0</x:v>
      </x:c>
      <x:c r="L48" s="95" t="n">
        <x:v>0.0006216</x:v>
      </x:c>
      <x:c r="M48" s="96" t="n">
        <x:v>0.00</x:v>
      </x:c>
      <x:c r="N48" s="96" t="n">
        <x:v>0.00</x:v>
      </x:c>
      <x:c r="O48" s="96" t="n">
        <x:v>0.00</x:v>
      </x:c>
    </x:row>
    <x:row r="49" spans="5:7">
      <x:c r="B49" s="0" t="str">
        <x:v>ג'נריישן קפיטל- ג'נריישן קפיטל בע"מ</x:v>
      </x:c>
      <x:c r="C49" s="0" t="str">
        <x:v>1156926</x:v>
      </x:c>
      <x:c r="D49" s="0" t="str">
        <x:v>TASE</x:v>
      </x:c>
      <x:c r="E49" s="0" t="str">
        <x:v>אחר</x:v>
      </x:c>
      <x:c r="F49" s="0" t="str">
        <x:v>515846558</x:v>
      </x:c>
      <x:c r="G49" s="0" t="str">
        <x:v>אנרגיה</x:v>
      </x:c>
      <x:c r="H49" s="0" t="str">
        <x:v>שקל חדש</x:v>
      </x:c>
      <x:c r="I49" s="95" t="n">
        <x:v>5514145</x:v>
      </x:c>
      <x:c r="J49" s="95" t="n">
        <x:v>107.600</x:v>
      </x:c>
      <x:c r="K49" s="95" t="n">
        <x:v>0</x:v>
      </x:c>
      <x:c r="L49" s="95" t="n">
        <x:v>5933.22002</x:v>
      </x:c>
      <x:c r="M49" s="96" t="n">
        <x:v>0.005</x:v>
      </x:c>
      <x:c r="N49" s="96" t="n">
        <x:v>0.0105</x:v>
      </x:c>
      <x:c r="O49" s="96" t="n">
        <x:v>0.0022</x:v>
      </x:c>
    </x:row>
    <x:row r="50" spans="5:7">
      <x:c r="B50" s="0" t="str">
        <x:v>פז נפט- פז חברת הנפט בע"מ</x:v>
      </x:c>
      <x:c r="C50" s="0" t="str">
        <x:v>1100007</x:v>
      </x:c>
      <x:c r="D50" s="0" t="str">
        <x:v>TASE</x:v>
      </x:c>
      <x:c r="E50" s="0" t="str">
        <x:v>אחר</x:v>
      </x:c>
      <x:c r="F50" s="0" t="str">
        <x:v>510216054</x:v>
      </x:c>
      <x:c r="G50" s="0" t="str">
        <x:v>אנרגיה</x:v>
      </x:c>
      <x:c r="H50" s="0" t="str">
        <x:v>שקל חדש</x:v>
      </x:c>
      <x:c r="I50" s="95" t="n">
        <x:v>15882</x:v>
      </x:c>
      <x:c r="J50" s="95" t="n">
        <x:v>40020.0</x:v>
      </x:c>
      <x:c r="K50" s="95" t="n">
        <x:v>0</x:v>
      </x:c>
      <x:c r="L50" s="95" t="n">
        <x:v>6355.9764</x:v>
      </x:c>
      <x:c r="M50" s="96" t="n">
        <x:v>0.0017</x:v>
      </x:c>
      <x:c r="N50" s="96" t="n">
        <x:v>0.0112</x:v>
      </x:c>
      <x:c r="O50" s="96" t="n">
        <x:v>0.0023</x:v>
      </x:c>
    </x:row>
    <x:row r="51" spans="5:7">
      <x:c r="B51" s="0" t="str">
        <x:v>אנלייט אנרגיה- אנלייט אנרגיה מתחדשת בע"מ</x:v>
      </x:c>
      <x:c r="C51" s="0" t="str">
        <x:v>720011</x:v>
      </x:c>
      <x:c r="D51" s="0" t="str">
        <x:v>TASE</x:v>
      </x:c>
      <x:c r="E51" s="0" t="str">
        <x:v>אחר</x:v>
      </x:c>
      <x:c r="F51" s="0" t="str">
        <x:v>520041146</x:v>
      </x:c>
      <x:c r="G51" s="0" t="str">
        <x:v>אנרגיה מתחדשת</x:v>
      </x:c>
      <x:c r="H51" s="0" t="str">
        <x:v>שקל חדש</x:v>
      </x:c>
      <x:c r="I51" s="95" t="n">
        <x:v>760231</x:v>
      </x:c>
      <x:c r="J51" s="95" t="n">
        <x:v>699.500</x:v>
      </x:c>
      <x:c r="K51" s="95" t="n">
        <x:v>0</x:v>
      </x:c>
      <x:c r="L51" s="95" t="n">
        <x:v>5317.815845</x:v>
      </x:c>
      <x:c r="M51" s="96" t="n">
        <x:v>0.0008</x:v>
      </x:c>
      <x:c r="N51" s="96" t="n">
        <x:v>0.0094</x:v>
      </x:c>
      <x:c r="O51" s="96" t="n">
        <x:v>0.0019</x:v>
      </x:c>
    </x:row>
    <x:row r="52" spans="5:7">
      <x:c r="B52" s="0" t="str">
        <x:v>איידיאיי ביטוח- איי.די.איי. חברה לביטוח בע"מ</x:v>
      </x:c>
      <x:c r="C52" s="0" t="str">
        <x:v>1129501</x:v>
      </x:c>
      <x:c r="D52" s="0" t="str">
        <x:v>TASE</x:v>
      </x:c>
      <x:c r="E52" s="0" t="str">
        <x:v>אחר</x:v>
      </x:c>
      <x:c r="F52" s="0" t="str">
        <x:v>513910703</x:v>
      </x:c>
      <x:c r="G52" s="0" t="str">
        <x:v>ביטוח</x:v>
      </x:c>
      <x:c r="H52" s="0" t="str">
        <x:v>שקל חדש</x:v>
      </x:c>
      <x:c r="I52" s="95" t="n">
        <x:v>5063</x:v>
      </x:c>
      <x:c r="J52" s="95" t="n">
        <x:v>10900</x:v>
      </x:c>
      <x:c r="K52" s="95" t="n">
        <x:v>0</x:v>
      </x:c>
      <x:c r="L52" s="95" t="n">
        <x:v>551.867</x:v>
      </x:c>
      <x:c r="M52" s="96" t="n">
        <x:v>0.0003</x:v>
      </x:c>
      <x:c r="N52" s="96" t="n">
        <x:v>0.001</x:v>
      </x:c>
      <x:c r="O52" s="96" t="n">
        <x:v>0.0002</x:v>
      </x:c>
    </x:row>
    <x:row r="53" spans="5:7">
      <x:c r="B53" s="0" t="str">
        <x:v>כלל עסקי ביטוח- כלל החזקות עסקי ביטוח בע"מ</x:v>
      </x:c>
      <x:c r="C53" s="0" t="str">
        <x:v>224014</x:v>
      </x:c>
      <x:c r="D53" s="0" t="str">
        <x:v>TASE</x:v>
      </x:c>
      <x:c r="E53" s="0" t="str">
        <x:v>אחר</x:v>
      </x:c>
      <x:c r="F53" s="0" t="str">
        <x:v>520036120</x:v>
      </x:c>
      <x:c r="G53" s="0" t="str">
        <x:v>ביטוח</x:v>
      </x:c>
      <x:c r="H53" s="0" t="str">
        <x:v>שקל חדש</x:v>
      </x:c>
      <x:c r="I53" s="95" t="n">
        <x:v>19337</x:v>
      </x:c>
      <x:c r="J53" s="95" t="n">
        <x:v>6470.0</x:v>
      </x:c>
      <x:c r="K53" s="95" t="n">
        <x:v>0</x:v>
      </x:c>
      <x:c r="L53" s="95" t="n">
        <x:v>1251.1039</x:v>
      </x:c>
      <x:c r="M53" s="96" t="n">
        <x:v>0.0003</x:v>
      </x:c>
      <x:c r="N53" s="96" t="n">
        <x:v>0.0022</x:v>
      </x:c>
      <x:c r="O53" s="96" t="n">
        <x:v>0.0005</x:v>
      </x:c>
    </x:row>
    <x:row r="54" spans="5:7">
      <x:c r="B54" s="0" t="str">
        <x:v>מגדל ביטוח- מגדל אחזקות ביטוח ופיננסים בע"מ</x:v>
      </x:c>
      <x:c r="C54" s="0" t="str">
        <x:v>1081165</x:v>
      </x:c>
      <x:c r="D54" s="0" t="str">
        <x:v>TASE</x:v>
      </x:c>
      <x:c r="E54" s="0" t="str">
        <x:v>אחר</x:v>
      </x:c>
      <x:c r="F54" s="0" t="str">
        <x:v>520029984</x:v>
      </x:c>
      <x:c r="G54" s="0" t="str">
        <x:v>ביטוח</x:v>
      </x:c>
      <x:c r="H54" s="0" t="str">
        <x:v>שקל חדש</x:v>
      </x:c>
      <x:c r="I54" s="95" t="n">
        <x:v>412320</x:v>
      </x:c>
      <x:c r="J54" s="95" t="n">
        <x:v>449.00</x:v>
      </x:c>
      <x:c r="K54" s="95" t="n">
        <x:v>0</x:v>
      </x:c>
      <x:c r="L54" s="95" t="n">
        <x:v>1851.3168</x:v>
      </x:c>
      <x:c r="M54" s="96" t="n">
        <x:v>0.0004</x:v>
      </x:c>
      <x:c r="N54" s="96" t="n">
        <x:v>0.0033</x:v>
      </x:c>
      <x:c r="O54" s="96" t="n">
        <x:v>0.0007</x:v>
      </x:c>
    </x:row>
    <x:row r="55" spans="5:7">
      <x:c r="B55" s="0" t="str">
        <x:v>אזורים- אזורים-חברה להשקעות בפתוח ובבנין בע"מ</x:v>
      </x:c>
      <x:c r="C55" s="0" t="str">
        <x:v>715011</x:v>
      </x:c>
      <x:c r="D55" s="0" t="str">
        <x:v>TASE</x:v>
      </x:c>
      <x:c r="E55" s="0" t="str">
        <x:v>אחר</x:v>
      </x:c>
      <x:c r="F55" s="0" t="str">
        <x:v>520025990</x:v>
      </x:c>
      <x:c r="G55" s="0" t="str">
        <x:v>בנייה</x:v>
      </x:c>
      <x:c r="H55" s="0" t="str">
        <x:v>שקל חדש</x:v>
      </x:c>
      <x:c r="I55" s="95" t="n">
        <x:v>100833</x:v>
      </x:c>
      <x:c r="J55" s="95" t="n">
        <x:v>1310.0</x:v>
      </x:c>
      <x:c r="K55" s="95" t="n">
        <x:v>0</x:v>
      </x:c>
      <x:c r="L55" s="95" t="n">
        <x:v>1320.9123</x:v>
      </x:c>
      <x:c r="M55" s="96" t="n">
        <x:v>0.0005</x:v>
      </x:c>
      <x:c r="N55" s="96" t="n">
        <x:v>0.0023</x:v>
      </x:c>
      <x:c r="O55" s="96" t="n">
        <x:v>0.0005</x:v>
      </x:c>
    </x:row>
    <x:row r="56" spans="5:7">
      <x:c r="B56" s="0" t="str">
        <x:v>אפריקה מגורים- אפריקה ישראל מגורים בע"מ</x:v>
      </x:c>
      <x:c r="C56" s="0" t="str">
        <x:v>1097948</x:v>
      </x:c>
      <x:c r="D56" s="0" t="str">
        <x:v>TASE</x:v>
      </x:c>
      <x:c r="E56" s="0" t="str">
        <x:v>אחר</x:v>
      </x:c>
      <x:c r="F56" s="0" t="str">
        <x:v>520034760</x:v>
      </x:c>
      <x:c r="G56" s="0" t="str">
        <x:v>בנייה</x:v>
      </x:c>
      <x:c r="H56" s="0" t="str">
        <x:v>שקל חדש</x:v>
      </x:c>
      <x:c r="I56" s="95" t="n">
        <x:v>1321</x:v>
      </x:c>
      <x:c r="J56" s="95" t="n">
        <x:v>16070.0</x:v>
      </x:c>
      <x:c r="K56" s="95" t="n">
        <x:v>0</x:v>
      </x:c>
      <x:c r="L56" s="95" t="n">
        <x:v>212.2847</x:v>
      </x:c>
      <x:c r="M56" s="96" t="n">
        <x:v>0.0001</x:v>
      </x:c>
      <x:c r="N56" s="96" t="n">
        <x:v>0.0004</x:v>
      </x:c>
      <x:c r="O56" s="96" t="n">
        <x:v>0.0001</x:v>
      </x:c>
    </x:row>
    <x:row r="57" spans="5:7">
      <x:c r="B57" s="0" t="str">
        <x:v>דמרי- י.ח.דמרי בניה ופיתוח בע"מ</x:v>
      </x:c>
      <x:c r="C57" s="0" t="str">
        <x:v>1090315</x:v>
      </x:c>
      <x:c r="D57" s="0" t="str">
        <x:v>TASE</x:v>
      </x:c>
      <x:c r="E57" s="0" t="str">
        <x:v>אחר</x:v>
      </x:c>
      <x:c r="F57" s="0" t="str">
        <x:v>511399388</x:v>
      </x:c>
      <x:c r="G57" s="0" t="str">
        <x:v>בנייה</x:v>
      </x:c>
      <x:c r="H57" s="0" t="str">
        <x:v>שקל חדש</x:v>
      </x:c>
      <x:c r="I57" s="95" t="n">
        <x:v>9535</x:v>
      </x:c>
      <x:c r="J57" s="95" t="n">
        <x:v>19420.0</x:v>
      </x:c>
      <x:c r="K57" s="95" t="n">
        <x:v>0</x:v>
      </x:c>
      <x:c r="L57" s="95" t="n">
        <x:v>1851.697</x:v>
      </x:c>
      <x:c r="M57" s="96" t="n">
        <x:v>0.0005</x:v>
      </x:c>
      <x:c r="N57" s="96" t="n">
        <x:v>0.0033</x:v>
      </x:c>
      <x:c r="O57" s="96" t="n">
        <x:v>0.0007</x:v>
      </x:c>
    </x:row>
    <x:row r="58" spans="5:7">
      <x:c r="B58" s="0" t="str">
        <x:v>ישראל קנדה- ישראל קנדה (ט.ר) בעמ</x:v>
      </x:c>
      <x:c r="C58" s="0" t="str">
        <x:v>434019</x:v>
      </x:c>
      <x:c r="D58" s="0" t="str">
        <x:v>TASE</x:v>
      </x:c>
      <x:c r="E58" s="0" t="str">
        <x:v>אחר</x:v>
      </x:c>
      <x:c r="F58" s="0" t="str">
        <x:v>520039298</x:v>
      </x:c>
      <x:c r="G58" s="0" t="str">
        <x:v>בנייה</x:v>
      </x:c>
      <x:c r="H58" s="0" t="str">
        <x:v>שקל חדש</x:v>
      </x:c>
      <x:c r="I58" s="95" t="n">
        <x:v>56155</x:v>
      </x:c>
      <x:c r="J58" s="95" t="n">
        <x:v>1325.00</x:v>
      </x:c>
      <x:c r="K58" s="95" t="n">
        <x:v>0</x:v>
      </x:c>
      <x:c r="L58" s="95" t="n">
        <x:v>744.05375</x:v>
      </x:c>
      <x:c r="M58" s="96" t="n">
        <x:v>0.0002</x:v>
      </x:c>
      <x:c r="N58" s="96" t="n">
        <x:v>0.0013</x:v>
      </x:c>
      <x:c r="O58" s="96" t="n">
        <x:v>0.0003</x:v>
      </x:c>
    </x:row>
    <x:row r="59" spans="5:7">
      <x:c r="B59" s="0" t="str">
        <x:v>פיבי- פ.י.ב.י. אחזקות בע"מ</x:v>
      </x:c>
      <x:c r="C59" s="0" t="str">
        <x:v>763011</x:v>
      </x:c>
      <x:c r="D59" s="0" t="str">
        <x:v>TASE</x:v>
      </x:c>
      <x:c r="E59" s="0" t="str">
        <x:v>אחר</x:v>
      </x:c>
      <x:c r="F59" s="0" t="str">
        <x:v>520029026</x:v>
      </x:c>
      <x:c r="G59" s="0" t="str">
        <x:v>בנקים</x:v>
      </x:c>
      <x:c r="H59" s="0" t="str">
        <x:v>שקל חדש</x:v>
      </x:c>
      <x:c r="I59" s="95" t="n">
        <x:v>10784</x:v>
      </x:c>
      <x:c r="J59" s="95" t="n">
        <x:v>12190.0</x:v>
      </x:c>
      <x:c r="K59" s="95" t="n">
        <x:v>0</x:v>
      </x:c>
      <x:c r="L59" s="95" t="n">
        <x:v>1314.5696</x:v>
      </x:c>
      <x:c r="M59" s="96" t="n">
        <x:v>0.0003</x:v>
      </x:c>
      <x:c r="N59" s="96" t="n">
        <x:v>0.0023</x:v>
      </x:c>
      <x:c r="O59" s="96" t="n">
        <x:v>0.0005</x:v>
      </x:c>
    </x:row>
    <x:row r="60" spans="5:7">
      <x:c r="B60" s="0" t="str">
        <x:v>קנון- kenon-holdings inc</x:v>
      </x:c>
      <x:c r="C60" s="0" t="str">
        <x:v>1134139</x:v>
      </x:c>
      <x:c r="D60" s="0" t="str">
        <x:v>TASE</x:v>
      </x:c>
      <x:c r="E60" s="0" t="str">
        <x:v>אחר</x:v>
      </x:c>
      <x:c r="F60" s="0" t="str">
        <x:v>1635</x:v>
      </x:c>
      <x:c r="G60" s="0" t="str">
        <x:v>השקעות ואחזקות</x:v>
      </x:c>
      <x:c r="H60" s="0" t="str">
        <x:v>שקל חדש</x:v>
      </x:c>
      <x:c r="I60" s="95" t="n">
        <x:v>35890.91</x:v>
      </x:c>
      <x:c r="J60" s="95" t="n">
        <x:v>11240.0</x:v>
      </x:c>
      <x:c r="K60" s="95" t="n">
        <x:v>0</x:v>
      </x:c>
      <x:c r="L60" s="95" t="n">
        <x:v>4034.138284</x:v>
      </x:c>
      <x:c r="M60" s="96" t="n">
        <x:v>0.0007</x:v>
      </x:c>
      <x:c r="N60" s="96" t="n">
        <x:v>0.0071</x:v>
      </x:c>
      <x:c r="O60" s="96" t="n">
        <x:v>0.0015</x:v>
      </x:c>
    </x:row>
    <x:row r="61" spans="5:7">
      <x:c r="B61" s="0" t="str">
        <x:v>אלקו החזקות- אלקו בע"מ</x:v>
      </x:c>
      <x:c r="C61" s="0" t="str">
        <x:v>694034</x:v>
      </x:c>
      <x:c r="D61" s="0" t="str">
        <x:v>TASE</x:v>
      </x:c>
      <x:c r="E61" s="0" t="str">
        <x:v>אחר</x:v>
      </x:c>
      <x:c r="F61" s="0" t="str">
        <x:v>520025370</x:v>
      </x:c>
      <x:c r="G61" s="0" t="str">
        <x:v>השקעות ואחזקות</x:v>
      </x:c>
      <x:c r="H61" s="0" t="str">
        <x:v>שקל חדש</x:v>
      </x:c>
      <x:c r="I61" s="95" t="n">
        <x:v>36088</x:v>
      </x:c>
      <x:c r="J61" s="95" t="n">
        <x:v>19400</x:v>
      </x:c>
      <x:c r="K61" s="95" t="n">
        <x:v>0</x:v>
      </x:c>
      <x:c r="L61" s="95" t="n">
        <x:v>7001.072</x:v>
      </x:c>
      <x:c r="M61" s="96" t="n">
        <x:v>0.001</x:v>
      </x:c>
      <x:c r="N61" s="96" t="n">
        <x:v>0.0123</x:v>
      </x:c>
      <x:c r="O61" s="96" t="n">
        <x:v>0.0026</x:v>
      </x:c>
    </x:row>
    <x:row r="62" spans="5:7">
      <x:c r="B62" s="0" t="str">
        <x:v>אקויטל- אקויטל בע"מ</x:v>
      </x:c>
      <x:c r="C62" s="0" t="str">
        <x:v>755017</x:v>
      </x:c>
      <x:c r="D62" s="0" t="str">
        <x:v>TASE</x:v>
      </x:c>
      <x:c r="E62" s="0" t="str">
        <x:v>אחר</x:v>
      </x:c>
      <x:c r="F62" s="0" t="str">
        <x:v>520030859</x:v>
      </x:c>
      <x:c r="G62" s="0" t="str">
        <x:v>השקעות ואחזקות</x:v>
      </x:c>
      <x:c r="H62" s="0" t="str">
        <x:v>שקל חדש</x:v>
      </x:c>
      <x:c r="I62" s="95" t="n">
        <x:v>0.1</x:v>
      </x:c>
      <x:c r="J62" s="95" t="n">
        <x:v>8840.0</x:v>
      </x:c>
      <x:c r="K62" s="95" t="n">
        <x:v>0</x:v>
      </x:c>
      <x:c r="L62" s="95" t="n">
        <x:v>0.00884</x:v>
      </x:c>
      <x:c r="M62" s="96" t="n">
        <x:v>0.00</x:v>
      </x:c>
      <x:c r="N62" s="96" t="n">
        <x:v>0.00</x:v>
      </x:c>
      <x:c r="O62" s="96" t="n">
        <x:v>0.00</x:v>
      </x:c>
    </x:row>
    <x:row r="63" spans="5:7">
      <x:c r="B63" s="0" t="str">
        <x:v>חברה לישראל- החברה לישראל בע"מ</x:v>
      </x:c>
      <x:c r="C63" s="0" t="str">
        <x:v>576017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השקעות ואחזקות</x:v>
      </x:c>
      <x:c r="H63" s="0" t="str">
        <x:v>שקל חדש</x:v>
      </x:c>
      <x:c r="I63" s="95" t="n">
        <x:v>2880.13</x:v>
      </x:c>
      <x:c r="J63" s="95" t="n">
        <x:v>98760.0</x:v>
      </x:c>
      <x:c r="K63" s="95" t="n">
        <x:v>0</x:v>
      </x:c>
      <x:c r="L63" s="95" t="n">
        <x:v>2844.416388</x:v>
      </x:c>
      <x:c r="M63" s="96" t="n">
        <x:v>0.0004</x:v>
      </x:c>
      <x:c r="N63" s="96" t="n">
        <x:v>0.005</x:v>
      </x:c>
      <x:c r="O63" s="96" t="n">
        <x:v>0.001</x:v>
      </x:c>
    </x:row>
    <x:row r="64" spans="5:7">
      <x:c r="B64" s="0" t="str">
        <x:v>ערד- ערד השקעות ופתוח תעשיה בע"מ</x:v>
      </x:c>
      <x:c r="C64" s="0" t="str">
        <x:v>731018</x:v>
      </x:c>
      <x:c r="D64" s="0" t="str">
        <x:v>TASE</x:v>
      </x:c>
      <x:c r="E64" s="0" t="str">
        <x:v>אחר</x:v>
      </x:c>
      <x:c r="F64" s="0" t="str">
        <x:v>520025198</x:v>
      </x:c>
      <x:c r="G64" s="0" t="str">
        <x:v>השקעות ואחזקות</x:v>
      </x:c>
      <x:c r="H64" s="0" t="str">
        <x:v>שקל חדש</x:v>
      </x:c>
      <x:c r="I64" s="95" t="n">
        <x:v>2487</x:v>
      </x:c>
      <x:c r="J64" s="95" t="n">
        <x:v>36490.0</x:v>
      </x:c>
      <x:c r="K64" s="95" t="n">
        <x:v>0</x:v>
      </x:c>
      <x:c r="L64" s="95" t="n">
        <x:v>907.5063</x:v>
      </x:c>
      <x:c r="M64" s="96" t="n">
        <x:v>0.0003</x:v>
      </x:c>
      <x:c r="N64" s="96" t="n">
        <x:v>0.0016</x:v>
      </x:c>
      <x:c r="O64" s="96" t="n">
        <x:v>0.0003</x:v>
      </x:c>
    </x:row>
    <x:row r="65" spans="5:7">
      <x:c r="B65" s="0" t="str">
        <x:v>מספנות ישראל- תעשיות מספנות ישראל בע"מ</x:v>
      </x:c>
      <x:c r="C65" s="0" t="str">
        <x:v>1168533</x:v>
      </x:c>
      <x:c r="D65" s="0" t="str">
        <x:v>TASE</x:v>
      </x:c>
      <x:c r="E65" s="0" t="str">
        <x:v>אחר</x:v>
      </x:c>
      <x:c r="F65" s="0" t="str">
        <x:v>516084753</x:v>
      </x:c>
      <x:c r="G65" s="0" t="str">
        <x:v>השקעות ואחזקות</x:v>
      </x:c>
      <x:c r="H65" s="0" t="str">
        <x:v>שקל חדש</x:v>
      </x:c>
      <x:c r="I65" s="95" t="n">
        <x:v>6800</x:v>
      </x:c>
      <x:c r="J65" s="95" t="n">
        <x:v>7143.00</x:v>
      </x:c>
      <x:c r="K65" s="95" t="n">
        <x:v>0</x:v>
      </x:c>
      <x:c r="L65" s="95" t="n">
        <x:v>485.724</x:v>
      </x:c>
      <x:c r="M65" s="96" t="n">
        <x:v>0.0003</x:v>
      </x:c>
      <x:c r="N65" s="96" t="n">
        <x:v>0.0009</x:v>
      </x:c>
      <x:c r="O65" s="96" t="n">
        <x:v>0.0002</x:v>
      </x:c>
    </x:row>
    <x:row r="66" spans="5:7">
      <x:c r="B66" s="0" t="str">
        <x:v>דלק קדוחים יהש- דלק קידוחים - שותפות מוגבלת</x:v>
      </x:c>
      <x:c r="C66" s="0" t="str">
        <x:v>475020</x:v>
      </x:c>
      <x:c r="D66" s="0" t="str">
        <x:v>TASE</x:v>
      </x:c>
      <x:c r="E66" s="0" t="str">
        <x:v>אחר</x:v>
      </x:c>
      <x:c r="F66" s="0" t="str">
        <x:v>550013098</x:v>
      </x:c>
      <x:c r="G66" s="0" t="str">
        <x:v>חיפושי נפט וגז</x:v>
      </x:c>
      <x:c r="H66" s="0" t="str">
        <x:v>שקל חדש</x:v>
      </x:c>
      <x:c r="I66" s="95" t="n">
        <x:v>237792.53</x:v>
      </x:c>
      <x:c r="J66" s="95" t="n">
        <x:v>522.00</x:v>
      </x:c>
      <x:c r="K66" s="95" t="n">
        <x:v>0</x:v>
      </x:c>
      <x:c r="L66" s="95" t="n">
        <x:v>1241.2770066</x:v>
      </x:c>
      <x:c r="M66" s="96" t="n">
        <x:v>0.0002</x:v>
      </x:c>
      <x:c r="N66" s="96" t="n">
        <x:v>0.0022</x:v>
      </x:c>
      <x:c r="O66" s="96" t="n">
        <x:v>0.0005</x:v>
      </x:c>
    </x:row>
    <x:row r="67" spans="5:7">
      <x:c r="B67" s="0" t="str">
        <x:v>ישראמקו יהש- ישראמקו נגב 2 שותפות מוגבלת</x:v>
      </x:c>
      <x:c r="C67" s="0" t="str">
        <x:v>232017</x:v>
      </x:c>
      <x:c r="D67" s="0" t="str">
        <x:v>TASE</x:v>
      </x:c>
      <x:c r="E67" s="0" t="str">
        <x:v>אחר</x:v>
      </x:c>
      <x:c r="F67" s="0" t="str">
        <x:v>550010003</x:v>
      </x:c>
      <x:c r="G67" s="0" t="str">
        <x:v>חיפושי נפט וגז</x:v>
      </x:c>
      <x:c r="H67" s="0" t="str">
        <x:v>שקל חדש</x:v>
      </x:c>
      <x:c r="I67" s="95" t="n">
        <x:v>13063641.8</x:v>
      </x:c>
      <x:c r="J67" s="95" t="n">
        <x:v>73.00</x:v>
      </x:c>
      <x:c r="K67" s="95" t="n">
        <x:v>0</x:v>
      </x:c>
      <x:c r="L67" s="95" t="n">
        <x:v>9536.458514</x:v>
      </x:c>
      <x:c r="M67" s="96" t="n">
        <x:v>0.005</x:v>
      </x:c>
      <x:c r="N67" s="96" t="n">
        <x:v>0.0168</x:v>
      </x:c>
      <x:c r="O67" s="96" t="n">
        <x:v>0.0035</x:v>
      </x:c>
    </x:row>
    <x:row r="68" spans="5:7">
      <x:c r="B68" s="0" t="str">
        <x:v>רציו יהש- רציו חיפושי נפט (1992) - שותפות מוגבלת</x:v>
      </x:c>
      <x:c r="C68" s="0" t="str">
        <x:v>394015</x:v>
      </x:c>
      <x:c r="D68" s="0" t="str">
        <x:v>TASE</x:v>
      </x:c>
      <x:c r="E68" s="0" t="str">
        <x:v>אחר</x:v>
      </x:c>
      <x:c r="F68" s="0" t="str">
        <x:v>550012777</x:v>
      </x:c>
      <x:c r="G68" s="0" t="str">
        <x:v>חיפושי נפט וגז</x:v>
      </x:c>
      <x:c r="H68" s="0" t="str">
        <x:v>שקל חדש</x:v>
      </x:c>
      <x:c r="I68" s="95" t="n">
        <x:v>2447507</x:v>
      </x:c>
      <x:c r="J68" s="95" t="n">
        <x:v>135.300</x:v>
      </x:c>
      <x:c r="K68" s="95" t="n">
        <x:v>0</x:v>
      </x:c>
      <x:c r="L68" s="95" t="n">
        <x:v>3311.476971</x:v>
      </x:c>
      <x:c r="M68" s="96" t="n">
        <x:v>0.0022</x:v>
      </x:c>
      <x:c r="N68" s="96" t="n">
        <x:v>0.0058</x:v>
      </x:c>
      <x:c r="O68" s="96" t="n">
        <x:v>0.0012</x:v>
      </x:c>
    </x:row>
    <x:row r="69" spans="5:7">
      <x:c r="B69" s="0" t="str">
        <x:v>פתאל החזקות- פתאל החזקות 1998 בע"מ</x:v>
      </x:c>
      <x:c r="C69" s="0" t="str">
        <x:v>1143429</x:v>
      </x:c>
      <x:c r="D69" s="0" t="str">
        <x:v>TASE</x:v>
      </x:c>
      <x:c r="E69" s="0" t="str">
        <x:v>אחר</x:v>
      </x:c>
      <x:c r="F69" s="0" t="str">
        <x:v>512607888</x:v>
      </x:c>
      <x:c r="G69" s="0" t="str">
        <x:v>מלונאות ותיירות</x:v>
      </x:c>
      <x:c r="H69" s="0" t="str">
        <x:v>שקל חדש</x:v>
      </x:c>
      <x:c r="I69" s="95" t="n">
        <x:v>14024</x:v>
      </x:c>
      <x:c r="J69" s="95" t="n">
        <x:v>30990.0</x:v>
      </x:c>
      <x:c r="K69" s="95" t="n">
        <x:v>0</x:v>
      </x:c>
      <x:c r="L69" s="95" t="n">
        <x:v>4346.0376</x:v>
      </x:c>
      <x:c r="M69" s="96" t="n">
        <x:v>0.0009</x:v>
      </x:c>
      <x:c r="N69" s="96" t="n">
        <x:v>0.0077</x:v>
      </x:c>
      <x:c r="O69" s="96" t="n">
        <x:v>0.0016</x:v>
      </x:c>
    </x:row>
    <x:row r="70" spans="5:7">
      <x:c r="B70" s="0" t="str">
        <x:v>דיפלומט- דיפלומט אחזקות בע"מ</x:v>
      </x:c>
      <x:c r="C70" s="0" t="str">
        <x:v>1173491</x:v>
      </x:c>
      <x:c r="D70" s="0" t="str">
        <x:v>TASE</x:v>
      </x:c>
      <x:c r="E70" s="0" t="str">
        <x:v>אחר</x:v>
      </x:c>
      <x:c r="F70" s="0" t="str">
        <x:v>510400740</x:v>
      </x:c>
      <x:c r="G70" s="0" t="str">
        <x:v>מסחר</x:v>
      </x:c>
      <x:c r="H70" s="0" t="str">
        <x:v>שקל חדש</x:v>
      </x:c>
      <x:c r="I70" s="95" t="n">
        <x:v>3750</x:v>
      </x:c>
      <x:c r="J70" s="95" t="n">
        <x:v>6078.00</x:v>
      </x:c>
      <x:c r="K70" s="95" t="n">
        <x:v>0</x:v>
      </x:c>
      <x:c r="L70" s="95" t="n">
        <x:v>227.925</x:v>
      </x:c>
      <x:c r="M70" s="96" t="n">
        <x:v>0.0001</x:v>
      </x:c>
      <x:c r="N70" s="96" t="n">
        <x:v>0.0004</x:v>
      </x:c>
      <x:c r="O70" s="96" t="n">
        <x:v>0.0001</x:v>
      </x:c>
    </x:row>
    <x:row r="71" spans="5:7">
      <x:c r="B71" s="0" t="str">
        <x:v>מ. יוחננוף- יוחננוף</x:v>
      </x:c>
      <x:c r="C71" s="0" t="str">
        <x:v>1161264</x:v>
      </x:c>
      <x:c r="D71" s="0" t="str">
        <x:v>TASE</x:v>
      </x:c>
      <x:c r="E71" s="0" t="str">
        <x:v>אחר</x:v>
      </x:c>
      <x:c r="F71" s="0" t="str">
        <x:v>511344186</x:v>
      </x:c>
      <x:c r="G71" s="0" t="str">
        <x:v>מסחר</x:v>
      </x:c>
      <x:c r="H71" s="0" t="str">
        <x:v>שקל חדש</x:v>
      </x:c>
      <x:c r="I71" s="95" t="n">
        <x:v>7570</x:v>
      </x:c>
      <x:c r="J71" s="95" t="n">
        <x:v>21900</x:v>
      </x:c>
      <x:c r="K71" s="95" t="n">
        <x:v>0</x:v>
      </x:c>
      <x:c r="L71" s="95" t="n">
        <x:v>1657.83</x:v>
      </x:c>
      <x:c r="M71" s="96" t="n">
        <x:v>0.0005</x:v>
      </x:c>
      <x:c r="N71" s="96" t="n">
        <x:v>0.0029</x:v>
      </x:c>
      <x:c r="O71" s="96" t="n">
        <x:v>0.0006</x:v>
      </x:c>
    </x:row>
    <x:row r="72" spans="5:7">
      <x:c r="B72" s="0" t="str">
        <x:v>נטו מלינדה- נטו מלינדה סחר בע"מ</x:v>
      </x:c>
      <x:c r="C72" s="0" t="str">
        <x:v>1105097</x:v>
      </x:c>
      <x:c r="D72" s="0" t="str">
        <x:v>TASE</x:v>
      </x:c>
      <x:c r="E72" s="0" t="str">
        <x:v>אחר</x:v>
      </x:c>
      <x:c r="F72" s="0" t="str">
        <x:v>511725459</x:v>
      </x:c>
      <x:c r="G72" s="0" t="str">
        <x:v>מסחר</x:v>
      </x:c>
      <x:c r="H72" s="0" t="str">
        <x:v>שקל חדש</x:v>
      </x:c>
      <x:c r="I72" s="95" t="n">
        <x:v>10065</x:v>
      </x:c>
      <x:c r="J72" s="95" t="n">
        <x:v>8000</x:v>
      </x:c>
      <x:c r="K72" s="95" t="n">
        <x:v>0</x:v>
      </x:c>
      <x:c r="L72" s="95" t="n">
        <x:v>805.2</x:v>
      </x:c>
      <x:c r="M72" s="96" t="n">
        <x:v>0.0005</x:v>
      </x:c>
      <x:c r="N72" s="96" t="n">
        <x:v>0.0014</x:v>
      </x:c>
      <x:c r="O72" s="96" t="n">
        <x:v>0.0003</x:v>
      </x:c>
    </x:row>
    <x:row r="73" spans="5:7">
      <x:c r="B73" s="0" t="str">
        <x:v>רמי לוי- רשת חנויות רמי לוי שיווק השיקמה 2006 בע"מ</x:v>
      </x:c>
      <x:c r="C73" s="0" t="str">
        <x:v>1104249</x:v>
      </x:c>
      <x:c r="D73" s="0" t="str">
        <x:v>TASE</x:v>
      </x:c>
      <x:c r="E73" s="0" t="str">
        <x:v>אחר</x:v>
      </x:c>
      <x:c r="F73" s="0" t="str">
        <x:v>513770669</x:v>
      </x:c>
      <x:c r="G73" s="0" t="str">
        <x:v>מסחר</x:v>
      </x:c>
      <x:c r="H73" s="0" t="str">
        <x:v>שקל חדש</x:v>
      </x:c>
      <x:c r="I73" s="95" t="n">
        <x:v>4523</x:v>
      </x:c>
      <x:c r="J73" s="95" t="n">
        <x:v>21440.0</x:v>
      </x:c>
      <x:c r="K73" s="95" t="n">
        <x:v>0</x:v>
      </x:c>
      <x:c r="L73" s="95" t="n">
        <x:v>969.7312</x:v>
      </x:c>
      <x:c r="M73" s="96" t="n">
        <x:v>0.0003</x:v>
      </x:c>
      <x:c r="N73" s="96" t="n">
        <x:v>0.0017</x:v>
      </x:c>
      <x:c r="O73" s="96" t="n">
        <x:v>0.0004</x:v>
      </x:c>
    </x:row>
    <x:row r="74" spans="5:7">
      <x:c r="B74" s="0" t="str">
        <x:v>תדיראן הולדינגס- תדיראן הולדינגס בע"מ לשעבר קריסטל</x:v>
      </x:c>
      <x:c r="C74" s="0" t="str">
        <x:v>258012</x:v>
      </x:c>
      <x:c r="D74" s="0" t="str">
        <x:v>TASE</x:v>
      </x:c>
      <x:c r="E74" s="0" t="str">
        <x:v>אחר</x:v>
      </x:c>
      <x:c r="F74" s="0" t="str">
        <x:v>520036732</x:v>
      </x:c>
      <x:c r="G74" s="0" t="str">
        <x:v>מסחר</x:v>
      </x:c>
      <x:c r="H74" s="0" t="str">
        <x:v>שקל חדש</x:v>
      </x:c>
      <x:c r="I74" s="95" t="n">
        <x:v>2283</x:v>
      </x:c>
      <x:c r="J74" s="95" t="n">
        <x:v>38700</x:v>
      </x:c>
      <x:c r="K74" s="95" t="n">
        <x:v>0</x:v>
      </x:c>
      <x:c r="L74" s="95" t="n">
        <x:v>883.521</x:v>
      </x:c>
      <x:c r="M74" s="96" t="n">
        <x:v>0.0003</x:v>
      </x:c>
      <x:c r="N74" s="96" t="n">
        <x:v>0.0016</x:v>
      </x:c>
      <x:c r="O74" s="96" t="n">
        <x:v>0.0003</x:v>
      </x:c>
    </x:row>
    <x:row r="75" spans="5:7">
      <x:c r="B75" s="0" t="str">
        <x:v>אינרום- אינרום תעשיות בנייה בע"מ</x:v>
      </x:c>
      <x:c r="C75" s="0" t="str">
        <x:v>1132356</x:v>
      </x:c>
      <x:c r="D75" s="0" t="str">
        <x:v>TASE</x:v>
      </x:c>
      <x:c r="E75" s="0" t="str">
        <x:v>אחר</x:v>
      </x:c>
      <x:c r="F75" s="0" t="str">
        <x:v>515001659</x:v>
      </x:c>
      <x:c r="G75" s="0" t="str">
        <x:v>מתכת ומוצרי בניה</x:v>
      </x:c>
      <x:c r="H75" s="0" t="str">
        <x:v>שקל חדש</x:v>
      </x:c>
      <x:c r="I75" s="95" t="n">
        <x:v>62457</x:v>
      </x:c>
      <x:c r="J75" s="95" t="n">
        <x:v>1500</x:v>
      </x:c>
      <x:c r="K75" s="95" t="n">
        <x:v>0</x:v>
      </x:c>
      <x:c r="L75" s="95" t="n">
        <x:v>936.855</x:v>
      </x:c>
      <x:c r="M75" s="96" t="n">
        <x:v>0.0005</x:v>
      </x:c>
      <x:c r="N75" s="96" t="n">
        <x:v>0.0017</x:v>
      </x:c>
      <x:c r="O75" s="96" t="n">
        <x:v>0.0003</x:v>
      </x:c>
    </x:row>
    <x:row r="76" spans="5:7">
      <x:c r="B76" s="0" t="str">
        <x:v>ביג- ביג מרכזי קניות (2004) בע"מ</x:v>
      </x:c>
      <x:c r="C76" s="0" t="str">
        <x:v>1097260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מניב בישראל</x:v>
      </x:c>
      <x:c r="H76" s="0" t="str">
        <x:v>שקל חדש</x:v>
      </x:c>
      <x:c r="I76" s="95" t="n">
        <x:v>1657</x:v>
      </x:c>
      <x:c r="J76" s="95" t="n">
        <x:v>41700</x:v>
      </x:c>
      <x:c r="K76" s="95" t="n">
        <x:v>0</x:v>
      </x:c>
      <x:c r="L76" s="95" t="n">
        <x:v>690.969</x:v>
      </x:c>
      <x:c r="M76" s="96" t="n">
        <x:v>0.0001</x:v>
      </x:c>
      <x:c r="N76" s="96" t="n">
        <x:v>0.0012</x:v>
      </x:c>
      <x:c r="O76" s="96" t="n">
        <x:v>0.0003</x:v>
      </x:c>
    </x:row>
    <x:row r="77" spans="5:7">
      <x:c r="B77" s="0" t="str">
        <x:v>הכשרה הישוב- חברת הכשרת הישוב בישראל בע"מ</x:v>
      </x:c>
      <x:c r="C77" s="0" t="str">
        <x:v>612010</x:v>
      </x:c>
      <x:c r="D77" s="0" t="str">
        <x:v>TASE</x:v>
      </x:c>
      <x:c r="E77" s="0" t="str">
        <x:v>אחר</x:v>
      </x:c>
      <x:c r="F77" s="0" t="str">
        <x:v>520020116</x:v>
      </x:c>
      <x:c r="G77" s="0" t="str">
        <x:v>נדל"ן מניב בישראל</x:v>
      </x:c>
      <x:c r="H77" s="0" t="str">
        <x:v>שקל חדש</x:v>
      </x:c>
      <x:c r="I77" s="95" t="n">
        <x:v>13727</x:v>
      </x:c>
      <x:c r="J77" s="95" t="n">
        <x:v>4205.00</x:v>
      </x:c>
      <x:c r="K77" s="95" t="n">
        <x:v>0</x:v>
      </x:c>
      <x:c r="L77" s="95" t="n">
        <x:v>577.22035</x:v>
      </x:c>
      <x:c r="M77" s="96" t="n">
        <x:v>0.0004</x:v>
      </x:c>
      <x:c r="N77" s="96" t="n">
        <x:v>0.001</x:v>
      </x:c>
      <x:c r="O77" s="96" t="n">
        <x:v>0.0002</x:v>
      </x:c>
    </x:row>
    <x:row r="78" spans="5:7">
      <x:c r="B78" s="0" t="str">
        <x:v>מגדלי תיכון- מגדלי הים התיכון</x:v>
      </x:c>
      <x:c r="C78" s="0" t="str">
        <x:v>1131523</x:v>
      </x:c>
      <x:c r="D78" s="0" t="str">
        <x:v>TASE</x:v>
      </x:c>
      <x:c r="E78" s="0" t="str">
        <x:v>אחר</x:v>
      </x:c>
      <x:c r="F78" s="0" t="str">
        <x:v>512719485</x:v>
      </x:c>
      <x:c r="G78" s="0" t="str">
        <x:v>נדל"ן מניב בישראל</x:v>
      </x:c>
      <x:c r="H78" s="0" t="str">
        <x:v>שקל חדש</x:v>
      </x:c>
      <x:c r="I78" s="95" t="n">
        <x:v>99286</x:v>
      </x:c>
      <x:c r="J78" s="95" t="n">
        <x:v>964.00</x:v>
      </x:c>
      <x:c r="K78" s="95" t="n">
        <x:v>0</x:v>
      </x:c>
      <x:c r="L78" s="95" t="n">
        <x:v>957.11704</x:v>
      </x:c>
      <x:c r="M78" s="96" t="n">
        <x:v>0.0007</x:v>
      </x:c>
      <x:c r="N78" s="96" t="n">
        <x:v>0.0017</x:v>
      </x:c>
      <x:c r="O78" s="96" t="n">
        <x:v>0.0003</x:v>
      </x:c>
    </x:row>
    <x:row r="79" spans="5:7">
      <x:c r="B79" s="0" t="str">
        <x:v>מניבים ריט- מניבים קרן הריט החדשה בע"מ</x:v>
      </x:c>
      <x:c r="C79" s="0" t="str">
        <x:v>1140573</x:v>
      </x:c>
      <x:c r="D79" s="0" t="str">
        <x:v>TASE</x:v>
      </x:c>
      <x:c r="E79" s="0" t="str">
        <x:v>אחר</x:v>
      </x:c>
      <x:c r="F79" s="0" t="str">
        <x:v>515327120</x:v>
      </x:c>
      <x:c r="G79" s="0" t="str">
        <x:v>נדל"ן מניב בישראל</x:v>
      </x:c>
      <x:c r="H79" s="0" t="str">
        <x:v>שקל חדש</x:v>
      </x:c>
      <x:c r="I79" s="95" t="n">
        <x:v>1058302</x:v>
      </x:c>
      <x:c r="J79" s="95" t="n">
        <x:v>206.300</x:v>
      </x:c>
      <x:c r="K79" s="95" t="n">
        <x:v>0</x:v>
      </x:c>
      <x:c r="L79" s="95" t="n">
        <x:v>2183.277026</x:v>
      </x:c>
      <x:c r="M79" s="96" t="n">
        <x:v>0.0017</x:v>
      </x:c>
      <x:c r="N79" s="96" t="n">
        <x:v>0.0038</x:v>
      </x:c>
      <x:c r="O79" s="96" t="n">
        <x:v>0.0008</x:v>
      </x:c>
    </x:row>
    <x:row r="80" spans="5:7">
      <x:c r="B80" s="0" t="str">
        <x:v>סלע נדלן- סלע קפיטל נדל"ן בע"מ</x:v>
      </x:c>
      <x:c r="C80" s="0" t="str">
        <x:v>1109644</x:v>
      </x:c>
      <x:c r="D80" s="0" t="str">
        <x:v>TASE</x:v>
      </x:c>
      <x:c r="E80" s="0" t="str">
        <x:v>אחר</x:v>
      </x:c>
      <x:c r="F80" s="0" t="str">
        <x:v>513992529</x:v>
      </x:c>
      <x:c r="G80" s="0" t="str">
        <x:v>נדל"ן מניב בישראל</x:v>
      </x:c>
      <x:c r="H80" s="0" t="str">
        <x:v>שקל חדש</x:v>
      </x:c>
      <x:c r="I80" s="95" t="n">
        <x:v>363125</x:v>
      </x:c>
      <x:c r="J80" s="95" t="n">
        <x:v>860.0</x:v>
      </x:c>
      <x:c r="K80" s="95" t="n">
        <x:v>0</x:v>
      </x:c>
      <x:c r="L80" s="95" t="n">
        <x:v>3122.875</x:v>
      </x:c>
      <x:c r="M80" s="96" t="n">
        <x:v>0.0018</x:v>
      </x:c>
      <x:c r="N80" s="96" t="n">
        <x:v>0.0055</x:v>
      </x:c>
      <x:c r="O80" s="96" t="n">
        <x:v>0.0011</x:v>
      </x:c>
    </x:row>
    <x:row r="81" spans="5:7">
      <x:c r="B81" s="0" t="str">
        <x:v>רבוע נדלן- רבוע כחול נדל"ן בע"מ</x:v>
      </x:c>
      <x:c r="C81" s="0" t="str">
        <x:v>1098565</x:v>
      </x:c>
      <x:c r="D81" s="0" t="str">
        <x:v>TASE</x:v>
      </x:c>
      <x:c r="E81" s="0" t="str">
        <x:v>אחר</x:v>
      </x:c>
      <x:c r="F81" s="0" t="str">
        <x:v>513765859</x:v>
      </x:c>
      <x:c r="G81" s="0" t="str">
        <x:v>נדל"ן מניב בישראל</x:v>
      </x:c>
      <x:c r="H81" s="0" t="str">
        <x:v>שקל חדש</x:v>
      </x:c>
      <x:c r="I81" s="95" t="n">
        <x:v>2376</x:v>
      </x:c>
      <x:c r="J81" s="95" t="n">
        <x:v>24990.0</x:v>
      </x:c>
      <x:c r="K81" s="95" t="n">
        <x:v>0</x:v>
      </x:c>
      <x:c r="L81" s="95" t="n">
        <x:v>593.7624</x:v>
      </x:c>
      <x:c r="M81" s="96" t="n">
        <x:v>0.0002</x:v>
      </x:c>
      <x:c r="N81" s="96" t="n">
        <x:v>0.001</x:v>
      </x:c>
      <x:c r="O81" s="96" t="n">
        <x:v>0.0002</x:v>
      </x:c>
    </x:row>
    <x:row r="82" spans="5:7">
      <x:c r="B82" s="0" t="str">
        <x:v>ריט 1- ריט 1 בע"מ</x:v>
      </x:c>
      <x:c r="C82" s="0" t="str">
        <x:v>1098920</x:v>
      </x:c>
      <x:c r="D82" s="0" t="str">
        <x:v>TASE</x:v>
      </x:c>
      <x:c r="E82" s="0" t="str">
        <x:v>אחר</x:v>
      </x:c>
      <x:c r="F82" s="0" t="str">
        <x:v>513821488</x:v>
      </x:c>
      <x:c r="G82" s="0" t="str">
        <x:v>נדל"ן מניב בישראל</x:v>
      </x:c>
      <x:c r="H82" s="0" t="str">
        <x:v>שקל חדש</x:v>
      </x:c>
      <x:c r="I82" s="95" t="n">
        <x:v>113396</x:v>
      </x:c>
      <x:c r="J82" s="95" t="n">
        <x:v>1722.00</x:v>
      </x:c>
      <x:c r="K82" s="95" t="n">
        <x:v>0</x:v>
      </x:c>
      <x:c r="L82" s="95" t="n">
        <x:v>1952.67912</x:v>
      </x:c>
      <x:c r="M82" s="96" t="n">
        <x:v>0.0006</x:v>
      </x:c>
      <x:c r="N82" s="96" t="n">
        <x:v>0.0034</x:v>
      </x:c>
      <x:c r="O82" s="96" t="n">
        <x:v>0.0007</x:v>
      </x:c>
    </x:row>
    <x:row r="83" spans="5:7">
      <x:c r="B83" s="0" t="str">
        <x:v>אפריקה נכסים- אפי נכסים בע"מ</x:v>
      </x:c>
      <x:c r="C83" s="0" t="str">
        <x:v>1091354</x:v>
      </x:c>
      <x:c r="D83" s="0" t="str">
        <x:v>TASE</x:v>
      </x:c>
      <x:c r="E83" s="0" t="str">
        <x:v>אחר</x:v>
      </x:c>
      <x:c r="F83" s="0" t="str">
        <x:v>510560188</x:v>
      </x:c>
      <x:c r="G83" s="0" t="str">
        <x:v>נדלן מניב בחול</x:v>
      </x:c>
      <x:c r="H83" s="0" t="str">
        <x:v>שקל חדש</x:v>
      </x:c>
      <x:c r="I83" s="95" t="n">
        <x:v>11462.7</x:v>
      </x:c>
      <x:c r="J83" s="95" t="n">
        <x:v>14110.0</x:v>
      </x:c>
      <x:c r="K83" s="95" t="n">
        <x:v>0</x:v>
      </x:c>
      <x:c r="L83" s="95" t="n">
        <x:v>1617.38697</x:v>
      </x:c>
      <x:c r="M83" s="96" t="n">
        <x:v>0.0003</x:v>
      </x:c>
      <x:c r="N83" s="96" t="n">
        <x:v>0.0028</x:v>
      </x:c>
      <x:c r="O83" s="96" t="n">
        <x:v>0.0006</x:v>
      </x:c>
    </x:row>
    <x:row r="84" spans="5:7">
      <x:c r="B84" s="0" t="str">
        <x:v>גזית גלוב- גזית-גלוב בע"מ</x:v>
      </x:c>
      <x:c r="C84" s="0" t="str">
        <x:v>126011</x:v>
      </x:c>
      <x:c r="D84" s="0" t="str">
        <x:v>TASE</x:v>
      </x:c>
      <x:c r="E84" s="0" t="str">
        <x:v>אחר</x:v>
      </x:c>
      <x:c r="F84" s="0" t="str">
        <x:v>520033234</x:v>
      </x:c>
      <x:c r="G84" s="0" t="str">
        <x:v>נדלן מניב בחול</x:v>
      </x:c>
      <x:c r="H84" s="0" t="str">
        <x:v>שקל חדש</x:v>
      </x:c>
      <x:c r="I84" s="95" t="n">
        <x:v>37596.88</x:v>
      </x:c>
      <x:c r="J84" s="95" t="n">
        <x:v>2351.00</x:v>
      </x:c>
      <x:c r="K84" s="95" t="n">
        <x:v>0</x:v>
      </x:c>
      <x:c r="L84" s="95" t="n">
        <x:v>883.9026488</x:v>
      </x:c>
      <x:c r="M84" s="96" t="n">
        <x:v>0.0002</x:v>
      </x:c>
      <x:c r="N84" s="96" t="n">
        <x:v>0.0016</x:v>
      </x:c>
      <x:c r="O84" s="96" t="n">
        <x:v>0.0003</x:v>
      </x:c>
    </x:row>
    <x:row r="85" spans="5:7">
      <x:c r="B85" s="0" t="str">
        <x:v>סאמיט- סאמיט אחזקות נדל"ן בע"מ</x:v>
      </x:c>
      <x:c r="C85" s="0" t="str">
        <x:v>1081686</x:v>
      </x:c>
      <x:c r="D85" s="0" t="str">
        <x:v>TASE</x:v>
      </x:c>
      <x:c r="E85" s="0" t="str">
        <x:v>אחר</x:v>
      </x:c>
      <x:c r="F85" s="0" t="str">
        <x:v>520043720</x:v>
      </x:c>
      <x:c r="G85" s="0" t="str">
        <x:v>נדלן מניב בחול</x:v>
      </x:c>
      <x:c r="H85" s="0" t="str">
        <x:v>שקל חדש</x:v>
      </x:c>
      <x:c r="I85" s="95" t="n">
        <x:v>23895</x:v>
      </x:c>
      <x:c r="J85" s="95" t="n">
        <x:v>4913.00</x:v>
      </x:c>
      <x:c r="K85" s="95" t="n">
        <x:v>0</x:v>
      </x:c>
      <x:c r="L85" s="95" t="n">
        <x:v>1173.96135</x:v>
      </x:c>
      <x:c r="M85" s="96" t="n">
        <x:v>0.0003</x:v>
      </x:c>
      <x:c r="N85" s="96" t="n">
        <x:v>0.0021</x:v>
      </x:c>
      <x:c r="O85" s="96" t="n">
        <x:v>0.0004</x:v>
      </x:c>
    </x:row>
    <x:row r="86" spans="5:7">
      <x:c r="B86" s="0" t="str">
        <x:v>אקופיה סיינטיפיק- אקופיה סיינטיפיק</x:v>
      </x:c>
      <x:c r="C86" s="0" t="str">
        <x:v>1169895</x:v>
      </x:c>
      <x:c r="D86" s="0" t="str">
        <x:v>TASE</x:v>
      </x:c>
      <x:c r="E86" s="0" t="str">
        <x:v>אחר</x:v>
      </x:c>
      <x:c r="F86" s="0" t="str">
        <x:v>514856772</x:v>
      </x:c>
      <x:c r="G86" s="0" t="str">
        <x:v>רובוטיקה ותלת מימד</x:v>
      </x:c>
      <x:c r="H86" s="0" t="str">
        <x:v>שקל חדש</x:v>
      </x:c>
      <x:c r="I86" s="95" t="n">
        <x:v>22800</x:v>
      </x:c>
      <x:c r="J86" s="95" t="n">
        <x:v>552.100</x:v>
      </x:c>
      <x:c r="K86" s="95" t="n">
        <x:v>0</x:v>
      </x:c>
      <x:c r="L86" s="95" t="n">
        <x:v>125.8788</x:v>
      </x:c>
      <x:c r="M86" s="96" t="n">
        <x:v>0.0002</x:v>
      </x:c>
      <x:c r="N86" s="96" t="n">
        <x:v>0.0002</x:v>
      </x:c>
      <x:c r="O86" s="96" t="n">
        <x:v>0.00</x:v>
      </x:c>
    </x:row>
    <x:row r="87" spans="5:7">
      <x:c r="B87" s="0" t="str">
        <x:v>מטריקס- מטריקס אי.טי בע"מ</x:v>
      </x:c>
      <x:c r="C87" s="0" t="str">
        <x:v>445015</x:v>
      </x:c>
      <x:c r="D87" s="0" t="str">
        <x:v>TASE</x:v>
      </x:c>
      <x:c r="E87" s="0" t="str">
        <x:v>אחר</x:v>
      </x:c>
      <x:c r="F87" s="0" t="str">
        <x:v>520039413</x:v>
      </x:c>
      <x:c r="G87" s="0" t="str">
        <x:v>שירותי מידע</x:v>
      </x:c>
      <x:c r="H87" s="0" t="str">
        <x:v>שקל חדש</x:v>
      </x:c>
      <x:c r="I87" s="95" t="n">
        <x:v>39713</x:v>
      </x:c>
      <x:c r="J87" s="95" t="n">
        <x:v>8812.00</x:v>
      </x:c>
      <x:c r="K87" s="95" t="n">
        <x:v>0</x:v>
      </x:c>
      <x:c r="L87" s="95" t="n">
        <x:v>3499.50956</x:v>
      </x:c>
      <x:c r="M87" s="96" t="n">
        <x:v>0.0006</x:v>
      </x:c>
      <x:c r="N87" s="96" t="n">
        <x:v>0.0062</x:v>
      </x:c>
      <x:c r="O87" s="96" t="n">
        <x:v>0.0013</x:v>
      </x:c>
    </x:row>
    <x:row r="88" spans="5:7">
      <x:c r="B88" s="0" t="str">
        <x:v>פורמולה מערכות- פורמולה מערכות (1985)בע"מ</x:v>
      </x:c>
      <x:c r="C88" s="0" t="str">
        <x:v>256016</x:v>
      </x:c>
      <x:c r="D88" s="0" t="str">
        <x:v>TASE</x:v>
      </x:c>
      <x:c r="E88" s="0" t="str">
        <x:v>אחר</x:v>
      </x:c>
      <x:c r="F88" s="0" t="str">
        <x:v>520036690</x:v>
      </x:c>
      <x:c r="G88" s="0" t="str">
        <x:v>שירותי מידע</x:v>
      </x:c>
      <x:c r="H88" s="0" t="str">
        <x:v>שקל חדש</x:v>
      </x:c>
      <x:c r="I88" s="95" t="n">
        <x:v>13359</x:v>
      </x:c>
      <x:c r="J88" s="95" t="n">
        <x:v>29250.0</x:v>
      </x:c>
      <x:c r="K88" s="95" t="n">
        <x:v>0</x:v>
      </x:c>
      <x:c r="L88" s="95" t="n">
        <x:v>3907.5075</x:v>
      </x:c>
      <x:c r="M88" s="96" t="n">
        <x:v>0.0008</x:v>
      </x:c>
      <x:c r="N88" s="96" t="n">
        <x:v>0.0069</x:v>
      </x:c>
      <x:c r="O88" s="96" t="n">
        <x:v>0.0014</x:v>
      </x:c>
    </x:row>
    <x:row r="89" spans="5:7">
      <x:c r="B89" s="0" t="str">
        <x:v>דנאל כא- דנאל (אדיר יהושע) בע"מ</x:v>
      </x:c>
      <x:c r="C89" s="0" t="str">
        <x:v>314013</x:v>
      </x:c>
      <x:c r="D89" s="0" t="str">
        <x:v>TASE</x:v>
      </x:c>
      <x:c r="E89" s="0" t="str">
        <x:v>אחר</x:v>
      </x:c>
      <x:c r="F89" s="0" t="str">
        <x:v>520037565</x:v>
      </x:c>
      <x:c r="G89" s="0" t="str">
        <x:v>שירותים</x:v>
      </x:c>
      <x:c r="H89" s="0" t="str">
        <x:v>שקל חדש</x:v>
      </x:c>
      <x:c r="I89" s="95" t="n">
        <x:v>2221</x:v>
      </x:c>
      <x:c r="J89" s="95" t="n">
        <x:v>68300</x:v>
      </x:c>
      <x:c r="K89" s="95" t="n">
        <x:v>0</x:v>
      </x:c>
      <x:c r="L89" s="95" t="n">
        <x:v>1516.943</x:v>
      </x:c>
      <x:c r="M89" s="96" t="n">
        <x:v>0.0004</x:v>
      </x:c>
      <x:c r="N89" s="96" t="n">
        <x:v>0.0027</x:v>
      </x:c>
      <x:c r="O89" s="96" t="n">
        <x:v>0.0006</x:v>
      </x:c>
    </x:row>
    <x:row r="90" spans="5:7">
      <x:c r="B90" s="0" t="str">
        <x:v>נובולוג- נובולוג פארם אפ 1966 בע"מ</x:v>
      </x:c>
      <x:c r="C90" s="0" t="str">
        <x:v>1140151</x:v>
      </x:c>
      <x:c r="D90" s="0" t="str">
        <x:v>TASE</x:v>
      </x:c>
      <x:c r="E90" s="0" t="str">
        <x:v>אחר</x:v>
      </x:c>
      <x:c r="F90" s="0" t="str">
        <x:v>510475312</x:v>
      </x:c>
      <x:c r="G90" s="0" t="str">
        <x:v>שירותים</x:v>
      </x:c>
      <x:c r="H90" s="0" t="str">
        <x:v>שקל חדש</x:v>
      </x:c>
      <x:c r="I90" s="95" t="n">
        <x:v>154116</x:v>
      </x:c>
      <x:c r="J90" s="95" t="n">
        <x:v>300</x:v>
      </x:c>
      <x:c r="K90" s="95" t="n">
        <x:v>0</x:v>
      </x:c>
      <x:c r="L90" s="95" t="n">
        <x:v>462.348</x:v>
      </x:c>
      <x:c r="M90" s="96" t="n">
        <x:v>0.0003</x:v>
      </x:c>
      <x:c r="N90" s="96" t="n">
        <x:v>0.0008</x:v>
      </x:c>
      <x:c r="O90" s="96" t="n">
        <x:v>0.0002</x:v>
      </x:c>
    </x:row>
    <x:row r="91" spans="5:7">
      <x:c r="B91" s="0" t="str">
        <x:v>אלטשולר שחם גמל- אלטשולר שחם גמל ופנסיה בע"מ</x:v>
      </x:c>
      <x:c r="C91" s="0" t="str">
        <x:v>1159037</x:v>
      </x:c>
      <x:c r="D91" s="0" t="str">
        <x:v>TASE</x:v>
      </x:c>
      <x:c r="E91" s="0" t="str">
        <x:v>אחר</x:v>
      </x:c>
      <x:c r="F91" s="0" t="str">
        <x:v>513173393</x:v>
      </x:c>
      <x:c r="G91" s="0" t="str">
        <x:v>שירותים פיננסיים</x:v>
      </x:c>
      <x:c r="H91" s="0" t="str">
        <x:v>שקל חדש</x:v>
      </x:c>
      <x:c r="I91" s="95" t="n">
        <x:v>117987</x:v>
      </x:c>
      <x:c r="J91" s="95" t="n">
        <x:v>1960.0</x:v>
      </x:c>
      <x:c r="K91" s="95" t="n">
        <x:v>0</x:v>
      </x:c>
      <x:c r="L91" s="95" t="n">
        <x:v>2312.5452</x:v>
      </x:c>
      <x:c r="M91" s="96" t="n">
        <x:v>0.0006</x:v>
      </x:c>
      <x:c r="N91" s="96" t="n">
        <x:v>0.0041</x:v>
      </x:c>
      <x:c r="O91" s="96" t="n">
        <x:v>0.0008</x:v>
      </x:c>
    </x:row>
    <x:row r="92" spans="5:7">
      <x:c r="B92" s="0" t="str">
        <x:v>הבורסה לניע בתא- הבורסה לניירות ערך בתל-אביב בע"מ</x:v>
      </x:c>
      <x:c r="C92" s="0" t="str">
        <x:v>1159029</x:v>
      </x:c>
      <x:c r="D92" s="0" t="str">
        <x:v>TASE</x:v>
      </x:c>
      <x:c r="E92" s="0" t="str">
        <x:v>אחר</x:v>
      </x:c>
      <x:c r="F92" s="0" t="str">
        <x:v>520020033</x:v>
      </x:c>
      <x:c r="G92" s="0" t="str">
        <x:v>שירותים פיננסיים</x:v>
      </x:c>
      <x:c r="H92" s="0" t="str">
        <x:v>שקל חדש</x:v>
      </x:c>
      <x:c r="I92" s="95" t="n">
        <x:v>435800</x:v>
      </x:c>
      <x:c r="J92" s="95" t="n">
        <x:v>2014.00</x:v>
      </x:c>
      <x:c r="K92" s="95" t="n">
        <x:v>0</x:v>
      </x:c>
      <x:c r="L92" s="95" t="n">
        <x:v>8777.012</x:v>
      </x:c>
      <x:c r="M92" s="96" t="n">
        <x:v>0.0043</x:v>
      </x:c>
      <x:c r="N92" s="96" t="n">
        <x:v>0.0155</x:v>
      </x:c>
      <x:c r="O92" s="96" t="n">
        <x:v>0.0032</x:v>
      </x:c>
    </x:row>
    <x:row r="93" spans="5:7">
      <x:c r="B93" s="0" t="str">
        <x:v>ישראכרט- ישראכרט בע"מ</x:v>
      </x:c>
      <x:c r="C93" s="0" t="str">
        <x:v>1157403</x:v>
      </x:c>
      <x:c r="D93" s="0" t="str">
        <x:v>TASE</x:v>
      </x:c>
      <x:c r="E93" s="0" t="str">
        <x:v>אחר</x:v>
      </x:c>
      <x:c r="F93" s="0" t="str">
        <x:v>510706153</x:v>
      </x:c>
      <x:c r="G93" s="0" t="str">
        <x:v>שירותים פיננסיים</x:v>
      </x:c>
      <x:c r="H93" s="0" t="str">
        <x:v>שקל חדש</x:v>
      </x:c>
      <x:c r="I93" s="95" t="n">
        <x:v>951178.51</x:v>
      </x:c>
      <x:c r="J93" s="95" t="n">
        <x:v>1336.00</x:v>
      </x:c>
      <x:c r="K93" s="95" t="n">
        <x:v>0</x:v>
      </x:c>
      <x:c r="L93" s="95" t="n">
        <x:v>12707.7448936</x:v>
      </x:c>
      <x:c r="M93" s="96" t="n">
        <x:v>0.0048</x:v>
      </x:c>
      <x:c r="N93" s="96" t="n">
        <x:v>0.0224</x:v>
      </x:c>
      <x:c r="O93" s="96" t="n">
        <x:v>0.0046</x:v>
      </x:c>
    </x:row>
    <x:row r="94" spans="5:7">
      <x:c r="B94" s="0" t="str">
        <x:v>*מיטב דש- מיטב דש השקעות בע"מ</x:v>
      </x:c>
      <x:c r="C94" s="0" t="str">
        <x:v>1081843</x:v>
      </x:c>
      <x:c r="D94" s="0" t="str">
        <x:v>TASE</x:v>
      </x:c>
      <x:c r="E94" s="0" t="str">
        <x:v>אחר</x:v>
      </x:c>
      <x:c r="F94" s="0" t="str">
        <x:v>520043795</x:v>
      </x:c>
      <x:c r="G94" s="0" t="str">
        <x:v>שירותים פיננסיים</x:v>
      </x:c>
      <x:c r="H94" s="0" t="str">
        <x:v>שקל חדש</x:v>
      </x:c>
      <x:c r="I94" s="95" t="n">
        <x:v>39979</x:v>
      </x:c>
      <x:c r="J94" s="95" t="n">
        <x:v>1790.0</x:v>
      </x:c>
      <x:c r="K94" s="95" t="n">
        <x:v>0</x:v>
      </x:c>
      <x:c r="L94" s="95" t="n">
        <x:v>715.6241</x:v>
      </x:c>
      <x:c r="M94" s="96" t="n">
        <x:v>0.0006</x:v>
      </x:c>
      <x:c r="N94" s="96" t="n">
        <x:v>0.0013</x:v>
      </x:c>
      <x:c r="O94" s="96" t="n">
        <x:v>0.0003</x:v>
      </x:c>
    </x:row>
    <x:row r="95" spans="5:7">
      <x:c r="B95" s="0" t="str">
        <x:v>מימון ישיר- מימון ישיר מקבוצת ישיר 2006 בע"מ</x:v>
      </x:c>
      <x:c r="C95" s="0" t="str">
        <x:v>1168186</x:v>
      </x:c>
      <x:c r="D95" s="0" t="str">
        <x:v>TASE</x:v>
      </x:c>
      <x:c r="E95" s="0" t="str">
        <x:v>אחר</x:v>
      </x:c>
      <x:c r="F95" s="0" t="str">
        <x:v>513893123</x:v>
      </x:c>
      <x:c r="G95" s="0" t="str">
        <x:v>שירותים פיננסיים</x:v>
      </x:c>
      <x:c r="H95" s="0" t="str">
        <x:v>שקל חדש</x:v>
      </x:c>
      <x:c r="I95" s="95" t="n">
        <x:v>1040</x:v>
      </x:c>
      <x:c r="J95" s="95" t="n">
        <x:v>70500</x:v>
      </x:c>
      <x:c r="K95" s="95" t="n">
        <x:v>0</x:v>
      </x:c>
      <x:c r="L95" s="95" t="n">
        <x:v>733.2</x:v>
      </x:c>
      <x:c r="M95" s="96" t="n">
        <x:v>0.0004</x:v>
      </x:c>
      <x:c r="N95" s="96" t="n">
        <x:v>0.0013</x:v>
      </x:c>
      <x:c r="O95" s="96" t="n">
        <x:v>0.0003</x:v>
      </x:c>
    </x:row>
    <x:row r="96" spans="5:7">
      <x:c r="B96" s="0" t="str">
        <x:v>פרטנר- חברת פרטנר תקשורת בע"מ</x:v>
      </x:c>
      <x:c r="C96" s="0" t="str">
        <x:v>1083484</x:v>
      </x:c>
      <x:c r="D96" s="0" t="str">
        <x:v>TASE</x:v>
      </x:c>
      <x:c r="E96" s="0" t="str">
        <x:v>אחר</x:v>
      </x:c>
      <x:c r="F96" s="0" t="str">
        <x:v>520044314</x:v>
      </x:c>
      <x:c r="G96" s="0" t="str">
        <x:v>תקשורת ומדיה</x:v>
      </x:c>
      <x:c r="H96" s="0" t="str">
        <x:v>שקל חדש</x:v>
      </x:c>
      <x:c r="I96" s="95" t="n">
        <x:v>274383</x:v>
      </x:c>
      <x:c r="J96" s="95" t="n">
        <x:v>1492.00</x:v>
      </x:c>
      <x:c r="K96" s="95" t="n">
        <x:v>0</x:v>
      </x:c>
      <x:c r="L96" s="95" t="n">
        <x:v>4093.79436</x:v>
      </x:c>
      <x:c r="M96" s="96" t="n">
        <x:v>0.0015</x:v>
      </x:c>
      <x:c r="N96" s="96" t="n">
        <x:v>0.0072</x:v>
      </x:c>
      <x:c r="O96" s="96" t="n">
        <x:v>0.0015</x:v>
      </x:c>
    </x:row>
    <x:row r="97" spans="5:7">
      <x:c r="B97" s="0" t="str">
        <x:v>סלקום- סלקום ישראל בע"מ</x:v>
      </x:c>
      <x:c r="C97" s="0" t="str">
        <x:v>1101534</x:v>
      </x:c>
      <x:c r="D97" s="0" t="str">
        <x:v>TASE</x:v>
      </x:c>
      <x:c r="E97" s="0" t="str">
        <x:v>אחר</x:v>
      </x:c>
      <x:c r="F97" s="0" t="str">
        <x:v>511930125</x:v>
      </x:c>
      <x:c r="G97" s="0" t="str">
        <x:v>תקשורת ומדיה</x:v>
      </x:c>
      <x:c r="H97" s="0" t="str">
        <x:v>שקל חדש</x:v>
      </x:c>
      <x:c r="I97" s="95" t="n">
        <x:v>251671</x:v>
      </x:c>
      <x:c r="J97" s="95" t="n">
        <x:v>1417.00</x:v>
      </x:c>
      <x:c r="K97" s="95" t="n">
        <x:v>0</x:v>
      </x:c>
      <x:c r="L97" s="95" t="n">
        <x:v>3566.17807</x:v>
      </x:c>
      <x:c r="M97" s="96" t="n">
        <x:v>0.0015</x:v>
      </x:c>
      <x:c r="N97" s="96" t="n">
        <x:v>0.0063</x:v>
      </x:c>
      <x:c r="O97" s="96" t="n">
        <x:v>0.0013</x:v>
      </x:c>
    </x:row>
    <x:row r="98" spans="5:7">
      <x:c r="B98" s="97" t="str">
        <x:v>סה"כ מניות היתר</x:v>
      </x:c>
      <x:c r="E98" s="16"/>
      <x:c r="F98" s="16"/>
      <x:c r="G98" s="16"/>
      <x:c r="I98" s="99" t="n">
        <x:v>3871399.71</x:v>
      </x:c>
      <x:c r="K98" s="99" t="n">
        <x:v>6.90628</x:v>
      </x:c>
      <x:c r="L98" s="99" t="n">
        <x:v>44783.88004752</x:v>
      </x:c>
      <x:c r="N98" s="98" t="n">
        <x:v>0.0789</x:v>
      </x:c>
      <x:c r="O98" s="98" t="n">
        <x:v>0.0163</x:v>
      </x:c>
    </x:row>
    <x:row r="99" spans="5:7">
      <x:c r="B99" s="0" t="str">
        <x:v>ביונ תלת מימד בע"מ- ביונ תלת מימד בע"מ</x:v>
      </x:c>
      <x:c r="C99" s="0" t="str">
        <x:v>1175561</x:v>
      </x:c>
      <x:c r="D99" s="0" t="str">
        <x:v>TASE</x:v>
      </x:c>
      <x:c r="E99" s="0" t="str">
        <x:v>אחר</x:v>
      </x:c>
      <x:c r="F99" s="0" t="str">
        <x:v>514669506</x:v>
      </x:c>
      <x:c r="G99" s="0" t="str">
        <x:v>אלקטרוניקה ואופטיקה</x:v>
      </x:c>
      <x:c r="H99" s="0" t="str">
        <x:v>שקל חדש</x:v>
      </x:c>
      <x:c r="I99" s="95" t="n">
        <x:v>258500</x:v>
      </x:c>
      <x:c r="J99" s="95" t="n">
        <x:v>191.400</x:v>
      </x:c>
      <x:c r="K99" s="95" t="n">
        <x:v>0</x:v>
      </x:c>
      <x:c r="L99" s="95" t="n">
        <x:v>494.769</x:v>
      </x:c>
      <x:c r="M99" s="96" t="n">
        <x:v>0.0023</x:v>
      </x:c>
      <x:c r="N99" s="96" t="n">
        <x:v>0.0009</x:v>
      </x:c>
      <x:c r="O99" s="96" t="n">
        <x:v>0.0002</x:v>
      </x:c>
    </x:row>
    <x:row r="100" spans="5:7">
      <x:c r="B100" s="0" t="str">
        <x:v>פריים אנרג'י- פריים אנרג'י פי.אי בע"מ</x:v>
      </x:c>
      <x:c r="C100" s="0" t="str">
        <x:v>1174457</x:v>
      </x:c>
      <x:c r="D100" s="0" t="str">
        <x:v>TASE</x:v>
      </x:c>
      <x:c r="E100" s="0" t="str">
        <x:v>אחר</x:v>
      </x:c>
      <x:c r="F100" s="0" t="str">
        <x:v>514902147</x:v>
      </x:c>
      <x:c r="G100" s="0" t="str">
        <x:v>אנרגיה מתחדשת</x:v>
      </x:c>
      <x:c r="H100" s="0" t="str">
        <x:v>שקל חדש</x:v>
      </x:c>
      <x:c r="I100" s="95" t="n">
        <x:v>38630</x:v>
      </x:c>
      <x:c r="J100" s="95" t="n">
        <x:v>1189.00</x:v>
      </x:c>
      <x:c r="K100" s="95" t="n">
        <x:v>0</x:v>
      </x:c>
      <x:c r="L100" s="95" t="n">
        <x:v>459.3107</x:v>
      </x:c>
      <x:c r="M100" s="96" t="n">
        <x:v>0.0013</x:v>
      </x:c>
      <x:c r="N100" s="96" t="n">
        <x:v>0.0008</x:v>
      </x:c>
      <x:c r="O100" s="96" t="n">
        <x:v>0.0002</x:v>
      </x:c>
    </x:row>
    <x:row r="101" spans="5:7">
      <x:c r="B101" s="0" t="str">
        <x:v>נאוי- קבוצת האחים נאוי בע"מ לשעבר גולדן אקוויטי</x:v>
      </x:c>
      <x:c r="C101" s="0" t="str">
        <x:v>208017</x:v>
      </x:c>
      <x:c r="D101" s="0" t="str">
        <x:v>TASE</x:v>
      </x:c>
      <x:c r="E101" s="0" t="str">
        <x:v>אחר</x:v>
      </x:c>
      <x:c r="F101" s="0" t="str">
        <x:v>520036070</x:v>
      </x:c>
      <x:c r="G101" s="0" t="str">
        <x:v>אשראי חוץ בנקאי</x:v>
      </x:c>
      <x:c r="H101" s="0" t="str">
        <x:v>שקל חדש</x:v>
      </x:c>
      <x:c r="I101" s="95" t="n">
        <x:v>15994</x:v>
      </x:c>
      <x:c r="J101" s="95" t="n">
        <x:v>2486.00</x:v>
      </x:c>
      <x:c r="K101" s="95" t="n">
        <x:v>0</x:v>
      </x:c>
      <x:c r="L101" s="95" t="n">
        <x:v>397.61084</x:v>
      </x:c>
      <x:c r="M101" s="96" t="n">
        <x:v>0.0005</x:v>
      </x:c>
      <x:c r="N101" s="96" t="n">
        <x:v>0.0007</x:v>
      </x:c>
      <x:c r="O101" s="96" t="n">
        <x:v>0.0001</x:v>
      </x:c>
    </x:row>
    <x:row r="102" spans="5:7">
      <x:c r="B102" s="0" t="str">
        <x:v>איילון- איילון אחזקות בע"מ</x:v>
      </x:c>
      <x:c r="C102" s="0" t="str">
        <x:v>209015</x:v>
      </x:c>
      <x:c r="D102" s="0" t="str">
        <x:v>TASE</x:v>
      </x:c>
      <x:c r="E102" s="0" t="str">
        <x:v>אחר</x:v>
      </x:c>
      <x:c r="F102" s="0" t="str">
        <x:v>520030677</x:v>
      </x:c>
      <x:c r="G102" s="0" t="str">
        <x:v>ביטוח</x:v>
      </x:c>
      <x:c r="H102" s="0" t="str">
        <x:v>שקל חדש</x:v>
      </x:c>
      <x:c r="I102" s="95" t="n">
        <x:v>13300</x:v>
      </x:c>
      <x:c r="J102" s="95" t="n">
        <x:v>2986.00</x:v>
      </x:c>
      <x:c r="K102" s="95" t="n">
        <x:v>0</x:v>
      </x:c>
      <x:c r="L102" s="95" t="n">
        <x:v>397.138</x:v>
      </x:c>
      <x:c r="M102" s="96" t="n">
        <x:v>0.0007</x:v>
      </x:c>
      <x:c r="N102" s="96" t="n">
        <x:v>0.0007</x:v>
      </x:c>
      <x:c r="O102" s="96" t="n">
        <x:v>0.0001</x:v>
      </x:c>
    </x:row>
    <x:row r="103" spans="5:7">
      <x:c r="B103" s="0" t="str">
        <x:v>ווישור גלובלטק- ווישור גלובלטק</x:v>
      </x:c>
      <x:c r="C103" s="0" t="str">
        <x:v>1173228</x:v>
      </x:c>
      <x:c r="D103" s="0" t="str">
        <x:v>TASE</x:v>
      </x:c>
      <x:c r="E103" s="0" t="str">
        <x:v>אחר</x:v>
      </x:c>
      <x:c r="F103" s="0" t="str">
        <x:v>515559169</x:v>
      </x:c>
      <x:c r="G103" s="0" t="str">
        <x:v>ביטוח</x:v>
      </x:c>
      <x:c r="H103" s="0" t="str">
        <x:v>שקל חדש</x:v>
      </x:c>
      <x:c r="I103" s="95" t="n">
        <x:v>100300</x:v>
      </x:c>
      <x:c r="J103" s="95" t="n">
        <x:v>684.200</x:v>
      </x:c>
      <x:c r="K103" s="95" t="n">
        <x:v>0</x:v>
      </x:c>
      <x:c r="L103" s="95" t="n">
        <x:v>686.2526</x:v>
      </x:c>
      <x:c r="M103" s="96" t="n">
        <x:v>0.0015</x:v>
      </x:c>
      <x:c r="N103" s="96" t="n">
        <x:v>0.0012</x:v>
      </x:c>
      <x:c r="O103" s="96" t="n">
        <x:v>0.0003</x:v>
      </x:c>
    </x:row>
    <x:row r="104" spans="5:7">
      <x:c r="B104" s="0" t="str">
        <x:v>מירלנד- MIRLAND DEVELOPMENT CORPORATION PLC</x:v>
      </x:c>
      <x:c r="C104" s="0" t="str">
        <x:v>1108638</x:v>
      </x:c>
      <x:c r="D104" s="0" t="str">
        <x:v>TASE</x:v>
      </x:c>
      <x:c r="E104" s="0" t="str">
        <x:v>אחר</x:v>
      </x:c>
      <x:c r="F104" s="0" t="str">
        <x:v>1502</x:v>
      </x:c>
      <x:c r="G104" s="0" t="str">
        <x:v>בנייה</x:v>
      </x:c>
      <x:c r="H104" s="0" t="str">
        <x:v>שקל חדש</x:v>
      </x:c>
      <x:c r="I104" s="95" t="n">
        <x:v>56344</x:v>
      </x:c>
      <x:c r="J104" s="95" t="n">
        <x:v>7.700</x:v>
      </x:c>
      <x:c r="K104" s="95" t="n">
        <x:v>0</x:v>
      </x:c>
      <x:c r="L104" s="95" t="n">
        <x:v>4.338488</x:v>
      </x:c>
      <x:c r="M104" s="96" t="n">
        <x:v>0.0006</x:v>
      </x:c>
      <x:c r="N104" s="96" t="n">
        <x:v>0.00</x:v>
      </x:c>
      <x:c r="O104" s="96" t="n">
        <x:v>0.00</x:v>
      </x:c>
    </x:row>
    <x:row r="105" spans="5:7">
      <x:c r="B105" s="0" t="str">
        <x:v>אאורה- אאורה השקעות בע"מ</x:v>
      </x:c>
      <x:c r="C105" s="0" t="str">
        <x:v>373019</x:v>
      </x:c>
      <x:c r="D105" s="0" t="str">
        <x:v>TASE</x:v>
      </x:c>
      <x:c r="E105" s="0" t="str">
        <x:v>אחר</x:v>
      </x:c>
      <x:c r="F105" s="0" t="str">
        <x:v>520038274</x:v>
      </x:c>
      <x:c r="G105" s="0" t="str">
        <x:v>בנייה</x:v>
      </x:c>
      <x:c r="H105" s="0" t="str">
        <x:v>שקל חדש</x:v>
      </x:c>
      <x:c r="I105" s="95" t="n">
        <x:v>384251</x:v>
      </x:c>
      <x:c r="J105" s="95" t="n">
        <x:v>322.00</x:v>
      </x:c>
      <x:c r="K105" s="95" t="n">
        <x:v>0</x:v>
      </x:c>
      <x:c r="L105" s="95" t="n">
        <x:v>1237.28822</x:v>
      </x:c>
      <x:c r="M105" s="96" t="n">
        <x:v>0.0016</x:v>
      </x:c>
      <x:c r="N105" s="96" t="n">
        <x:v>0.0022</x:v>
      </x:c>
      <x:c r="O105" s="96" t="n">
        <x:v>0.0005</x:v>
      </x:c>
    </x:row>
    <x:row r="106" spans="5:7">
      <x:c r="B106" s="0" t="str">
        <x:v>לסיכו- לסיכו בע"מ</x:v>
      </x:c>
      <x:c r="C106" s="0" t="str">
        <x:v>1140946</x:v>
      </x:c>
      <x:c r="D106" s="0" t="str">
        <x:v>TASE</x:v>
      </x:c>
      <x:c r="E106" s="0" t="str">
        <x:v>אחר</x:v>
      </x:c>
      <x:c r="F106" s="0" t="str">
        <x:v>510512056</x:v>
      </x:c>
      <x:c r="G106" s="0" t="str">
        <x:v>בנייה</x:v>
      </x:c>
      <x:c r="H106" s="0" t="str">
        <x:v>שקל חדש</x:v>
      </x:c>
      <x:c r="I106" s="95" t="n">
        <x:v>420403</x:v>
      </x:c>
      <x:c r="J106" s="95" t="n">
        <x:v>706.500</x:v>
      </x:c>
      <x:c r="K106" s="95" t="n">
        <x:v>0</x:v>
      </x:c>
      <x:c r="L106" s="95" t="n">
        <x:v>2970.147195</x:v>
      </x:c>
      <x:c r="M106" s="96" t="n">
        <x:v>0.0093</x:v>
      </x:c>
      <x:c r="N106" s="96" t="n">
        <x:v>0.0052</x:v>
      </x:c>
      <x:c r="O106" s="96" t="n">
        <x:v>0.0011</x:v>
      </x:c>
    </x:row>
    <x:row r="107" spans="5:7">
      <x:c r="B107" s="0" t="str">
        <x:v>כלל ביוטכנולוגיה- כלל תעשיות ביוטכנולוגיה בע"מ</x:v>
      </x:c>
      <x:c r="C107" s="0" t="str">
        <x:v>1104280</x:v>
      </x:c>
      <x:c r="D107" s="0" t="str">
        <x:v>TASE</x:v>
      </x:c>
      <x:c r="E107" s="0" t="str">
        <x:v>אחר</x:v>
      </x:c>
      <x:c r="F107" s="0" t="str">
        <x:v>511898835</x:v>
      </x:c>
      <x:c r="G107" s="0" t="str">
        <x:v>השקעות במדעי החיים</x:v>
      </x:c>
      <x:c r="H107" s="0" t="str">
        <x:v>שקל חדש</x:v>
      </x:c>
      <x:c r="I107" s="95" t="n">
        <x:v>130094</x:v>
      </x:c>
      <x:c r="J107" s="95" t="n">
        <x:v>210.300</x:v>
      </x:c>
      <x:c r="K107" s="95" t="n">
        <x:v>0</x:v>
      </x:c>
      <x:c r="L107" s="95" t="n">
        <x:v>273.587682</x:v>
      </x:c>
      <x:c r="M107" s="96" t="n">
        <x:v>0.0008</x:v>
      </x:c>
      <x:c r="N107" s="96" t="n">
        <x:v>0.0005</x:v>
      </x:c>
      <x:c r="O107" s="96" t="n">
        <x:v>0.0001</x:v>
      </x:c>
    </x:row>
    <x:row r="108" spans="5:7">
      <x:c r="B108" s="0" t="str">
        <x:v>דלק תמלוגים- דלק תמלוגים (2012) בע"מ</x:v>
      </x:c>
      <x:c r="C108" s="0" t="str">
        <x:v>1129493</x:v>
      </x:c>
      <x:c r="D108" s="0" t="str">
        <x:v>TASE</x:v>
      </x:c>
      <x:c r="E108" s="0" t="str">
        <x:v>אחר</x:v>
      </x:c>
      <x:c r="F108" s="0" t="str">
        <x:v>514837111</x:v>
      </x:c>
      <x:c r="G108" s="0" t="str">
        <x:v>חיפושי נפט וגז</x:v>
      </x:c>
      <x:c r="H108" s="0" t="str">
        <x:v>שקל חדש</x:v>
      </x:c>
      <x:c r="I108" s="95" t="n">
        <x:v>49000</x:v>
      </x:c>
      <x:c r="J108" s="95" t="n">
        <x:v>672.00</x:v>
      </x:c>
      <x:c r="K108" s="95" t="n">
        <x:v>0</x:v>
      </x:c>
      <x:c r="L108" s="95" t="n">
        <x:v>329.28</x:v>
      </x:c>
      <x:c r="M108" s="96" t="n">
        <x:v>0.0024</x:v>
      </x:c>
      <x:c r="N108" s="96" t="n">
        <x:v>0.0006</x:v>
      </x:c>
      <x:c r="O108" s="96" t="n">
        <x:v>0.0001</x:v>
      </x:c>
    </x:row>
    <x:row r="109" spans="5:7">
      <x:c r="B109" s="0" t="str">
        <x:v>נאוויטס פט יהש- נאוויטס פטרוליום, שותפות מוגבלת</x:v>
      </x:c>
      <x:c r="C109" s="0" t="str">
        <x:v>1141969</x:v>
      </x:c>
      <x:c r="D109" s="0" t="str">
        <x:v>TASE</x:v>
      </x:c>
      <x:c r="E109" s="0" t="str">
        <x:v>אחר</x:v>
      </x:c>
      <x:c r="F109" s="0" t="str">
        <x:v>550263107</x:v>
      </x:c>
      <x:c r="G109" s="0" t="str">
        <x:v>חיפושי נפט וגז</x:v>
      </x:c>
      <x:c r="H109" s="0" t="str">
        <x:v>שקל חדש</x:v>
      </x:c>
      <x:c r="I109" s="95" t="n">
        <x:v>99099</x:v>
      </x:c>
      <x:c r="J109" s="95" t="n">
        <x:v>1799.00</x:v>
      </x:c>
      <x:c r="K109" s="95" t="n">
        <x:v>0</x:v>
      </x:c>
      <x:c r="L109" s="95" t="n">
        <x:v>1782.79101</x:v>
      </x:c>
      <x:c r="M109" s="96" t="n">
        <x:v>0.0016</x:v>
      </x:c>
      <x:c r="N109" s="96" t="n">
        <x:v>0.0031</x:v>
      </x:c>
      <x:c r="O109" s="96" t="n">
        <x:v>0.0007</x:v>
      </x:c>
    </x:row>
    <x:row r="110" spans="5:7">
      <x:c r="B110" s="0" t="str">
        <x:v>אפקון החזקות- אפקון החזקות בע"מ</x:v>
      </x:c>
      <x:c r="C110" s="0" t="str">
        <x:v>578013</x:v>
      </x:c>
      <x:c r="D110" s="0" t="str">
        <x:v>TASE</x:v>
      </x:c>
      <x:c r="E110" s="0" t="str">
        <x:v>אחר</x:v>
      </x:c>
      <x:c r="F110" s="0" t="str">
        <x:v>520033473</x:v>
      </x:c>
      <x:c r="G110" s="0" t="str">
        <x:v>חשמל</x:v>
      </x:c>
      <x:c r="H110" s="0" t="str">
        <x:v>שקל חדש</x:v>
      </x:c>
      <x:c r="I110" s="95" t="n">
        <x:v>13885</x:v>
      </x:c>
      <x:c r="J110" s="95" t="n">
        <x:v>20960.0</x:v>
      </x:c>
      <x:c r="K110" s="95" t="n">
        <x:v>0</x:v>
      </x:c>
      <x:c r="L110" s="95" t="n">
        <x:v>2910.296</x:v>
      </x:c>
      <x:c r="M110" s="96" t="n">
        <x:v>0.0027</x:v>
      </x:c>
      <x:c r="N110" s="96" t="n">
        <x:v>0.0051</x:v>
      </x:c>
      <x:c r="O110" s="96" t="n">
        <x:v>0.0011</x:v>
      </x:c>
    </x:row>
    <x:row r="111" spans="5:7">
      <x:c r="B111" s="0" t="str">
        <x:v>פריורטק- פריורטק בע"מ</x:v>
      </x:c>
      <x:c r="C111" s="0" t="str">
        <x:v>328013</x:v>
      </x:c>
      <x:c r="D111" s="0" t="str">
        <x:v>TASE</x:v>
      </x:c>
      <x:c r="E111" s="0" t="str">
        <x:v>אחר</x:v>
      </x:c>
      <x:c r="F111" s="0" t="str">
        <x:v>520037797</x:v>
      </x:c>
      <x:c r="G111" s="0" t="str">
        <x:v>מוליכים למחצה</x:v>
      </x:c>
      <x:c r="H111" s="0" t="str">
        <x:v>שקל חדש</x:v>
      </x:c>
      <x:c r="I111" s="95" t="n">
        <x:v>65100</x:v>
      </x:c>
      <x:c r="J111" s="95" t="n">
        <x:v>8799.00</x:v>
      </x:c>
      <x:c r="K111" s="95" t="n">
        <x:v>0</x:v>
      </x:c>
      <x:c r="L111" s="95" t="n">
        <x:v>5728.149</x:v>
      </x:c>
      <x:c r="M111" s="96" t="n">
        <x:v>0.0051</x:v>
      </x:c>
      <x:c r="N111" s="96" t="n">
        <x:v>0.0101</x:v>
      </x:c>
      <x:c r="O111" s="96" t="n">
        <x:v>0.0021</x:v>
      </x:c>
    </x:row>
    <x:row r="112" spans="5:7">
      <x:c r="B112" s="0" t="str">
        <x:v>כלל משקאות- כלל תעשיות ומשקאות בע"מ</x:v>
      </x:c>
      <x:c r="C112" s="0" t="str">
        <x:v>1147685</x:v>
      </x:c>
      <x:c r="D112" s="0" t="str">
        <x:v>TASE</x:v>
      </x:c>
      <x:c r="E112" s="0" t="str">
        <x:v>אחר</x:v>
      </x:c>
      <x:c r="F112" s="0" t="str">
        <x:v>515818524</x:v>
      </x:c>
      <x:c r="G112" s="0" t="str">
        <x:v>מזון</x:v>
      </x:c>
      <x:c r="H112" s="0" t="str">
        <x:v>שקל חדש</x:v>
      </x:c>
      <x:c r="I112" s="95" t="n">
        <x:v>11100</x:v>
      </x:c>
      <x:c r="J112" s="95" t="n">
        <x:v>4251.00</x:v>
      </x:c>
      <x:c r="K112" s="95" t="n">
        <x:v>0</x:v>
      </x:c>
      <x:c r="L112" s="95" t="n">
        <x:v>471.861</x:v>
      </x:c>
      <x:c r="M112" s="96" t="n">
        <x:v>0.0011</x:v>
      </x:c>
      <x:c r="N112" s="96" t="n">
        <x:v>0.0008</x:v>
      </x:c>
      <x:c r="O112" s="96" t="n">
        <x:v>0.0002</x:v>
      </x:c>
    </x:row>
    <x:row r="113" spans="5:7">
      <x:c r="B113" s="0" t="str">
        <x:v>מהדרין- מהדרין בע"מ</x:v>
      </x:c>
      <x:c r="C113" s="0" t="str">
        <x:v>686014</x:v>
      </x:c>
      <x:c r="D113" s="0" t="str">
        <x:v>TASE</x:v>
      </x:c>
      <x:c r="E113" s="0" t="str">
        <x:v>אחר</x:v>
      </x:c>
      <x:c r="F113" s="0" t="str">
        <x:v>520018482</x:v>
      </x:c>
      <x:c r="G113" s="0" t="str">
        <x:v>מזון</x:v>
      </x:c>
      <x:c r="H113" s="0" t="str">
        <x:v>שקל חדש</x:v>
      </x:c>
      <x:c r="I113" s="95" t="n">
        <x:v>459.27</x:v>
      </x:c>
      <x:c r="J113" s="95" t="n">
        <x:v>14200</x:v>
      </x:c>
      <x:c r="K113" s="95" t="n">
        <x:v>0</x:v>
      </x:c>
      <x:c r="L113" s="95" t="n">
        <x:v>65.21634</x:v>
      </x:c>
      <x:c r="M113" s="96" t="n">
        <x:v>0.0001</x:v>
      </x:c>
      <x:c r="N113" s="96" t="n">
        <x:v>0.0001</x:v>
      </x:c>
      <x:c r="O113" s="96" t="n">
        <x:v>0.00</x:v>
      </x:c>
    </x:row>
    <x:row r="114" spans="5:7">
      <x:c r="B114" s="0" t="str">
        <x:v>נטו אחזקות- נטו מ.ע. אחזקות בע"מ</x:v>
      </x:c>
      <x:c r="C114" s="0" t="str">
        <x:v>168013</x:v>
      </x:c>
      <x:c r="D114" s="0" t="str">
        <x:v>TASE</x:v>
      </x:c>
      <x:c r="E114" s="0" t="str">
        <x:v>אחר</x:v>
      </x:c>
      <x:c r="F114" s="0" t="str">
        <x:v>520034109</x:v>
      </x:c>
      <x:c r="G114" s="0" t="str">
        <x:v>מזון</x:v>
      </x:c>
      <x:c r="H114" s="0" t="str">
        <x:v>שקל חדש</x:v>
      </x:c>
      <x:c r="I114" s="95" t="n">
        <x:v>936</x:v>
      </x:c>
      <x:c r="J114" s="95" t="n">
        <x:v>15300</x:v>
      </x:c>
      <x:c r="K114" s="95" t="n">
        <x:v>0</x:v>
      </x:c>
      <x:c r="L114" s="95" t="n">
        <x:v>143.208</x:v>
      </x:c>
      <x:c r="M114" s="96" t="n">
        <x:v>0.0003</x:v>
      </x:c>
      <x:c r="N114" s="96" t="n">
        <x:v>0.0003</x:v>
      </x:c>
      <x:c r="O114" s="96" t="n">
        <x:v>0.0001</x:v>
      </x:c>
    </x:row>
    <x:row r="115" spans="5:7">
      <x:c r="B115" s="0" t="str">
        <x:v>יומן אקסטנשנס- יומן אקסטנשנס בע"מ</x:v>
      </x:c>
      <x:c r="C115" s="0" t="str">
        <x:v>1170000</x:v>
      </x:c>
      <x:c r="D115" s="0" t="str">
        <x:v>TASE</x:v>
      </x:c>
      <x:c r="E115" s="0" t="str">
        <x:v>אחר</x:v>
      </x:c>
      <x:c r="F115" s="0" t="str">
        <x:v>514707736</x:v>
      </x:c>
      <x:c r="G115" s="0" t="str">
        <x:v>מכשור רפואי</x:v>
      </x:c>
      <x:c r="H115" s="0" t="str">
        <x:v>שקל חדש</x:v>
      </x:c>
      <x:c r="I115" s="95" t="n">
        <x:v>34400</x:v>
      </x:c>
      <x:c r="J115" s="95" t="n">
        <x:v>1472.00</x:v>
      </x:c>
      <x:c r="K115" s="95" t="n">
        <x:v>0</x:v>
      </x:c>
      <x:c r="L115" s="95" t="n">
        <x:v>506.368</x:v>
      </x:c>
      <x:c r="M115" s="96" t="n">
        <x:v>0.0013</x:v>
      </x:c>
      <x:c r="N115" s="96" t="n">
        <x:v>0.0009</x:v>
      </x:c>
      <x:c r="O115" s="96" t="n">
        <x:v>0.0002</x:v>
      </x:c>
    </x:row>
    <x:row r="116" spans="5:7">
      <x:c r="B116" s="0" t="str">
        <x:v>סופווייב מדיקל בעמ- סופווייב מדיקל בעמ</x:v>
      </x:c>
      <x:c r="C116" s="0" t="str">
        <x:v>1175439</x:v>
      </x:c>
      <x:c r="D116" s="0" t="str">
        <x:v>TASE</x:v>
      </x:c>
      <x:c r="E116" s="0" t="str">
        <x:v>אחר</x:v>
      </x:c>
      <x:c r="F116" s="0" t="str">
        <x:v>515198158</x:v>
      </x:c>
      <x:c r="G116" s="0" t="str">
        <x:v>מכשור רפואי</x:v>
      </x:c>
      <x:c r="H116" s="0" t="str">
        <x:v>שקל חדש</x:v>
      </x:c>
      <x:c r="I116" s="95" t="n">
        <x:v>7100</x:v>
      </x:c>
      <x:c r="J116" s="95" t="n">
        <x:v>2478.00</x:v>
      </x:c>
      <x:c r="K116" s="95" t="n">
        <x:v>0</x:v>
      </x:c>
      <x:c r="L116" s="95" t="n">
        <x:v>175.938</x:v>
      </x:c>
      <x:c r="M116" s="96" t="n">
        <x:v>0.0002</x:v>
      </x:c>
      <x:c r="N116" s="96" t="n">
        <x:v>0.0003</x:v>
      </x:c>
      <x:c r="O116" s="96" t="n">
        <x:v>0.0001</x:v>
      </x:c>
    </x:row>
    <x:row r="117" spans="5:7">
      <x:c r="B117" s="0" t="str">
        <x:v>אייס קמעונאות- אייס קפיטל קמעונאות (2016) בע"מ</x:v>
      </x:c>
      <x:c r="C117" s="0" t="str">
        <x:v>1171669</x:v>
      </x:c>
      <x:c r="D117" s="0" t="str">
        <x:v>TASE</x:v>
      </x:c>
      <x:c r="E117" s="0" t="str">
        <x:v>אחר</x:v>
      </x:c>
      <x:c r="F117" s="0" t="str">
        <x:v>515546224</x:v>
      </x:c>
      <x:c r="G117" s="0" t="str">
        <x:v>מסחר</x:v>
      </x:c>
      <x:c r="H117" s="0" t="str">
        <x:v>שקל חדש</x:v>
      </x:c>
      <x:c r="I117" s="95" t="n">
        <x:v>24600</x:v>
      </x:c>
      <x:c r="J117" s="95" t="n">
        <x:v>2088.00</x:v>
      </x:c>
      <x:c r="K117" s="95" t="n">
        <x:v>0</x:v>
      </x:c>
      <x:c r="L117" s="95" t="n">
        <x:v>513.648</x:v>
      </x:c>
      <x:c r="M117" s="96" t="n">
        <x:v>0.0011</x:v>
      </x:c>
      <x:c r="N117" s="96" t="n">
        <x:v>0.0009</x:v>
      </x:c>
      <x:c r="O117" s="96" t="n">
        <x:v>0.0002</x:v>
      </x:c>
    </x:row>
    <x:row r="118" spans="5:7">
      <x:c r="B118" s="0" t="str">
        <x:v>ביכורי השדה דרום שיווק- בכורי שדה (אחזקות) בע"מ</x:v>
      </x:c>
      <x:c r="C118" s="0" t="str">
        <x:v>1172618</x:v>
      </x:c>
      <x:c r="D118" s="0" t="str">
        <x:v>TASE</x:v>
      </x:c>
      <x:c r="E118" s="0" t="str">
        <x:v>אחר</x:v>
      </x:c>
      <x:c r="F118" s="0" t="str">
        <x:v>512402538</x:v>
      </x:c>
      <x:c r="G118" s="0" t="str">
        <x:v>מסחר</x:v>
      </x:c>
      <x:c r="H118" s="0" t="str">
        <x:v>שקל חדש</x:v>
      </x:c>
      <x:c r="I118" s="95" t="n">
        <x:v>120634</x:v>
      </x:c>
      <x:c r="J118" s="95" t="n">
        <x:v>585.700</x:v>
      </x:c>
      <x:c r="K118" s="95" t="n">
        <x:v>0</x:v>
      </x:c>
      <x:c r="L118" s="95" t="n">
        <x:v>706.553338</x:v>
      </x:c>
      <x:c r="M118" s="96" t="n">
        <x:v>0.0008</x:v>
      </x:c>
      <x:c r="N118" s="96" t="n">
        <x:v>0.0012</x:v>
      </x:c>
      <x:c r="O118" s="96" t="n">
        <x:v>0.0003</x:v>
      </x:c>
    </x:row>
    <x:row r="119" spans="5:7">
      <x:c r="B119" s="0" t="str">
        <x:v>גלוברנדס- גלוברנדס גרופ בע"מ</x:v>
      </x:c>
      <x:c r="C119" s="0" t="str">
        <x:v>1147487</x:v>
      </x:c>
      <x:c r="D119" s="0" t="str">
        <x:v>TASE</x:v>
      </x:c>
      <x:c r="E119" s="0" t="str">
        <x:v>אחר</x:v>
      </x:c>
      <x:c r="F119" s="0" t="str">
        <x:v>515809499</x:v>
      </x:c>
      <x:c r="G119" s="0" t="str">
        <x:v>מסחר</x:v>
      </x:c>
      <x:c r="H119" s="0" t="str">
        <x:v>שקל חדש</x:v>
      </x:c>
      <x:c r="I119" s="95" t="n">
        <x:v>585.1</x:v>
      </x:c>
      <x:c r="J119" s="95" t="n">
        <x:v>40160.0</x:v>
      </x:c>
      <x:c r="K119" s="95" t="n">
        <x:v>0</x:v>
      </x:c>
      <x:c r="L119" s="95" t="n">
        <x:v>234.97616</x:v>
      </x:c>
      <x:c r="M119" s="96" t="n">
        <x:v>0.0005</x:v>
      </x:c>
      <x:c r="N119" s="96" t="n">
        <x:v>0.0004</x:v>
      </x:c>
      <x:c r="O119" s="96" t="n">
        <x:v>0.0001</x:v>
      </x:c>
    </x:row>
    <x:row r="120" spans="5:7">
      <x:c r="B120" s="0" t="str">
        <x:v>טיב טעם- טיב טעם הולדינגס 1 בע"מ</x:v>
      </x:c>
      <x:c r="C120" s="0" t="str">
        <x:v>103010</x:v>
      </x:c>
      <x:c r="D120" s="0" t="str">
        <x:v>TASE</x:v>
      </x:c>
      <x:c r="E120" s="0" t="str">
        <x:v>אחר</x:v>
      </x:c>
      <x:c r="F120" s="0" t="str">
        <x:v>520041187</x:v>
      </x:c>
      <x:c r="G120" s="0" t="str">
        <x:v>מסחר</x:v>
      </x:c>
      <x:c r="H120" s="0" t="str">
        <x:v>שקל חדש</x:v>
      </x:c>
      <x:c r="I120" s="95" t="n">
        <x:v>212761</x:v>
      </x:c>
      <x:c r="J120" s="95" t="n">
        <x:v>902.200</x:v>
      </x:c>
      <x:c r="K120" s="95" t="n">
        <x:v>0</x:v>
      </x:c>
      <x:c r="L120" s="95" t="n">
        <x:v>1919.529742</x:v>
      </x:c>
      <x:c r="M120" s="96" t="n">
        <x:v>0.002</x:v>
      </x:c>
      <x:c r="N120" s="96" t="n">
        <x:v>0.0034</x:v>
      </x:c>
      <x:c r="O120" s="96" t="n">
        <x:v>0.0007</x:v>
      </x:c>
    </x:row>
    <x:row r="121" spans="5:7">
      <x:c r="B121" s="0" t="str">
        <x:v>פרימוטק- פרימוטק גרופ בע"מ</x:v>
      </x:c>
      <x:c r="C121" s="0" t="str">
        <x:v>1175496</x:v>
      </x:c>
      <x:c r="D121" s="0" t="str">
        <x:v>TASE</x:v>
      </x:c>
      <x:c r="E121" s="0" t="str">
        <x:v>אחר</x:v>
      </x:c>
      <x:c r="F121" s="0" t="str">
        <x:v>516292992</x:v>
      </x:c>
      <x:c r="G121" s="0" t="str">
        <x:v>מסחר</x:v>
      </x:c>
      <x:c r="H121" s="0" t="str">
        <x:v>שקל חדש</x:v>
      </x:c>
      <x:c r="I121" s="95" t="n">
        <x:v>14700</x:v>
      </x:c>
      <x:c r="J121" s="95" t="n">
        <x:v>2645.00</x:v>
      </x:c>
      <x:c r="K121" s="95" t="n">
        <x:v>0</x:v>
      </x:c>
      <x:c r="L121" s="95" t="n">
        <x:v>388.815</x:v>
      </x:c>
      <x:c r="M121" s="96" t="n">
        <x:v>0.00</x:v>
      </x:c>
      <x:c r="N121" s="96" t="n">
        <x:v>0.0007</x:v>
      </x:c>
      <x:c r="O121" s="96" t="n">
        <x:v>0.0001</x:v>
      </x:c>
    </x:row>
    <x:row r="122" spans="5:7">
      <x:c r="B122" s="0" t="str">
        <x:v>קוויק- קוויק סופר אונליין בע"מ</x:v>
      </x:c>
      <x:c r="C122" s="0" t="str">
        <x:v>1173723</x:v>
      </x:c>
      <x:c r="D122" s="0" t="str">
        <x:v>TASE</x:v>
      </x:c>
      <x:c r="E122" s="0" t="str">
        <x:v>אחר</x:v>
      </x:c>
      <x:c r="F122" s="0" t="str">
        <x:v>515678845</x:v>
      </x:c>
      <x:c r="G122" s="0" t="str">
        <x:v>מסחר</x:v>
      </x:c>
      <x:c r="H122" s="0" t="str">
        <x:v>שקל חדש</x:v>
      </x:c>
      <x:c r="I122" s="95" t="n">
        <x:v>105700</x:v>
      </x:c>
      <x:c r="J122" s="95" t="n">
        <x:v>546.500</x:v>
      </x:c>
      <x:c r="K122" s="95" t="n">
        <x:v>0</x:v>
      </x:c>
      <x:c r="L122" s="95" t="n">
        <x:v>577.6505</x:v>
      </x:c>
      <x:c r="M122" s="96" t="n">
        <x:v>0.0024</x:v>
      </x:c>
      <x:c r="N122" s="96" t="n">
        <x:v>0.001</x:v>
      </x:c>
      <x:c r="O122" s="96" t="n">
        <x:v>0.0002</x:v>
      </x:c>
    </x:row>
    <x:row r="123" spans="5:7">
      <x:c r="B123" s="0" t="str">
        <x:v>בית שמש- מנועי בית שמש אחזקות (1997) בע"מ</x:v>
      </x:c>
      <x:c r="C123" s="0" t="str">
        <x:v>1081561</x:v>
      </x:c>
      <x:c r="D123" s="0" t="str">
        <x:v>TASE</x:v>
      </x:c>
      <x:c r="E123" s="0" t="str">
        <x:v>אחר</x:v>
      </x:c>
      <x:c r="F123" s="0" t="str">
        <x:v>520043480</x:v>
      </x:c>
      <x:c r="G123" s="0" t="str">
        <x:v>מתכת ומוצרי בניה</x:v>
      </x:c>
      <x:c r="H123" s="0" t="str">
        <x:v>שקל חדש</x:v>
      </x:c>
      <x:c r="I123" s="95" t="n">
        <x:v>6972</x:v>
      </x:c>
      <x:c r="J123" s="95" t="n">
        <x:v>6550.0</x:v>
      </x:c>
      <x:c r="K123" s="95" t="n">
        <x:v>0</x:v>
      </x:c>
      <x:c r="L123" s="95" t="n">
        <x:v>456.666</x:v>
      </x:c>
      <x:c r="M123" s="96" t="n">
        <x:v>0.0008</x:v>
      </x:c>
      <x:c r="N123" s="96" t="n">
        <x:v>0.0008</x:v>
      </x:c>
      <x:c r="O123" s="96" t="n">
        <x:v>0.0002</x:v>
      </x:c>
    </x:row>
    <x:row r="124" spans="5:7">
      <x:c r="B124" s="0" t="str">
        <x:v>חמת- קבוצת חמת בע"מ</x:v>
      </x:c>
      <x:c r="C124" s="0" t="str">
        <x:v>384016</x:v>
      </x:c>
      <x:c r="D124" s="0" t="str">
        <x:v>TASE</x:v>
      </x:c>
      <x:c r="E124" s="0" t="str">
        <x:v>אחר</x:v>
      </x:c>
      <x:c r="F124" s="0" t="str">
        <x:v>520038530</x:v>
      </x:c>
      <x:c r="G124" s="0" t="str">
        <x:v>מתכת ומוצרי בניה</x:v>
      </x:c>
      <x:c r="H124" s="0" t="str">
        <x:v>שקל חדש</x:v>
      </x:c>
      <x:c r="I124" s="95" t="n">
        <x:v>29696</x:v>
      </x:c>
      <x:c r="J124" s="95" t="n">
        <x:v>1916.00</x:v>
      </x:c>
      <x:c r="K124" s="95" t="n">
        <x:v>0</x:v>
      </x:c>
      <x:c r="L124" s="95" t="n">
        <x:v>568.97536</x:v>
      </x:c>
      <x:c r="M124" s="96" t="n">
        <x:v>0.0009</x:v>
      </x:c>
      <x:c r="N124" s="96" t="n">
        <x:v>0.001</x:v>
      </x:c>
      <x:c r="O124" s="96" t="n">
        <x:v>0.0002</x:v>
      </x:c>
    </x:row>
    <x:row r="125" spans="5:7">
      <x:c r="B125" s="0" t="str">
        <x:v>נכסים ובנין- חברה לנכסים ולבנין בע"מ</x:v>
      </x:c>
      <x:c r="C125" s="0" t="str">
        <x:v>699017</x:v>
      </x:c>
      <x:c r="D125" s="0" t="str">
        <x:v>TASE</x:v>
      </x:c>
      <x:c r="E125" s="0" t="str">
        <x:v>אחר</x:v>
      </x:c>
      <x:c r="F125" s="0" t="str">
        <x:v>520025438</x:v>
      </x:c>
      <x:c r="G125" s="0" t="str">
        <x:v>נדל"ן מניב בישראל</x:v>
      </x:c>
      <x:c r="H125" s="0" t="str">
        <x:v>שקל חדש</x:v>
      </x:c>
      <x:c r="I125" s="95" t="n">
        <x:v>3223</x:v>
      </x:c>
      <x:c r="J125" s="95" t="n">
        <x:v>39700</x:v>
      </x:c>
      <x:c r="K125" s="95" t="n">
        <x:v>0</x:v>
      </x:c>
      <x:c r="L125" s="95" t="n">
        <x:v>1279.531</x:v>
      </x:c>
      <x:c r="M125" s="96" t="n">
        <x:v>0.0005</x:v>
      </x:c>
      <x:c r="N125" s="96" t="n">
        <x:v>0.0023</x:v>
      </x:c>
      <x:c r="O125" s="96" t="n">
        <x:v>0.0005</x:v>
      </x:c>
    </x:row>
    <x:row r="126" spans="5:7">
      <x:c r="B126" s="0" t="str">
        <x:v>מגוריט- מגוריט ישראל בעמ</x:v>
      </x:c>
      <x:c r="C126" s="0" t="str">
        <x:v>1139195</x:v>
      </x:c>
      <x:c r="D126" s="0" t="str">
        <x:v>TASE</x:v>
      </x:c>
      <x:c r="E126" s="0" t="str">
        <x:v>אחר</x:v>
      </x:c>
      <x:c r="F126" s="0" t="str">
        <x:v>515434074</x:v>
      </x:c>
      <x:c r="G126" s="0" t="str">
        <x:v>נדל"ן מניב בישראל</x:v>
      </x:c>
      <x:c r="H126" s="0" t="str">
        <x:v>שקל חדש</x:v>
      </x:c>
      <x:c r="I126" s="95" t="n">
        <x:v>107071.8</x:v>
      </x:c>
      <x:c r="J126" s="95" t="n">
        <x:v>685.100</x:v>
      </x:c>
      <x:c r="K126" s="95" t="n">
        <x:v>0</x:v>
      </x:c>
      <x:c r="L126" s="95" t="n">
        <x:v>733.5489018</x:v>
      </x:c>
      <x:c r="M126" s="96" t="n">
        <x:v>0.001</x:v>
      </x:c>
      <x:c r="N126" s="96" t="n">
        <x:v>0.0013</x:v>
      </x:c>
      <x:c r="O126" s="96" t="n">
        <x:v>0.0003</x:v>
      </x:c>
    </x:row>
    <x:row r="127" spans="5:7">
      <x:c r="B127" s="0" t="str">
        <x:v>קבוצת אקרשטיין- קבוצת אקרשטיין בע"מ</x:v>
      </x:c>
      <x:c r="C127" s="0" t="str">
        <x:v>1176205</x:v>
      </x:c>
      <x:c r="D127" s="0" t="str">
        <x:v>TASE</x:v>
      </x:c>
      <x:c r="E127" s="0" t="str">
        <x:v>אחר</x:v>
      </x:c>
      <x:c r="F127" s="0" t="str">
        <x:v>512714494</x:v>
      </x:c>
      <x:c r="G127" s="0" t="str">
        <x:v>נדל"ן מניב בישראל</x:v>
      </x:c>
      <x:c r="H127" s="0" t="str">
        <x:v>שקל חדש</x:v>
      </x:c>
      <x:c r="I127" s="95" t="n">
        <x:v>107000</x:v>
      </x:c>
      <x:c r="J127" s="95" t="n">
        <x:v>452.900</x:v>
      </x:c>
      <x:c r="K127" s="95" t="n">
        <x:v>0</x:v>
      </x:c>
      <x:c r="L127" s="95" t="n">
        <x:v>484.603</x:v>
      </x:c>
      <x:c r="M127" s="96" t="n">
        <x:v>0.0004</x:v>
      </x:c>
      <x:c r="N127" s="96" t="n">
        <x:v>0.0009</x:v>
      </x:c>
      <x:c r="O127" s="96" t="n">
        <x:v>0.0002</x:v>
      </x:c>
    </x:row>
    <x:row r="128" spans="5:7">
      <x:c r="B128" s="0" t="str">
        <x:v>ריט אזורים ליווינג- ריט אזורים - ה.פ ליווינג בע"מ</x:v>
      </x:c>
      <x:c r="C128" s="0" t="str">
        <x:v>1162775</x:v>
      </x:c>
      <x:c r="D128" s="0" t="str">
        <x:v>TASE</x:v>
      </x:c>
      <x:c r="E128" s="0" t="str">
        <x:v>אחר</x:v>
      </x:c>
      <x:c r="F128" s="0" t="str">
        <x:v>516117181</x:v>
      </x:c>
      <x:c r="G128" s="0" t="str">
        <x:v>נדל"ן מניב בישראל</x:v>
      </x:c>
      <x:c r="H128" s="0" t="str">
        <x:v>שקל חדש</x:v>
      </x:c>
      <x:c r="I128" s="95" t="n">
        <x:v>61300</x:v>
      </x:c>
      <x:c r="J128" s="95" t="n">
        <x:v>1289.00</x:v>
      </x:c>
      <x:c r="K128" s="95" t="n">
        <x:v>0</x:v>
      </x:c>
      <x:c r="L128" s="95" t="n">
        <x:v>790.157</x:v>
      </x:c>
      <x:c r="M128" s="96" t="n">
        <x:v>0.001</x:v>
      </x:c>
      <x:c r="N128" s="96" t="n">
        <x:v>0.0014</x:v>
      </x:c>
      <x:c r="O128" s="96" t="n">
        <x:v>0.0003</x:v>
      </x:c>
    </x:row>
    <x:row r="129" spans="5:7">
      <x:c r="B129" s="0" t="str">
        <x:v>סים בכורה סד L- CIM COMMERCIAL TRUST CORPORATION</x:v>
      </x:c>
      <x:c r="C129" s="0" t="str">
        <x:v>1142355</x:v>
      </x:c>
      <x:c r="D129" s="0" t="str">
        <x:v>TASE</x:v>
      </x:c>
      <x:c r="E129" s="0" t="str">
        <x:v>אחר</x:v>
      </x:c>
      <x:c r="F129" s="0" t="str">
        <x:v>908311</x:v>
      </x:c>
      <x:c r="G129" s="0" t="str">
        <x:v>נדלן מניב בחול</x:v>
      </x:c>
      <x:c r="H129" s="0" t="str">
        <x:v>שקל חדש</x:v>
      </x:c>
      <x:c r="I129" s="95" t="n">
        <x:v>14770.71</x:v>
      </x:c>
      <x:c r="J129" s="95" t="n">
        <x:v>8585.00</x:v>
      </x:c>
      <x:c r="K129" s="95" t="n">
        <x:v>0</x:v>
      </x:c>
      <x:c r="L129" s="95" t="n">
        <x:v>1268.0654535</x:v>
      </x:c>
      <x:c r="M129" s="96" t="n">
        <x:v>0.0018</x:v>
      </x:c>
      <x:c r="N129" s="96" t="n">
        <x:v>0.0022</x:v>
      </x:c>
      <x:c r="O129" s="96" t="n">
        <x:v>0.0005</x:v>
      </x:c>
    </x:row>
    <x:row r="130" spans="5:7">
      <x:c r="B130" s="0" t="str">
        <x:v>אספן גרופ- אספן גרופ בע"מ</x:v>
      </x:c>
      <x:c r="C130" s="0" t="str">
        <x:v>313015</x:v>
      </x:c>
      <x:c r="D130" s="0" t="str">
        <x:v>TASE</x:v>
      </x:c>
      <x:c r="E130" s="0" t="str">
        <x:v>אחר</x:v>
      </x:c>
      <x:c r="F130" s="0" t="str">
        <x:v>520037540</x:v>
      </x:c>
      <x:c r="G130" s="0" t="str">
        <x:v>נדלן מניב בחול</x:v>
      </x:c>
      <x:c r="H130" s="0" t="str">
        <x:v>שקל חדש</x:v>
      </x:c>
      <x:c r="I130" s="95" t="n">
        <x:v>96600</x:v>
      </x:c>
      <x:c r="J130" s="95" t="n">
        <x:v>795.100</x:v>
      </x:c>
      <x:c r="K130" s="95" t="n">
        <x:v>6.90628</x:v>
      </x:c>
      <x:c r="L130" s="95" t="n">
        <x:v>774.97288</x:v>
      </x:c>
      <x:c r="M130" s="96" t="n">
        <x:v>0.0015</x:v>
      </x:c>
      <x:c r="N130" s="96" t="n">
        <x:v>0.0014</x:v>
      </x:c>
      <x:c r="O130" s="96" t="n">
        <x:v>0.0003</x:v>
      </x:c>
    </x:row>
    <x:row r="131" spans="5:7">
      <x:c r="B131" s="0" t="str">
        <x:v>ארגו פרופרטיז אן. וי- ארגו פרופרטיז אן. וי</x:v>
      </x:c>
      <x:c r="C131" s="0" t="str">
        <x:v>1175371</x:v>
      </x:c>
      <x:c r="D131" s="0" t="str">
        <x:v>TASE</x:v>
      </x:c>
      <x:c r="E131" s="0" t="str">
        <x:v>אחר</x:v>
      </x:c>
      <x:c r="F131" s="0" t="str">
        <x:v>70252750</x:v>
      </x:c>
      <x:c r="G131" s="0" t="str">
        <x:v>נדלן מניב בחול</x:v>
      </x:c>
      <x:c r="H131" s="0" t="str">
        <x:v>שקל חדש</x:v>
      </x:c>
      <x:c r="I131" s="95" t="n">
        <x:v>12800</x:v>
      </x:c>
      <x:c r="J131" s="95" t="n">
        <x:v>9359.00</x:v>
      </x:c>
      <x:c r="K131" s="95" t="n">
        <x:v>0</x:v>
      </x:c>
      <x:c r="L131" s="95" t="n">
        <x:v>1197.952</x:v>
      </x:c>
      <x:c r="M131" s="96" t="n">
        <x:v>0.0007</x:v>
      </x:c>
      <x:c r="N131" s="96" t="n">
        <x:v>0.0021</x:v>
      </x:c>
      <x:c r="O131" s="96" t="n">
        <x:v>0.0004</x:v>
      </x:c>
    </x:row>
    <x:row r="132" spans="5:7">
      <x:c r="B132" s="0" t="str">
        <x:v>מישורים- מישורים חברה לפיתוח בע"מ</x:v>
      </x:c>
      <x:c r="C132" s="0" t="str">
        <x:v>1105196</x:v>
      </x:c>
      <x:c r="D132" s="0" t="str">
        <x:v>TASE</x:v>
      </x:c>
      <x:c r="E132" s="0" t="str">
        <x:v>אחר</x:v>
      </x:c>
      <x:c r="F132" s="0" t="str">
        <x:v>511491839</x:v>
      </x:c>
      <x:c r="G132" s="0" t="str">
        <x:v>נדלן מניב בחול</x:v>
      </x:c>
      <x:c r="H132" s="0" t="str">
        <x:v>שקל חדש</x:v>
      </x:c>
      <x:c r="I132" s="95" t="n">
        <x:v>54634</x:v>
      </x:c>
      <x:c r="J132" s="95" t="n">
        <x:v>826.400</x:v>
      </x:c>
      <x:c r="K132" s="95" t="n">
        <x:v>0</x:v>
      </x:c>
      <x:c r="L132" s="95" t="n">
        <x:v>451.495376</x:v>
      </x:c>
      <x:c r="M132" s="96" t="n">
        <x:v>0.0016</x:v>
      </x:c>
      <x:c r="N132" s="96" t="n">
        <x:v>0.0008</x:v>
      </x:c>
      <x:c r="O132" s="96" t="n">
        <x:v>0.0002</x:v>
      </x:c>
    </x:row>
    <x:row r="133" spans="5:7">
      <x:c r="B133" s="0" t="str">
        <x:v>נורסטאר- נורסטאר החזקות אינק  לשעבר גזית אינק</x:v>
      </x:c>
      <x:c r="C133" s="0" t="str">
        <x:v>723007</x:v>
      </x:c>
      <x:c r="D133" s="0" t="str">
        <x:v>TASE</x:v>
      </x:c>
      <x:c r="E133" s="0" t="str">
        <x:v>אחר</x:v>
      </x:c>
      <x:c r="F133" s="0" t="str">
        <x:v>511865008</x:v>
      </x:c>
      <x:c r="G133" s="0" t="str">
        <x:v>נדלן מניב בחול</x:v>
      </x:c>
      <x:c r="H133" s="0" t="str">
        <x:v>שקל חדש</x:v>
      </x:c>
      <x:c r="I133" s="95" t="n">
        <x:v>26925</x:v>
      </x:c>
      <x:c r="J133" s="95" t="n">
        <x:v>2460.0</x:v>
      </x:c>
      <x:c r="K133" s="95" t="n">
        <x:v>0</x:v>
      </x:c>
      <x:c r="L133" s="95" t="n">
        <x:v>662.355</x:v>
      </x:c>
      <x:c r="M133" s="96" t="n">
        <x:v>0.0008</x:v>
      </x:c>
      <x:c r="N133" s="96" t="n">
        <x:v>0.0012</x:v>
      </x:c>
      <x:c r="O133" s="96" t="n">
        <x:v>0.0002</x:v>
      </x:c>
    </x:row>
    <x:row r="134" spans="5:7">
      <x:c r="B134" s="0" t="str">
        <x:v>ורידיס אינווירונמנט- ורידיס אינווירונמנט בע"מ</x:v>
      </x:c>
      <x:c r="C134" s="0" t="str">
        <x:v>1176387</x:v>
      </x:c>
      <x:c r="D134" s="0" t="str">
        <x:v>TASE</x:v>
      </x:c>
      <x:c r="E134" s="0" t="str">
        <x:v>אחר</x:v>
      </x:c>
      <x:c r="F134" s="0" t="str">
        <x:v>515935807</x:v>
      </x:c>
      <x:c r="G134" s="0" t="str">
        <x:v>קלינטק</x:v>
      </x:c>
      <x:c r="H134" s="0" t="str">
        <x:v>שקל חדש</x:v>
      </x:c>
      <x:c r="I134" s="95" t="n">
        <x:v>20500</x:v>
      </x:c>
      <x:c r="J134" s="95" t="n">
        <x:v>3899.00</x:v>
      </x:c>
      <x:c r="K134" s="95" t="n">
        <x:v>0</x:v>
      </x:c>
      <x:c r="L134" s="95" t="n">
        <x:v>799.295</x:v>
      </x:c>
      <x:c r="M134" s="96" t="n">
        <x:v>0.0002</x:v>
      </x:c>
      <x:c r="N134" s="96" t="n">
        <x:v>0.0014</x:v>
      </x:c>
      <x:c r="O134" s="96" t="n">
        <x:v>0.0003</x:v>
      </x:c>
    </x:row>
    <x:row r="135" spans="5:7">
      <x:c r="B135" s="0" t="str">
        <x:v>יוטרון- יוטרון בע"מ</x:v>
      </x:c>
      <x:c r="C135" s="0" t="str">
        <x:v>1157114</x:v>
      </x:c>
      <x:c r="D135" s="0" t="str">
        <x:v>TASE</x:v>
      </x:c>
      <x:c r="E135" s="0" t="str">
        <x:v>אחר</x:v>
      </x:c>
      <x:c r="F135" s="0" t="str">
        <x:v>515883809</x:v>
      </x:c>
      <x:c r="G135" s="0" t="str">
        <x:v>רובוטיקה ותלת מימד</x:v>
      </x:c>
      <x:c r="H135" s="0" t="str">
        <x:v>שקל חדש</x:v>
      </x:c>
      <x:c r="I135" s="95" t="n">
        <x:v>43861.54</x:v>
      </x:c>
      <x:c r="J135" s="95" t="n">
        <x:v>897.800</x:v>
      </x:c>
      <x:c r="K135" s="95" t="n">
        <x:v>0</x:v>
      </x:c>
      <x:c r="L135" s="95" t="n">
        <x:v>393.78890612</x:v>
      </x:c>
      <x:c r="M135" s="96" t="n">
        <x:v>0.0021</x:v>
      </x:c>
      <x:c r="N135" s="96" t="n">
        <x:v>0.0007</x:v>
      </x:c>
      <x:c r="O135" s="96" t="n">
        <x:v>0.0001</x:v>
      </x:c>
    </x:row>
    <x:row r="136" spans="5:7">
      <x:c r="B136" s="0" t="str">
        <x:v>מאסיבית טכנולוגיות הדפסה תלת מימד- מאסיבית טכנולוגיות הדפסה תלת מימד בע"מ</x:v>
      </x:c>
      <x:c r="C136" s="0" t="str">
        <x:v>1172972</x:v>
      </x:c>
      <x:c r="D136" s="0" t="str">
        <x:v>TASE</x:v>
      </x:c>
      <x:c r="E136" s="0" t="str">
        <x:v>אחר</x:v>
      </x:c>
      <x:c r="F136" s="0" t="str">
        <x:v>514919810</x:v>
      </x:c>
      <x:c r="G136" s="0" t="str">
        <x:v>רובוטיקה ותלת מימד</x:v>
      </x:c>
      <x:c r="H136" s="0" t="str">
        <x:v>שקל חדש</x:v>
      </x:c>
      <x:c r="I136" s="95" t="n">
        <x:v>16039</x:v>
      </x:c>
      <x:c r="J136" s="95" t="n">
        <x:v>1966.00</x:v>
      </x:c>
      <x:c r="K136" s="95" t="n">
        <x:v>0</x:v>
      </x:c>
      <x:c r="L136" s="95" t="n">
        <x:v>315.32674</x:v>
      </x:c>
      <x:c r="M136" s="96" t="n">
        <x:v>0.0008</x:v>
      </x:c>
      <x:c r="N136" s="96" t="n">
        <x:v>0.0006</x:v>
      </x:c>
      <x:c r="O136" s="96" t="n">
        <x:v>0.0001</x:v>
      </x:c>
    </x:row>
    <x:row r="137" spans="5:7">
      <x:c r="B137" s="0" t="str">
        <x:v>האב- האב אבטחת מידע (ישראל) בע"מ</x:v>
      </x:c>
      <x:c r="C137" s="0" t="str">
        <x:v>1084003</x:v>
      </x:c>
      <x:c r="D137" s="0" t="str">
        <x:v>TASE</x:v>
      </x:c>
      <x:c r="E137" s="0" t="str">
        <x:v>אחר</x:v>
      </x:c>
      <x:c r="F137" s="0" t="str">
        <x:v>511029373</x:v>
      </x:c>
      <x:c r="G137" s="0" t="str">
        <x:v>שירותי מידע</x:v>
      </x:c>
      <x:c r="H137" s="0" t="str">
        <x:v>שקל חדש</x:v>
      </x:c>
      <x:c r="I137" s="95" t="n">
        <x:v>152548.28</x:v>
      </x:c>
      <x:c r="J137" s="95" t="n">
        <x:v>378.600</x:v>
      </x:c>
      <x:c r="K137" s="95" t="n">
        <x:v>0</x:v>
      </x:c>
      <x:c r="L137" s="95" t="n">
        <x:v>577.54778808</x:v>
      </x:c>
      <x:c r="M137" s="96" t="n">
        <x:v>0.0031</x:v>
      </x:c>
      <x:c r="N137" s="96" t="n">
        <x:v>0.001</x:v>
      </x:c>
      <x:c r="O137" s="96" t="n">
        <x:v>0.0002</x:v>
      </x:c>
    </x:row>
    <x:row r="138" spans="5:7">
      <x:c r="B138" s="0" t="str">
        <x:v>אוברסיז מניה- אוברסיז קומרס בע"מ</x:v>
      </x:c>
      <x:c r="C138" s="0" t="str">
        <x:v>1139617</x:v>
      </x:c>
      <x:c r="D138" s="0" t="str">
        <x:v>TASE</x:v>
      </x:c>
      <x:c r="E138" s="0" t="str">
        <x:v>אחר</x:v>
      </x:c>
      <x:c r="F138" s="0" t="str">
        <x:v>510490071</x:v>
      </x:c>
      <x:c r="G138" s="0" t="str">
        <x:v>שירותים</x:v>
      </x:c>
      <x:c r="H138" s="0" t="str">
        <x:v>שקל חדש</x:v>
      </x:c>
      <x:c r="I138" s="95" t="n">
        <x:v>72301</x:v>
      </x:c>
      <x:c r="J138" s="95" t="n">
        <x:v>448.600</x:v>
      </x:c>
      <x:c r="K138" s="95" t="n">
        <x:v>0</x:v>
      </x:c>
      <x:c r="L138" s="95" t="n">
        <x:v>324.342286</x:v>
      </x:c>
      <x:c r="M138" s="96" t="n">
        <x:v>0.0013</x:v>
      </x:c>
      <x:c r="N138" s="96" t="n">
        <x:v>0.0006</x:v>
      </x:c>
      <x:c r="O138" s="96" t="n">
        <x:v>0.0001</x:v>
      </x:c>
    </x:row>
    <x:row r="139" spans="5:7">
      <x:c r="B139" s="0" t="str">
        <x:v>אי. טי. ג'י. איי- אי.טי.גי. איי גרופ בע"מ</x:v>
      </x:c>
      <x:c r="C139" s="0" t="str">
        <x:v>1176114</x:v>
      </x:c>
      <x:c r="D139" s="0" t="str">
        <x:v>TASE</x:v>
      </x:c>
      <x:c r="E139" s="0" t="str">
        <x:v>אחר</x:v>
      </x:c>
      <x:c r="F139" s="0" t="str">
        <x:v>513764399</x:v>
      </x:c>
      <x:c r="G139" s="0" t="str">
        <x:v>שירותים</x:v>
      </x:c>
      <x:c r="H139" s="0" t="str">
        <x:v>שקל חדש</x:v>
      </x:c>
      <x:c r="I139" s="95" t="n">
        <x:v>19200</x:v>
      </x:c>
      <x:c r="J139" s="95" t="n">
        <x:v>2064.00</x:v>
      </x:c>
      <x:c r="K139" s="95" t="n">
        <x:v>0</x:v>
      </x:c>
      <x:c r="L139" s="95" t="n">
        <x:v>396.288</x:v>
      </x:c>
      <x:c r="M139" s="96" t="n">
        <x:v>0.0009</x:v>
      </x:c>
      <x:c r="N139" s="96" t="n">
        <x:v>0.0007</x:v>
      </x:c>
      <x:c r="O139" s="96" t="n">
        <x:v>0.0001</x:v>
      </x:c>
    </x:row>
    <x:row r="140" spans="5:7">
      <x:c r="B140" s="0" t="str">
        <x:v>גי וואן- ג'י וואן פתרונות אבטחה בע"מ</x:v>
      </x:c>
      <x:c r="C140" s="0" t="str">
        <x:v>1156280</x:v>
      </x:c>
      <x:c r="D140" s="0" t="str">
        <x:v>TASE</x:v>
      </x:c>
      <x:c r="E140" s="0" t="str">
        <x:v>אחר</x:v>
      </x:c>
      <x:c r="F140" s="0" t="str">
        <x:v>510095987</x:v>
      </x:c>
      <x:c r="G140" s="0" t="str">
        <x:v>שירותים</x:v>
      </x:c>
      <x:c r="H140" s="0" t="str">
        <x:v>שקל חדש</x:v>
      </x:c>
      <x:c r="I140" s="95" t="n">
        <x:v>153711</x:v>
      </x:c>
      <x:c r="J140" s="95" t="n">
        <x:v>627.500</x:v>
      </x:c>
      <x:c r="K140" s="95" t="n">
        <x:v>0</x:v>
      </x:c>
      <x:c r="L140" s="95" t="n">
        <x:v>964.536525</x:v>
      </x:c>
      <x:c r="M140" s="96" t="n">
        <x:v>0.0019</x:v>
      </x:c>
      <x:c r="N140" s="96" t="n">
        <x:v>0.0017</x:v>
      </x:c>
      <x:c r="O140" s="96" t="n">
        <x:v>0.0004</x:v>
      </x:c>
    </x:row>
    <x:row r="141" spans="5:7">
      <x:c r="B141" s="0" t="str">
        <x:v>ממן- ממן-מסופי מטען וניטול בע"מ</x:v>
      </x:c>
      <x:c r="C141" s="0" t="str">
        <x:v>238014</x:v>
      </x:c>
      <x:c r="D141" s="0" t="str">
        <x:v>TASE</x:v>
      </x:c>
      <x:c r="E141" s="0" t="str">
        <x:v>אחר</x:v>
      </x:c>
      <x:c r="F141" s="0" t="str">
        <x:v>520036435</x:v>
      </x:c>
      <x:c r="G141" s="0" t="str">
        <x:v>שירותים</x:v>
      </x:c>
      <x:c r="H141" s="0" t="str">
        <x:v>שקל חדש</x:v>
      </x:c>
      <x:c r="I141" s="95" t="n">
        <x:v>22018</x:v>
      </x:c>
      <x:c r="J141" s="95" t="n">
        <x:v>690.0</x:v>
      </x:c>
      <x:c r="K141" s="95" t="n">
        <x:v>0</x:v>
      </x:c>
      <x:c r="L141" s="95" t="n">
        <x:v>151.9242</x:v>
      </x:c>
      <x:c r="M141" s="96" t="n">
        <x:v>0.0005</x:v>
      </x:c>
      <x:c r="N141" s="96" t="n">
        <x:v>0.0003</x:v>
      </x:c>
      <x:c r="O141" s="96" t="n">
        <x:v>0.0001</x:v>
      </x:c>
    </x:row>
    <x:row r="142" spans="5:7">
      <x:c r="B142" s="0" t="str">
        <x:v>ברן- קבוצת ברן בע"מ</x:v>
      </x:c>
      <x:c r="C142" s="0" t="str">
        <x:v>286013</x:v>
      </x:c>
      <x:c r="D142" s="0" t="str">
        <x:v>TASE</x:v>
      </x:c>
      <x:c r="E142" s="0" t="str">
        <x:v>אחר</x:v>
      </x:c>
      <x:c r="F142" s="0" t="str">
        <x:v>520037250</x:v>
      </x:c>
      <x:c r="G142" s="0" t="str">
        <x:v>שירותים</x:v>
      </x:c>
      <x:c r="H142" s="0" t="str">
        <x:v>שקל חדש</x:v>
      </x:c>
      <x:c r="I142" s="95" t="n">
        <x:v>64463</x:v>
      </x:c>
      <x:c r="J142" s="95" t="n">
        <x:v>998.500</x:v>
      </x:c>
      <x:c r="K142" s="95" t="n">
        <x:v>0</x:v>
      </x:c>
      <x:c r="L142" s="95" t="n">
        <x:v>643.663055</x:v>
      </x:c>
      <x:c r="M142" s="96" t="n">
        <x:v>0.0032</x:v>
      </x:c>
      <x:c r="N142" s="96" t="n">
        <x:v>0.0011</x:v>
      </x:c>
      <x:c r="O142" s="96" t="n">
        <x:v>0.0002</x:v>
      </x:c>
    </x:row>
    <x:row r="143" spans="5:7">
      <x:c r="B143" s="0" t="str">
        <x:v>אטראו שוקי הון- אטראו שוקי הון בע"מ לשעבר לידר</x:v>
      </x:c>
      <x:c r="C143" s="0" t="str">
        <x:v>1096106</x:v>
      </x:c>
      <x:c r="D143" s="0" t="str">
        <x:v>TASE</x:v>
      </x:c>
      <x:c r="E143" s="0" t="str">
        <x:v>אחר</x:v>
      </x:c>
      <x:c r="F143" s="0" t="str">
        <x:v>513773564</x:v>
      </x:c>
      <x:c r="G143" s="0" t="str">
        <x:v>שירותים פיננסיים</x:v>
      </x:c>
      <x:c r="H143" s="0" t="str">
        <x:v>שקל חדש</x:v>
      </x:c>
      <x:c r="I143" s="95" t="n">
        <x:v>7000</x:v>
      </x:c>
      <x:c r="J143" s="95" t="n">
        <x:v>5173.00</x:v>
      </x:c>
      <x:c r="K143" s="95" t="n">
        <x:v>0</x:v>
      </x:c>
      <x:c r="L143" s="95" t="n">
        <x:v>362.11</x:v>
      </x:c>
      <x:c r="M143" s="96" t="n">
        <x:v>0.0005</x:v>
      </x:c>
      <x:c r="N143" s="96" t="n">
        <x:v>0.0006</x:v>
      </x:c>
      <x:c r="O143" s="96" t="n">
        <x:v>0.0001</x:v>
      </x:c>
    </x:row>
    <x:row r="144" spans="5:7">
      <x:c r="B144" s="0" t="str">
        <x:v>אנליסט- אנליסט אי.אמ.אס.-שרותי ניהול השקעות בע"מ</x:v>
      </x:c>
      <x:c r="C144" s="0" t="str">
        <x:v>1080613</x:v>
      </x:c>
      <x:c r="D144" s="0" t="str">
        <x:v>TASE</x:v>
      </x:c>
      <x:c r="E144" s="0" t="str">
        <x:v>אחר</x:v>
      </x:c>
      <x:c r="F144" s="0" t="str">
        <x:v>520041963</x:v>
      </x:c>
      <x:c r="G144" s="0" t="str">
        <x:v>שירותים פיננסיים</x:v>
      </x:c>
      <x:c r="H144" s="0" t="str">
        <x:v>שקל חדש</x:v>
      </x:c>
      <x:c r="I144" s="95" t="n">
        <x:v>7524</x:v>
      </x:c>
      <x:c r="J144" s="95" t="n">
        <x:v>3101.00</x:v>
      </x:c>
      <x:c r="K144" s="95" t="n">
        <x:v>0</x:v>
      </x:c>
      <x:c r="L144" s="95" t="n">
        <x:v>233.31924</x:v>
      </x:c>
      <x:c r="M144" s="96" t="n">
        <x:v>0.0005</x:v>
      </x:c>
      <x:c r="N144" s="96" t="n">
        <x:v>0.0004</x:v>
      </x:c>
      <x:c r="O144" s="96" t="n">
        <x:v>0.0001</x:v>
      </x:c>
    </x:row>
    <x:row r="145" spans="5:7">
      <x:c r="B145" s="0" t="str">
        <x:v>גמא ניהול וסליקה בעמ- גמא ניהול וסליקה בע"מ</x:v>
      </x:c>
      <x:c r="C145" s="0" t="str">
        <x:v>1177484</x:v>
      </x:c>
      <x:c r="D145" s="0" t="str">
        <x:v>TASE</x:v>
      </x:c>
      <x:c r="E145" s="0" t="str">
        <x:v>אחר</x:v>
      </x:c>
      <x:c r="F145" s="0" t="str">
        <x:v>512711789</x:v>
      </x:c>
      <x:c r="G145" s="0" t="str">
        <x:v>שירותים פיננסיים</x:v>
      </x:c>
      <x:c r="H145" s="0" t="str">
        <x:v>שקל חדש</x:v>
      </x:c>
      <x:c r="I145" s="95" t="n">
        <x:v>9000</x:v>
      </x:c>
      <x:c r="J145" s="95" t="n">
        <x:v>1555.00</x:v>
      </x:c>
      <x:c r="K145" s="95" t="n">
        <x:v>0</x:v>
      </x:c>
      <x:c r="L145" s="95" t="n">
        <x:v>139.95</x:v>
      </x:c>
      <x:c r="M145" s="96" t="n">
        <x:v>0.0002</x:v>
      </x:c>
      <x:c r="N145" s="96" t="n">
        <x:v>0.0002</x:v>
      </x:c>
      <x:c r="O145" s="96" t="n">
        <x:v>0.0001</x:v>
      </x:c>
    </x:row>
    <x:row r="146" spans="5:7">
      <x:c r="B146" s="0" t="str">
        <x:v>מור השקעות- י.ד. מור השקעות בע"מ</x:v>
      </x:c>
      <x:c r="C146" s="0" t="str">
        <x:v>1141464</x:v>
      </x:c>
      <x:c r="D146" s="0" t="str">
        <x:v>TASE</x:v>
      </x:c>
      <x:c r="E146" s="0" t="str">
        <x:v>אחר</x:v>
      </x:c>
      <x:c r="F146" s="0" t="str">
        <x:v>513834606</x:v>
      </x:c>
      <x:c r="G146" s="0" t="str">
        <x:v>שירותים פיננסיים</x:v>
      </x:c>
      <x:c r="H146" s="0" t="str">
        <x:v>שקל חדש</x:v>
      </x:c>
      <x:c r="I146" s="95" t="n">
        <x:v>195700</x:v>
      </x:c>
      <x:c r="J146" s="95" t="n">
        <x:v>1373.00</x:v>
      </x:c>
      <x:c r="K146" s="95" t="n">
        <x:v>0</x:v>
      </x:c>
      <x:c r="L146" s="95" t="n">
        <x:v>2686.961</x:v>
      </x:c>
      <x:c r="M146" s="96" t="n">
        <x:v>0.0029</x:v>
      </x:c>
      <x:c r="N146" s="96" t="n">
        <x:v>0.0047</x:v>
      </x:c>
      <x:c r="O146" s="96" t="n">
        <x:v>0.001</x:v>
      </x:c>
    </x:row>
    <x:row r="147" spans="5:7">
      <x:c r="B147" s="0" t="str">
        <x:v>פנינסולה- קבוצת פנינסולה בע"מ</x:v>
      </x:c>
      <x:c r="C147" s="0" t="str">
        <x:v>333013</x:v>
      </x:c>
      <x:c r="D147" s="0" t="str">
        <x:v>TASE</x:v>
      </x:c>
      <x:c r="E147" s="0" t="str">
        <x:v>אחר</x:v>
      </x:c>
      <x:c r="F147" s="0" t="str">
        <x:v>520033713</x:v>
      </x:c>
      <x:c r="G147" s="0" t="str">
        <x:v>שירותים פיננסיים</x:v>
      </x:c>
      <x:c r="H147" s="0" t="str">
        <x:v>שקל חדש</x:v>
      </x:c>
      <x:c r="I147" s="95" t="n">
        <x:v>251894</x:v>
      </x:c>
      <x:c r="J147" s="95" t="n">
        <x:v>339.600</x:v>
      </x:c>
      <x:c r="K147" s="95" t="n">
        <x:v>0</x:v>
      </x:c>
      <x:c r="L147" s="95" t="n">
        <x:v>855.432024</x:v>
      </x:c>
      <x:c r="M147" s="96" t="n">
        <x:v>0.0011</x:v>
      </x:c>
      <x:c r="N147" s="96" t="n">
        <x:v>0.0015</x:v>
      </x:c>
      <x:c r="O147" s="96" t="n">
        <x:v>0.0003</x:v>
      </x:c>
    </x:row>
    <x:row r="148" spans="5:7">
      <x:c r="B148" s="0" t="str">
        <x:v>שירותי בנק אוטומטיים- שירותי בנק אוטומטיים בע"מ</x:v>
      </x:c>
      <x:c r="C148" s="0" t="str">
        <x:v>1158161</x:v>
      </x:c>
      <x:c r="D148" s="0" t="str">
        <x:v>TASE</x:v>
      </x:c>
      <x:c r="E148" s="0" t="str">
        <x:v>אחר</x:v>
      </x:c>
      <x:c r="F148" s="0" t="str">
        <x:v>510792773</x:v>
      </x:c>
      <x:c r="G148" s="0" t="str">
        <x:v>שירותים פיננסיים</x:v>
      </x:c>
      <x:c r="H148" s="0" t="str">
        <x:v>שקל חדש</x:v>
      </x:c>
      <x:c r="I148" s="95" t="n">
        <x:v>10552</x:v>
      </x:c>
      <x:c r="J148" s="95" t="n">
        <x:v>1875.00</x:v>
      </x:c>
      <x:c r="K148" s="95" t="n">
        <x:v>0</x:v>
      </x:c>
      <x:c r="L148" s="95" t="n">
        <x:v>197.85</x:v>
      </x:c>
      <x:c r="M148" s="96" t="n">
        <x:v>0.0003</x:v>
      </x:c>
      <x:c r="N148" s="96" t="n">
        <x:v>0.0003</x:v>
      </x:c>
      <x:c r="O148" s="96" t="n">
        <x:v>0.0001</x:v>
      </x:c>
    </x:row>
    <x:row r="149" spans="5:7">
      <x:c r="B149" s="0" t="str">
        <x:v>אידומו- אידומו בע"מ</x:v>
      </x:c>
      <x:c r="C149" s="0" t="str">
        <x:v>1176346</x:v>
      </x:c>
      <x:c r="D149" s="0" t="str">
        <x:v>TASE</x:v>
      </x:c>
      <x:c r="E149" s="0" t="str">
        <x:v>אחר</x:v>
      </x:c>
      <x:c r="F149" s="0" t="str">
        <x:v>513973727</x:v>
      </x:c>
      <x:c r="G149" s="0" t="str">
        <x:v>תוכנה ואינטרנט</x:v>
      </x:c>
      <x:c r="H149" s="0" t="str">
        <x:v>שקל חדש</x:v>
      </x:c>
      <x:c r="I149" s="95" t="n">
        <x:v>12750</x:v>
      </x:c>
      <x:c r="J149" s="95" t="n">
        <x:v>3476.00</x:v>
      </x:c>
      <x:c r="K149" s="95" t="n">
        <x:v>0</x:v>
      </x:c>
      <x:c r="L149" s="95" t="n">
        <x:v>443.19</x:v>
      </x:c>
      <x:c r="M149" s="96" t="n">
        <x:v>0.0011</x:v>
      </x:c>
      <x:c r="N149" s="96" t="n">
        <x:v>0.0008</x:v>
      </x:c>
      <x:c r="O149" s="96" t="n">
        <x:v>0.0002</x:v>
      </x:c>
    </x:row>
    <x:row r="150" spans="5:7">
      <x:c r="B150" s="0" t="str">
        <x:v>איידנטי הלת'קייר- איידנטי הלת'קייר בע"מ</x:v>
      </x:c>
      <x:c r="C150" s="0" t="str">
        <x:v>1177450</x:v>
      </x:c>
      <x:c r="D150" s="0" t="str">
        <x:v>TASE</x:v>
      </x:c>
      <x:c r="E150" s="0" t="str">
        <x:v>אחר</x:v>
      </x:c>
      <x:c r="F150" s="0" t="str">
        <x:v>515679405</x:v>
      </x:c>
      <x:c r="G150" s="0" t="str">
        <x:v>תוכנה ואינטרנט</x:v>
      </x:c>
      <x:c r="H150" s="0" t="str">
        <x:v>שקל חדש</x:v>
      </x:c>
      <x:c r="I150" s="95" t="n">
        <x:v>19180</x:v>
      </x:c>
      <x:c r="J150" s="95" t="n">
        <x:v>751.900</x:v>
      </x:c>
      <x:c r="K150" s="95" t="n">
        <x:v>0</x:v>
      </x:c>
      <x:c r="L150" s="95" t="n">
        <x:v>144.21442</x:v>
      </x:c>
      <x:c r="M150" s="96" t="n">
        <x:v>0.0015</x:v>
      </x:c>
      <x:c r="N150" s="96" t="n">
        <x:v>0.0003</x:v>
      </x:c>
      <x:c r="O150" s="96" t="n">
        <x:v>0.0001</x:v>
      </x:c>
    </x:row>
    <x:row r="151" spans="5:7">
      <x:c r="B151" s="0" t="str">
        <x:v>אנרג'ין- אנרג'ין.ר טכנולוגיות 2009 בע"מ</x:v>
      </x:c>
      <x:c r="C151" s="0" t="str">
        <x:v>1172071</x:v>
      </x:c>
      <x:c r="D151" s="0" t="str">
        <x:v>TASE</x:v>
      </x:c>
      <x:c r="E151" s="0" t="str">
        <x:v>אחר</x:v>
      </x:c>
      <x:c r="F151" s="0" t="str">
        <x:v>514240779</x:v>
      </x:c>
      <x:c r="G151" s="0" t="str">
        <x:v>תוכנה ואינטרנט</x:v>
      </x:c>
      <x:c r="H151" s="0" t="str">
        <x:v>שקל חדש</x:v>
      </x:c>
      <x:c r="I151" s="95" t="n">
        <x:v>17700</x:v>
      </x:c>
      <x:c r="J151" s="95" t="n">
        <x:v>1694.00</x:v>
      </x:c>
      <x:c r="K151" s="95" t="n">
        <x:v>0</x:v>
      </x:c>
      <x:c r="L151" s="95" t="n">
        <x:v>299.838</x:v>
      </x:c>
      <x:c r="M151" s="96" t="n">
        <x:v>0.0014</x:v>
      </x:c>
      <x:c r="N151" s="96" t="n">
        <x:v>0.0005</x:v>
      </x:c>
      <x:c r="O151" s="96" t="n">
        <x:v>0.0001</x:v>
      </x:c>
    </x:row>
    <x:row r="152" spans="5:7">
      <x:c r="B152" s="0" t="str">
        <x:v>גלאסבוקס- גלאסבוקס בע"מ</x:v>
      </x:c>
      <x:c r="C152" s="0" t="str">
        <x:v>1176288</x:v>
      </x:c>
      <x:c r="D152" s="0" t="str">
        <x:v>TASE</x:v>
      </x:c>
      <x:c r="E152" s="0" t="str">
        <x:v>אחר</x:v>
      </x:c>
      <x:c r="F152" s="0" t="str">
        <x:v>514525260</x:v>
      </x:c>
      <x:c r="G152" s="0" t="str">
        <x:v>תוכנה ואינטרנט</x:v>
      </x:c>
      <x:c r="H152" s="0" t="str">
        <x:v>שקל חדש</x:v>
      </x:c>
      <x:c r="I152" s="95" t="n">
        <x:v>6264</x:v>
      </x:c>
      <x:c r="J152" s="95" t="n">
        <x:v>9495.00</x:v>
      </x:c>
      <x:c r="K152" s="95" t="n">
        <x:v>0</x:v>
      </x:c>
      <x:c r="L152" s="95" t="n">
        <x:v>594.7668</x:v>
      </x:c>
      <x:c r="M152" s="96" t="n">
        <x:v>0.0005</x:v>
      </x:c>
      <x:c r="N152" s="96" t="n">
        <x:v>0.001</x:v>
      </x:c>
      <x:c r="O152" s="96" t="n">
        <x:v>0.0002</x:v>
      </x:c>
    </x:row>
    <x:row r="153" spans="5:7">
      <x:c r="B153" s="0" t="str">
        <x:v>פריון נטוורק- פריון נטוורק בע"מ לשעבר אינקרדימייל</x:v>
      </x:c>
      <x:c r="C153" s="0" t="str">
        <x:v>1095819</x:v>
      </x:c>
      <x:c r="D153" s="0" t="str">
        <x:v>TASE</x:v>
      </x:c>
      <x:c r="E153" s="0" t="str">
        <x:v>אחר</x:v>
      </x:c>
      <x:c r="F153" s="0" t="str">
        <x:v>512849498</x:v>
      </x:c>
      <x:c r="G153" s="0" t="str">
        <x:v>תוכנה ואינטרנט</x:v>
      </x:c>
      <x:c r="H153" s="0" t="str">
        <x:v>שקל חדש</x:v>
      </x:c>
      <x:c r="I153" s="95" t="n">
        <x:v>18336</x:v>
      </x:c>
      <x:c r="J153" s="95" t="n">
        <x:v>7212.00</x:v>
      </x:c>
      <x:c r="K153" s="95" t="n">
        <x:v>0</x:v>
      </x:c>
      <x:c r="L153" s="95" t="n">
        <x:v>1322.39232</x:v>
      </x:c>
      <x:c r="M153" s="96" t="n">
        <x:v>0.0007</x:v>
      </x:c>
      <x:c r="N153" s="96" t="n">
        <x:v>0.0023</x:v>
      </x:c>
      <x:c r="O153" s="96" t="n">
        <x:v>0.0005</x:v>
      </x:c>
    </x:row>
    <x:row r="154" spans="5:7">
      <x:c r="B154" s="0" t="str">
        <x:v>קבסיר- קבסיר אדיוקיישן בע"מ</x:v>
      </x:c>
      <x:c r="C154" s="0" t="str">
        <x:v>1173145</x:v>
      </x:c>
      <x:c r="D154" s="0" t="str">
        <x:v>TASE</x:v>
      </x:c>
      <x:c r="E154" s="0" t="str">
        <x:v>אחר</x:v>
      </x:c>
      <x:c r="F154" s="0" t="str">
        <x:v>515116192</x:v>
      </x:c>
      <x:c r="G154" s="0" t="str">
        <x:v>תוכנה ואינטרנט</x:v>
      </x:c>
      <x:c r="H154" s="0" t="str">
        <x:v>שקל חדש</x:v>
      </x:c>
      <x:c r="I154" s="95" t="n">
        <x:v>7770</x:v>
      </x:c>
      <x:c r="J154" s="95" t="n">
        <x:v>3104.00</x:v>
      </x:c>
      <x:c r="K154" s="95" t="n">
        <x:v>0</x:v>
      </x:c>
      <x:c r="L154" s="95" t="n">
        <x:v>241.1808</x:v>
      </x:c>
      <x:c r="M154" s="96" t="n">
        <x:v>0.002</x:v>
      </x:c>
      <x:c r="N154" s="96" t="n">
        <x:v>0.0004</x:v>
      </x:c>
      <x:c r="O154" s="96" t="n">
        <x:v>0.0001</x:v>
      </x:c>
    </x:row>
    <x:row r="155" spans="5:7">
      <x:c r="B155" s="0" t="str">
        <x:v>3 דיאם ייצור דיגיטלי- שלוש 3 דיאם ייצור דיגיטלי בע"מ</x:v>
      </x:c>
      <x:c r="C155" s="0" t="str">
        <x:v>1177518</x:v>
      </x:c>
      <x:c r="D155" s="0" t="str">
        <x:v>TASE</x:v>
      </x:c>
      <x:c r="E155" s="0" t="str">
        <x:v>אחר</x:v>
      </x:c>
      <x:c r="F155" s="0" t="str">
        <x:v>515512580</x:v>
      </x:c>
      <x:c r="G155" s="0" t="str">
        <x:v>תוכנה ואינטרנט</x:v>
      </x:c>
      <x:c r="H155" s="0" t="str">
        <x:v>שקל חדש</x:v>
      </x:c>
      <x:c r="I155" s="95" t="n">
        <x:v>12806</x:v>
      </x:c>
      <x:c r="J155" s="95" t="n">
        <x:v>1371.00</x:v>
      </x:c>
      <x:c r="K155" s="95" t="n">
        <x:v>0</x:v>
      </x:c>
      <x:c r="L155" s="95" t="n">
        <x:v>175.57026</x:v>
      </x:c>
      <x:c r="M155" s="96" t="n">
        <x:v>0.0016</x:v>
      </x:c>
      <x:c r="N155" s="96" t="n">
        <x:v>0.0003</x:v>
      </x:c>
      <x:c r="O155" s="96" t="n">
        <x:v>0.0001</x:v>
      </x:c>
    </x:row>
    <x:row r="156" spans="5:7">
      <x:c r="B156" s="0" t="str">
        <x:v>שמיים אימפרוב- שמיים אימפרוב בע"מ</x:v>
      </x:c>
      <x:c r="C156" s="0" t="str">
        <x:v>1176239</x:v>
      </x:c>
      <x:c r="D156" s="0" t="str">
        <x:v>TASE</x:v>
      </x:c>
      <x:c r="E156" s="0" t="str">
        <x:v>אחר</x:v>
      </x:c>
      <x:c r="F156" s="0" t="str">
        <x:v>515181014</x:v>
      </x:c>
      <x:c r="G156" s="0" t="str">
        <x:v>תוכנה ואינטרנט</x:v>
      </x:c>
      <x:c r="H156" s="0" t="str">
        <x:v>שקל חדש</x:v>
      </x:c>
      <x:c r="I156" s="95" t="n">
        <x:v>15300</x:v>
      </x:c>
      <x:c r="J156" s="95" t="n">
        <x:v>2393.00</x:v>
      </x:c>
      <x:c r="K156" s="95" t="n">
        <x:v>0</x:v>
      </x:c>
      <x:c r="L156" s="95" t="n">
        <x:v>366.129</x:v>
      </x:c>
      <x:c r="M156" s="96" t="n">
        <x:v>0.0023</x:v>
      </x:c>
      <x:c r="N156" s="96" t="n">
        <x:v>0.0006</x:v>
      </x:c>
      <x:c r="O156" s="96" t="n">
        <x:v>0.0001</x:v>
      </x:c>
    </x:row>
    <x:row r="157" spans="5:7">
      <x:c r="B157" s="0" t="str">
        <x:v>בי קומיונקיישנס- בי קומיוניקיישנס בע"מ לשעבר סמייל 012</x:v>
      </x:c>
      <x:c r="C157" s="0" t="str">
        <x:v>1107663</x:v>
      </x:c>
      <x:c r="D157" s="0" t="str">
        <x:v>TASE</x:v>
      </x:c>
      <x:c r="E157" s="0" t="str">
        <x:v>אחר</x:v>
      </x:c>
      <x:c r="F157" s="0" t="str">
        <x:v>512832742</x:v>
      </x:c>
      <x:c r="G157" s="0" t="str">
        <x:v>תקשורת ומדיה</x:v>
      </x:c>
      <x:c r="H157" s="0" t="str">
        <x:v>שקל חדש</x:v>
      </x:c>
      <x:c r="I157" s="95" t="n">
        <x:v>16114.01</x:v>
      </x:c>
      <x:c r="J157" s="95" t="n">
        <x:v>690.200</x:v>
      </x:c>
      <x:c r="K157" s="95" t="n">
        <x:v>0</x:v>
      </x:c>
      <x:c r="L157" s="95" t="n">
        <x:v>111.21889702</x:v>
      </x:c>
      <x:c r="M157" s="96" t="n">
        <x:v>0.0001</x:v>
      </x:c>
      <x:c r="N157" s="96" t="n">
        <x:v>0.0002</x:v>
      </x:c>
      <x:c r="O157" s="96" t="n">
        <x:v>0.00</x:v>
      </x:c>
    </x:row>
    <x:row r="158" spans="5:7">
      <x:c r="B158" s="97" t="str">
        <x:v>סה"כ call 001 אופציות</x:v>
      </x:c>
      <x:c r="E158" s="16"/>
      <x:c r="F158" s="16"/>
      <x:c r="G158" s="16"/>
      <x:c r="I158" s="99" t="n">
        <x:v>0</x:v>
      </x:c>
      <x:c r="K158" s="99" t="n">
        <x:v>0</x:v>
      </x:c>
      <x:c r="L158" s="99" t="n">
        <x:v>0</x:v>
      </x:c>
      <x:c r="N158" s="98" t="n">
        <x:v>0.00</x:v>
      </x:c>
      <x:c r="O158" s="98" t="n">
        <x:v>0.00</x:v>
      </x:c>
    </x:row>
    <x:row r="159" spans="5:7">
      <x:c r="B159" s="0" t="str">
        <x:v>0</x:v>
      </x:c>
      <x:c r="C159" s="0" t="str">
        <x:v>0</x:v>
      </x:c>
      <x:c r="E159" s="16"/>
      <x:c r="F159" s="16"/>
      <x:c r="G159" s="0" t="str">
        <x:v>0</x:v>
      </x:c>
      <x:c r="H159" s="0" t="str">
        <x:v>0</x:v>
      </x:c>
      <x:c r="I159" s="95" t="n">
        <x:v>0</x:v>
      </x:c>
      <x:c r="J159" s="95" t="n">
        <x:v>0</x:v>
      </x:c>
      <x:c r="L159" s="95" t="n">
        <x:v>0</x:v>
      </x:c>
      <x:c r="M159" s="96" t="n">
        <x:v>0.00</x:v>
      </x:c>
      <x:c r="N159" s="96" t="n">
        <x:v>0.00</x:v>
      </x:c>
      <x:c r="O159" s="96" t="n">
        <x:v>0.00</x:v>
      </x:c>
    </x:row>
    <x:row r="160" spans="5:7">
      <x:c r="B160" s="97" t="str">
        <x:v>סה"כ בחו"ל</x:v>
      </x:c>
      <x:c r="E160" s="16"/>
      <x:c r="F160" s="16"/>
      <x:c r="G160" s="16"/>
      <x:c r="I160" s="99" t="n">
        <x:v>1343827</x:v>
      </x:c>
      <x:c r="K160" s="99" t="n">
        <x:v>118.933058</x:v>
      </x:c>
      <x:c r="L160" s="99" t="n">
        <x:v>190562.66164168764</x:v>
      </x:c>
      <x:c r="N160" s="98" t="n">
        <x:v>0.3356</x:v>
      </x:c>
      <x:c r="O160" s="98" t="n">
        <x:v>0.0695</x:v>
      </x:c>
    </x:row>
    <x:row r="161" spans="5:7">
      <x:c r="B161" s="97" t="str">
        <x:v>סה"כ חברות ישראליות בחו"ל</x:v>
      </x:c>
      <x:c r="E161" s="16"/>
      <x:c r="F161" s="16"/>
      <x:c r="G161" s="16"/>
      <x:c r="I161" s="99" t="n">
        <x:v>258605</x:v>
      </x:c>
      <x:c r="K161" s="99" t="n">
        <x:v>0</x:v>
      </x:c>
      <x:c r="L161" s="99" t="n">
        <x:v>21423.457011094</x:v>
      </x:c>
      <x:c r="N161" s="98" t="n">
        <x:v>0.0377</x:v>
      </x:c>
      <x:c r="O161" s="98" t="n">
        <x:v>0.0078</x:v>
      </x:c>
    </x:row>
    <x:row r="162" spans="5:7">
      <x:c r="B162" s="0" t="str">
        <x:v>InMode LTD- Inmode LTD</x:v>
      </x:c>
      <x:c r="C162" s="0" t="str">
        <x:v>IL0011595993</x:v>
      </x:c>
      <x:c r="D162" s="0" t="str">
        <x:v>NASDAQ</x:v>
      </x:c>
      <x:c r="E162" s="0" t="str">
        <x:v>בלומברג</x:v>
      </x:c>
      <x:c r="F162" s="0" t="str">
        <x:v>514073618</x:v>
      </x:c>
      <x:c r="G162" s="0" t="str">
        <x:v>Health Care Equipment &amp; Services</x:v>
      </x:c>
      <x:c r="H162" s="0" t="str">
        <x:v>דולר אמריקאי</x:v>
      </x:c>
      <x:c r="I162" s="95" t="n">
        <x:v>2660</x:v>
      </x:c>
      <x:c r="J162" s="95" t="n">
        <x:v>9468.00</x:v>
      </x:c>
      <x:c r="K162" s="95" t="n">
        <x:v>0</x:v>
      </x:c>
      <x:c r="L162" s="95" t="n">
        <x:v>821.027088</x:v>
      </x:c>
      <x:c r="M162" s="96" t="n">
        <x:v>0.0001</x:v>
      </x:c>
      <x:c r="N162" s="96" t="n">
        <x:v>0.0014</x:v>
      </x:c>
      <x:c r="O162" s="96" t="n">
        <x:v>0.0003</x:v>
      </x:c>
    </x:row>
    <x:row r="163" spans="5:7">
      <x:c r="B163" s="0" t="str">
        <x:v>FIVERR INTERNATIONAL LTD- FIVERR INTERNATIONAL LTD</x:v>
      </x:c>
      <x:c r="C163" s="0" t="str">
        <x:v>IL0011582033</x:v>
      </x:c>
      <x:c r="D163" s="0" t="str">
        <x:v>NYSE</x:v>
      </x:c>
      <x:c r="E163" s="0" t="str">
        <x:v>בלומברג</x:v>
      </x:c>
      <x:c r="F163" s="0" t="str">
        <x:v>514440874</x:v>
      </x:c>
      <x:c r="G163" s="0" t="str">
        <x:v>Retailing</x:v>
      </x:c>
      <x:c r="H163" s="0" t="str">
        <x:v>דולר אמריקאי</x:v>
      </x:c>
      <x:c r="I163" s="95" t="n">
        <x:v>2287</x:v>
      </x:c>
      <x:c r="J163" s="95" t="n">
        <x:v>24249.00</x:v>
      </x:c>
      <x:c r="K163" s="95" t="n">
        <x:v>0</x:v>
      </x:c>
      <x:c r="L163" s="95" t="n">
        <x:v>1807.9132938</x:v>
      </x:c>
      <x:c r="M163" s="96" t="n">
        <x:v>0.0001</x:v>
      </x:c>
      <x:c r="N163" s="96" t="n">
        <x:v>0.0032</x:v>
      </x:c>
      <x:c r="O163" s="96" t="n">
        <x:v>0.0007</x:v>
      </x:c>
    </x:row>
    <x:row r="164" spans="5:7">
      <x:c r="B164" s="0" t="str">
        <x:v>CAMTEK LTDQ- CAMTEK LTD</x:v>
      </x:c>
      <x:c r="C164" s="0" t="str">
        <x:v>IL0010952641</x:v>
      </x:c>
      <x:c r="D164" s="0" t="str">
        <x:v>NASDAQ</x:v>
      </x:c>
      <x:c r="E164" s="0" t="str">
        <x:v>בלומברג</x:v>
      </x:c>
      <x:c r="F164" s="0" t="str">
        <x:v>27807</x:v>
      </x:c>
      <x:c r="G164" s="0" t="str">
        <x:v>Semiconductors &amp; Semiconductor Equipment</x:v>
      </x:c>
      <x:c r="H164" s="0" t="str">
        <x:v>דולר אמריקאי</x:v>
      </x:c>
      <x:c r="I164" s="95" t="n">
        <x:v>19035</x:v>
      </x:c>
      <x:c r="J164" s="95" t="n">
        <x:v>3771.00</x:v>
      </x:c>
      <x:c r="K164" s="95" t="n">
        <x:v>0</x:v>
      </x:c>
      <x:c r="L164" s="95" t="n">
        <x:v>2340.060111</x:v>
      </x:c>
      <x:c r="M164" s="96" t="n">
        <x:v>0.0004</x:v>
      </x:c>
      <x:c r="N164" s="96" t="n">
        <x:v>0.0041</x:v>
      </x:c>
      <x:c r="O164" s="96" t="n">
        <x:v>0.0009</x:v>
      </x:c>
    </x:row>
    <x:row r="165" spans="5:7">
      <x:c r="B165" s="0" t="str">
        <x:v>SOLAREDGE TECHN- SOLAREDGE TECHNOLOGIES LTD</x:v>
      </x:c>
      <x:c r="C165" s="0" t="str">
        <x:v>US83417M1045</x:v>
      </x:c>
      <x:c r="D165" s="0" t="str">
        <x:v>NASDAQ</x:v>
      </x:c>
      <x:c r="E165" s="0" t="str">
        <x:v>בלומברג</x:v>
      </x:c>
      <x:c r="F165" s="0" t="str">
        <x:v>513865329</x:v>
      </x:c>
      <x:c r="G165" s="0" t="str">
        <x:v>Semiconductors &amp; Semiconductor Equipment</x:v>
      </x:c>
      <x:c r="H165" s="0" t="str">
        <x:v>דולר אמריקאי</x:v>
      </x:c>
      <x:c r="I165" s="95" t="n">
        <x:v>5996</x:v>
      </x:c>
      <x:c r="J165" s="95" t="n">
        <x:v>27637.00</x:v>
      </x:c>
      <x:c r="K165" s="95" t="n">
        <x:v>0</x:v>
      </x:c>
      <x:c r="L165" s="95" t="n">
        <x:v>5402.1933352</x:v>
      </x:c>
      <x:c r="M165" s="96" t="n">
        <x:v>0.0001</x:v>
      </x:c>
      <x:c r="N165" s="96" t="n">
        <x:v>0.0095</x:v>
      </x:c>
      <x:c r="O165" s="96" t="n">
        <x:v>0.002</x:v>
      </x:c>
    </x:row>
    <x:row r="166" spans="5:7">
      <x:c r="B166" s="0" t="str">
        <x:v>Nova measuring inst- נובה מכשירי מדידה בע"מ</x:v>
      </x:c>
      <x:c r="C166" s="0" t="str">
        <x:v>IL0010845571</x:v>
      </x:c>
      <x:c r="D166" s="0" t="str">
        <x:v>NASDAQ</x:v>
      </x:c>
      <x:c r="E166" s="0" t="str">
        <x:v>בלומברג</x:v>
      </x:c>
      <x:c r="F166" s="0" t="str">
        <x:v>511812463</x:v>
      </x:c>
      <x:c r="G166" s="0" t="str">
        <x:v>Semiconductors &amp; Semiconductor Equipment</x:v>
      </x:c>
      <x:c r="H166" s="0" t="str">
        <x:v>דולר אמריקאי</x:v>
      </x:c>
      <x:c r="I166" s="95" t="n">
        <x:v>11457</x:v>
      </x:c>
      <x:c r="J166" s="95" t="n">
        <x:v>10289.00</x:v>
      </x:c>
      <x:c r="K166" s="95" t="n">
        <x:v>0</x:v>
      </x:c>
      <x:c r="L166" s="95" t="n">
        <x:v>3842.9229798</x:v>
      </x:c>
      <x:c r="M166" s="96" t="n">
        <x:v>0.0004</x:v>
      </x:c>
      <x:c r="N166" s="96" t="n">
        <x:v>0.0068</x:v>
      </x:c>
      <x:c r="O166" s="96" t="n">
        <x:v>0.0014</x:v>
      </x:c>
    </x:row>
    <x:row r="167" spans="5:7">
      <x:c r="B167" s="0" t="str">
        <x:v>SAPIENS INTERNA CORP- Sapiens international corrporation</x:v>
      </x:c>
      <x:c r="C167" s="0" t="str">
        <x:v>KYG7T16G1039</x:v>
      </x:c>
      <x:c r="D167" s="0" t="str">
        <x:v>NASDAQ</x:v>
      </x:c>
      <x:c r="E167" s="0" t="str">
        <x:v>בלומברג</x:v>
      </x:c>
      <x:c r="F167" s="0" t="str">
        <x:v>53368</x:v>
      </x:c>
      <x:c r="G167" s="0" t="str">
        <x:v>Software &amp; Services</x:v>
      </x:c>
      <x:c r="H167" s="0" t="str">
        <x:v>דולר אמריקאי</x:v>
      </x:c>
      <x:c r="I167" s="95" t="n">
        <x:v>5214</x:v>
      </x:c>
      <x:c r="J167" s="95" t="n">
        <x:v>2627.00</x:v>
      </x:c>
      <x:c r="K167" s="95" t="n">
        <x:v>0</x:v>
      </x:c>
      <x:c r="L167" s="95" t="n">
        <x:v>446.5280028</x:v>
      </x:c>
      <x:c r="M167" s="96" t="n">
        <x:v>0.0001</x:v>
      </x:c>
      <x:c r="N167" s="96" t="n">
        <x:v>0.0008</x:v>
      </x:c>
      <x:c r="O167" s="96" t="n">
        <x:v>0.0002</x:v>
      </x:c>
    </x:row>
    <x:row r="168" spans="5:7">
      <x:c r="B168" s="0" t="str">
        <x:v>WIX. COM LTD- WIX ltd</x:v>
      </x:c>
      <x:c r="C168" s="0" t="str">
        <x:v>IL0011301780</x:v>
      </x:c>
      <x:c r="D168" s="0" t="str">
        <x:v>NASDAQ</x:v>
      </x:c>
      <x:c r="E168" s="0" t="str">
        <x:v>בלומברג</x:v>
      </x:c>
      <x:c r="F168" s="0" t="str">
        <x:v>513881177</x:v>
      </x:c>
      <x:c r="G168" s="0" t="str">
        <x:v>Software &amp; Services</x:v>
      </x:c>
      <x:c r="H168" s="0" t="str">
        <x:v>דולר אמריקאי</x:v>
      </x:c>
      <x:c r="I168" s="95" t="n">
        <x:v>1122</x:v>
      </x:c>
      <x:c r="J168" s="95" t="n">
        <x:v>29028.00</x:v>
      </x:c>
      <x:c r="K168" s="95" t="n">
        <x:v>0</x:v>
      </x:c>
      <x:c r="L168" s="95" t="n">
        <x:v>1061.7629616</x:v>
      </x:c>
      <x:c r="M168" s="96" t="n">
        <x:v>0.00</x:v>
      </x:c>
      <x:c r="N168" s="96" t="n">
        <x:v>0.0019</x:v>
      </x:c>
      <x:c r="O168" s="96" t="n">
        <x:v>0.0004</x:v>
      </x:c>
    </x:row>
    <x:row r="169" spans="5:7">
      <x:c r="B169" s="0" t="str">
        <x:v>MAGIC SOFTWARE ENTERPRISES- מג'יק תעשיות תכנה בע"מ</x:v>
      </x:c>
      <x:c r="C169" s="0" t="str">
        <x:v>IL0010823123</x:v>
      </x:c>
      <x:c r="D169" s="0" t="str">
        <x:v>NASDAQ</x:v>
      </x:c>
      <x:c r="E169" s="0" t="str">
        <x:v>בלומברג</x:v>
      </x:c>
      <x:c r="F169" s="0" t="str">
        <x:v>520036740</x:v>
      </x:c>
      <x:c r="G169" s="0" t="str">
        <x:v>Software &amp; Services</x:v>
      </x:c>
      <x:c r="H169" s="0" t="str">
        <x:v>דולר אמריקאי</x:v>
      </x:c>
      <x:c r="I169" s="95" t="n">
        <x:v>8755</x:v>
      </x:c>
      <x:c r="J169" s="95" t="n">
        <x:v>1623.00</x:v>
      </x:c>
      <x:c r="K169" s="95" t="n">
        <x:v>0</x:v>
      </x:c>
      <x:c r="L169" s="95" t="n">
        <x:v>463.225299</x:v>
      </x:c>
      <x:c r="M169" s="96" t="n">
        <x:v>0.0002</x:v>
      </x:c>
      <x:c r="N169" s="96" t="n">
        <x:v>0.0008</x:v>
      </x:c>
      <x:c r="O169" s="96" t="n">
        <x:v>0.0002</x:v>
      </x:c>
    </x:row>
    <x:row r="170" spans="5:7">
      <x:c r="B170" s="0" t="str">
        <x:v>CHECK POINT SOFTWARE TECH- צ'ק פוינט</x:v>
      </x:c>
      <x:c r="C170" s="0" t="str">
        <x:v>IL0010824113</x:v>
      </x:c>
      <x:c r="D170" s="0" t="str">
        <x:v>NASDAQ</x:v>
      </x:c>
      <x:c r="E170" s="0" t="str">
        <x:v>בלומברג</x:v>
      </x:c>
      <x:c r="F170" s="0" t="str">
        <x:v>520042821</x:v>
      </x:c>
      <x:c r="G170" s="0" t="str">
        <x:v>Software &amp; Services</x:v>
      </x:c>
      <x:c r="H170" s="0" t="str">
        <x:v>דולר אמריקאי</x:v>
      </x:c>
      <x:c r="I170" s="95" t="n">
        <x:v>3348</x:v>
      </x:c>
      <x:c r="J170" s="95" t="n">
        <x:v>11613.00</x:v>
      </x:c>
      <x:c r="K170" s="95" t="n">
        <x:v>0</x:v>
      </x:c>
      <x:c r="L170" s="95" t="n">
        <x:v>1267.4985624</x:v>
      </x:c>
      <x:c r="M170" s="96" t="n">
        <x:v>0.00</x:v>
      </x:c>
      <x:c r="N170" s="96" t="n">
        <x:v>0.0022</x:v>
      </x:c>
      <x:c r="O170" s="96" t="n">
        <x:v>0.0005</x:v>
      </x:c>
    </x:row>
    <x:row r="171" spans="5:7">
      <x:c r="B171" s="0" t="str">
        <x:v>STARTASYS LTD- Stratasys Ltd</x:v>
      </x:c>
      <x:c r="C171" s="0" t="str">
        <x:v>IL0011267213</x:v>
      </x:c>
      <x:c r="D171" s="0" t="str">
        <x:v>NASDAQ</x:v>
      </x:c>
      <x:c r="E171" s="0" t="str">
        <x:v>בלומברג</x:v>
      </x:c>
      <x:c r="F171" s="0" t="str">
        <x:v>12850</x:v>
      </x:c>
      <x:c r="G171" s="0" t="str">
        <x:v>Technology Hardware &amp; Equipment</x:v>
      </x:c>
      <x:c r="H171" s="0" t="str">
        <x:v>דולר אמריקאי</x:v>
      </x:c>
      <x:c r="I171" s="95" t="n">
        <x:v>11387</x:v>
      </x:c>
      <x:c r="J171" s="95" t="n">
        <x:v>2586.00</x:v>
      </x:c>
      <x:c r="K171" s="95" t="n">
        <x:v>0</x:v>
      </x:c>
      <x:c r="L171" s="95" t="n">
        <x:v>959.9650932</x:v>
      </x:c>
      <x:c r="M171" s="96" t="n">
        <x:v>0.0002</x:v>
      </x:c>
      <x:c r="N171" s="96" t="n">
        <x:v>0.0017</x:v>
      </x:c>
      <x:c r="O171" s="96" t="n">
        <x:v>0.0004</x:v>
      </x:c>
    </x:row>
    <x:row r="172" spans="5:7">
      <x:c r="B172" s="0" t="str">
        <x:v>BATM ADVANCED C- באטם אדוונסט</x:v>
      </x:c>
      <x:c r="C172" s="0" t="str">
        <x:v>IL0010849045</x:v>
      </x:c>
      <x:c r="D172" s="0" t="str">
        <x:v>LSE</x:v>
      </x:c>
      <x:c r="E172" s="0" t="str">
        <x:v>בלומברג</x:v>
      </x:c>
      <x:c r="F172" s="0" t="str">
        <x:v>2135</x:v>
      </x:c>
      <x:c r="G172" s="0" t="str">
        <x:v>Technology Hardware &amp; Equipment</x:v>
      </x:c>
      <x:c r="H172" s="0" t="str">
        <x:v>לירה שטרלינג</x:v>
      </x:c>
      <x:c r="I172" s="95" t="n">
        <x:v>156710</x:v>
      </x:c>
      <x:c r="J172" s="95" t="n">
        <x:v>88.200</x:v>
      </x:c>
      <x:c r="K172" s="95" t="n">
        <x:v>0</x:v>
      </x:c>
      <x:c r="L172" s="95" t="n">
        <x:v>624.428452494</x:v>
      </x:c>
      <x:c r="M172" s="96" t="n">
        <x:v>0.0004</x:v>
      </x:c>
      <x:c r="N172" s="96" t="n">
        <x:v>0.0011</x:v>
      </x:c>
      <x:c r="O172" s="96" t="n">
        <x:v>0.0002</x:v>
      </x:c>
    </x:row>
    <x:row r="173" spans="5:7">
      <x:c r="B173" s="0" t="str">
        <x:v>Radware LTD- רדוור בע"מ</x:v>
      </x:c>
      <x:c r="C173" s="0" t="str">
        <x:v>IL0010834765</x:v>
      </x:c>
      <x:c r="D173" s="0" t="str">
        <x:v>NASDAQ</x:v>
      </x:c>
      <x:c r="E173" s="0" t="str">
        <x:v>בלומברג</x:v>
      </x:c>
      <x:c r="F173" s="0" t="str">
        <x:v>520044371</x:v>
      </x:c>
      <x:c r="G173" s="0" t="str">
        <x:v>Technology Hardware &amp; Equipment</x:v>
      </x:c>
      <x:c r="H173" s="0" t="str">
        <x:v>דולר אמריקאי</x:v>
      </x:c>
      <x:c r="I173" s="95" t="n">
        <x:v>6161</x:v>
      </x:c>
      <x:c r="J173" s="95" t="n">
        <x:v>3078.00</x:v>
      </x:c>
      <x:c r="K173" s="95" t="n">
        <x:v>0</x:v>
      </x:c>
      <x:c r="L173" s="95" t="n">
        <x:v>618.2119908</x:v>
      </x:c>
      <x:c r="M173" s="96" t="n">
        <x:v>0.0001</x:v>
      </x:c>
      <x:c r="N173" s="96" t="n">
        <x:v>0.0011</x:v>
      </x:c>
      <x:c r="O173" s="96" t="n">
        <x:v>0.0002</x:v>
      </x:c>
    </x:row>
    <x:row r="174" spans="5:7">
      <x:c r="B174" s="0" t="str">
        <x:v>AUDIOCODES LTD- אודיוקודס בע"מ</x:v>
      </x:c>
      <x:c r="C174" s="0" t="str">
        <x:v>IL0010829658</x:v>
      </x:c>
      <x:c r="D174" s="0" t="str">
        <x:v>NASDAQ</x:v>
      </x:c>
      <x:c r="E174" s="0" t="str">
        <x:v>בלומברג</x:v>
      </x:c>
      <x:c r="F174" s="0" t="str">
        <x:v>520044132</x:v>
      </x:c>
      <x:c r="G174" s="0" t="str">
        <x:v>Telecommunication Services</x:v>
      </x:c>
      <x:c r="H174" s="0" t="str">
        <x:v>דולר אמריקאי</x:v>
      </x:c>
      <x:c r="I174" s="95" t="n">
        <x:v>12935</x:v>
      </x:c>
      <x:c r="J174" s="95" t="n">
        <x:v>3309.00</x:v>
      </x:c>
      <x:c r="K174" s="95" t="n">
        <x:v>0</x:v>
      </x:c>
      <x:c r="L174" s="95" t="n">
        <x:v>1395.342429</x:v>
      </x:c>
      <x:c r="M174" s="96" t="n">
        <x:v>0.0004</x:v>
      </x:c>
      <x:c r="N174" s="96" t="n">
        <x:v>0.0025</x:v>
      </x:c>
      <x:c r="O174" s="96" t="n">
        <x:v>0.0005</x:v>
      </x:c>
    </x:row>
    <x:row r="175" spans="5:7">
      <x:c r="B175" s="0" t="str">
        <x:v>TEVA US Equity- טבע תעשיות פרמצבטיות בע"מ</x:v>
      </x:c>
      <x:c r="C175" s="0" t="str">
        <x:v>US8816242098</x:v>
      </x:c>
      <x:c r="D175" s="0" t="str">
        <x:v>NYSE</x:v>
      </x:c>
      <x:c r="E175" s="0" t="str">
        <x:v>בלומברג</x:v>
      </x:c>
      <x:c r="F175" s="0" t="str">
        <x:v>520013954</x:v>
      </x:c>
      <x:c r="G175" s="0" t="str">
        <x:v>ביוטכנולוגיה</x:v>
      </x:c>
      <x:c r="H175" s="0" t="str">
        <x:v>דולר אמריקאי</x:v>
      </x:c>
      <x:c r="I175" s="95" t="n">
        <x:v>11538</x:v>
      </x:c>
      <x:c r="J175" s="95" t="n">
        <x:v>990.0</x:v>
      </x:c>
      <x:c r="K175" s="95" t="n">
        <x:v>0</x:v>
      </x:c>
      <x:c r="L175" s="95" t="n">
        <x:v>372.377412</x:v>
      </x:c>
      <x:c r="M175" s="96" t="n">
        <x:v>0.00</x:v>
      </x:c>
      <x:c r="N175" s="96" t="n">
        <x:v>0.0007</x:v>
      </x:c>
      <x:c r="O175" s="96" t="n">
        <x:v>0.0001</x:v>
      </x:c>
    </x:row>
    <x:row r="176" spans="5:7">
      <x:c r="B176" s="97" t="str">
        <x:v>סה"כ חברות זרות בחו"ל</x:v>
      </x:c>
      <x:c r="E176" s="16"/>
      <x:c r="F176" s="16"/>
      <x:c r="G176" s="16"/>
      <x:c r="I176" s="99" t="n">
        <x:v>1085222</x:v>
      </x:c>
      <x:c r="K176" s="99" t="n">
        <x:v>118.933058</x:v>
      </x:c>
      <x:c r="L176" s="99" t="n">
        <x:v>169139.20463059364</x:v>
      </x:c>
      <x:c r="N176" s="98" t="n">
        <x:v>0.2979</x:v>
      </x:c>
      <x:c r="O176" s="98" t="n">
        <x:v>0.0617</x:v>
      </x:c>
    </x:row>
    <x:row r="177" spans="5:7">
      <x:c r="B177" s="0" t="str">
        <x:v>BAYERISCHE MOTOREN WERKE AG- Bayer AG</x:v>
      </x:c>
      <x:c r="C177" s="0" t="str">
        <x:v>DE0005190003</x:v>
      </x:c>
      <x:c r="D177" s="0" t="str">
        <x:v>FWB</x:v>
      </x:c>
      <x:c r="E177" s="0" t="str">
        <x:v>בלומברג</x:v>
      </x:c>
      <x:c r="F177" s="0" t="str">
        <x:v>12075</x:v>
      </x:c>
      <x:c r="G177" s="0" t="str">
        <x:v>Automobiles &amp; Components</x:v>
      </x:c>
      <x:c r="H177" s="0" t="str">
        <x:v>אירו</x:v>
      </x:c>
      <x:c r="I177" s="95" t="n">
        <x:v>2672</x:v>
      </x:c>
      <x:c r="J177" s="95" t="n">
        <x:v>8931.00</x:v>
      </x:c>
      <x:c r="K177" s="95" t="n">
        <x:v>0</x:v>
      </x:c>
      <x:c r="L177" s="95" t="n">
        <x:v>924.668012736</x:v>
      </x:c>
      <x:c r="M177" s="96" t="n">
        <x:v>0.00</x:v>
      </x:c>
      <x:c r="N177" s="96" t="n">
        <x:v>0.0016</x:v>
      </x:c>
      <x:c r="O177" s="96" t="n">
        <x:v>0.0003</x:v>
      </x:c>
    </x:row>
    <x:row r="178" spans="5:7">
      <x:c r="B178" s="0" t="str">
        <x:v>APTIV PLC- Delphi Automotive plc</x:v>
      </x:c>
      <x:c r="C178" s="0" t="str">
        <x:v>JE00B783TY65</x:v>
      </x:c>
      <x:c r="D178" s="0" t="str">
        <x:v>NYSE</x:v>
      </x:c>
      <x:c r="E178" s="0" t="str">
        <x:v>בלומברג</x:v>
      </x:c>
      <x:c r="F178" s="0" t="str">
        <x:v>12252</x:v>
      </x:c>
      <x:c r="G178" s="0" t="str">
        <x:v>Automobiles &amp; Components</x:v>
      </x:c>
      <x:c r="H178" s="0" t="str">
        <x:v>דולר אמריקאי</x:v>
      </x:c>
      <x:c r="I178" s="95" t="n">
        <x:v>3224</x:v>
      </x:c>
      <x:c r="J178" s="95" t="n">
        <x:v>15733.00</x:v>
      </x:c>
      <x:c r="K178" s="95" t="n">
        <x:v>0</x:v>
      </x:c>
      <x:c r="L178" s="95" t="n">
        <x:v>1653.5760592</x:v>
      </x:c>
      <x:c r="M178" s="96" t="n">
        <x:v>0.00</x:v>
      </x:c>
      <x:c r="N178" s="96" t="n">
        <x:v>0.0029</x:v>
      </x:c>
      <x:c r="O178" s="96" t="n">
        <x:v>0.0006</x:v>
      </x:c>
    </x:row>
    <x:row r="179" spans="5:7">
      <x:c r="B179" s="0" t="str">
        <x:v>Volkswagen AG PREF- Volkswagen intl fin</x:v>
      </x:c>
      <x:c r="C179" s="0" t="str">
        <x:v>DE0007664039</x:v>
      </x:c>
      <x:c r="D179" s="0" t="str">
        <x:v>FWB</x:v>
      </x:c>
      <x:c r="E179" s="0" t="str">
        <x:v>בלומברג</x:v>
      </x:c>
      <x:c r="F179" s="0" t="str">
        <x:v>10774</x:v>
      </x:c>
      <x:c r="G179" s="0" t="str">
        <x:v>Automobiles &amp; Components</x:v>
      </x:c>
      <x:c r="H179" s="0" t="str">
        <x:v>אירו</x:v>
      </x:c>
      <x:c r="I179" s="95" t="n">
        <x:v>784</x:v>
      </x:c>
      <x:c r="J179" s="95" t="n">
        <x:v>27680.0</x:v>
      </x:c>
      <x:c r="K179" s="95" t="n">
        <x:v>0</x:v>
      </x:c>
      <x:c r="L179" s="95" t="n">
        <x:v>840.87499776</x:v>
      </x:c>
      <x:c r="M179" s="96" t="n">
        <x:v>0.00</x:v>
      </x:c>
      <x:c r="N179" s="96" t="n">
        <x:v>0.0015</x:v>
      </x:c>
      <x:c r="O179" s="96" t="n">
        <x:v>0.0003</x:v>
      </x:c>
    </x:row>
    <x:row r="180" spans="5:7">
      <x:c r="B180" s="0" t="str">
        <x:v>BANK OF AMERICA CORP- Bank of America</x:v>
      </x:c>
      <x:c r="C180" s="0" t="str">
        <x:v>US0605051046</x:v>
      </x:c>
      <x:c r="D180" s="0" t="str">
        <x:v>NYSE</x:v>
      </x:c>
      <x:c r="E180" s="0" t="str">
        <x:v>בלומברג</x:v>
      </x:c>
      <x:c r="F180" s="0" t="str">
        <x:v>10043</x:v>
      </x:c>
      <x:c r="G180" s="0" t="str">
        <x:v>Banks</x:v>
      </x:c>
      <x:c r="H180" s="0" t="str">
        <x:v>דולר אמריקאי</x:v>
      </x:c>
      <x:c r="I180" s="95" t="n">
        <x:v>17873</x:v>
      </x:c>
      <x:c r="J180" s="95" t="n">
        <x:v>4123.00</x:v>
      </x:c>
      <x:c r="K180" s="95" t="n">
        <x:v>0</x:v>
      </x:c>
      <x:c r="L180" s="95" t="n">
        <x:v>2402.3063554</x:v>
      </x:c>
      <x:c r="M180" s="96" t="n">
        <x:v>0.00</x:v>
      </x:c>
      <x:c r="N180" s="96" t="n">
        <x:v>0.0042</x:v>
      </x:c>
      <x:c r="O180" s="96" t="n">
        <x:v>0.0009</x:v>
      </x:c>
    </x:row>
    <x:row r="181" spans="5:7">
      <x:c r="B181" s="0" t="str">
        <x:v>JPMORGAN CHASE &amp; CO- JP MORGAN ASSET MANAGEMENT</x:v>
      </x:c>
      <x:c r="C181" s="0" t="str">
        <x:v>US46625H1005</x:v>
      </x:c>
      <x:c r="D181" s="0" t="str">
        <x:v>NYSE</x:v>
      </x:c>
      <x:c r="E181" s="0" t="str">
        <x:v>בלומברג</x:v>
      </x:c>
      <x:c r="F181" s="0" t="str">
        <x:v>10232</x:v>
      </x:c>
      <x:c r="G181" s="0" t="str">
        <x:v>Banks</x:v>
      </x:c>
      <x:c r="H181" s="0" t="str">
        <x:v>דולר אמריקאי</x:v>
      </x:c>
      <x:c r="I181" s="95" t="n">
        <x:v>8482</x:v>
      </x:c>
      <x:c r="J181" s="95" t="n">
        <x:v>15554.00</x:v>
      </x:c>
      <x:c r="K181" s="95" t="n">
        <x:v>0</x:v>
      </x:c>
      <x:c r="L181" s="95" t="n">
        <x:v>4300.8863128</x:v>
      </x:c>
      <x:c r="M181" s="96" t="n">
        <x:v>0.00</x:v>
      </x:c>
      <x:c r="N181" s="96" t="n">
        <x:v>0.0076</x:v>
      </x:c>
      <x:c r="O181" s="96" t="n">
        <x:v>0.0016</x:v>
      </x:c>
    </x:row>
    <x:row r="182" spans="5:7">
      <x:c r="B182" s="0" t="str">
        <x:v>AIRbUS- AIRBUS GROUP</x:v>
      </x:c>
      <x:c r="C182" s="0" t="str">
        <x:v>NL0000235190</x:v>
      </x:c>
      <x:c r="D182" s="0" t="str">
        <x:v>EURONEXT</x:v>
      </x:c>
      <x:c r="E182" s="0" t="str">
        <x:v>בלומברג</x:v>
      </x:c>
      <x:c r="F182" s="0" t="str">
        <x:v>11195</x:v>
      </x:c>
      <x:c r="G182" s="0" t="str">
        <x:v>Capital Goods</x:v>
      </x:c>
      <x:c r="H182" s="0" t="str">
        <x:v>אירו</x:v>
      </x:c>
      <x:c r="I182" s="95" t="n">
        <x:v>4450</x:v>
      </x:c>
      <x:c r="J182" s="95" t="n">
        <x:v>10844.00</x:v>
      </x:c>
      <x:c r="K182" s="95" t="n">
        <x:v>0</x:v>
      </x:c>
      <x:c r="L182" s="95" t="n">
        <x:v>1869.8157384</x:v>
      </x:c>
      <x:c r="M182" s="96" t="n">
        <x:v>0.00</x:v>
      </x:c>
      <x:c r="N182" s="96" t="n">
        <x:v>0.0033</x:v>
      </x:c>
      <x:c r="O182" s="96" t="n">
        <x:v>0.0007</x:v>
      </x:c>
    </x:row>
    <x:row r="183" spans="5:7">
      <x:c r="B183" s="0" t="str">
        <x:v>HONEYWELL INTER- HONEYWELL INTERNATIONAL INC</x:v>
      </x:c>
      <x:c r="C183" s="0" t="str">
        <x:v>US4385161066</x:v>
      </x:c>
      <x:c r="D183" s="0" t="str">
        <x:v>NASDAQ</x:v>
      </x:c>
      <x:c r="E183" s="0" t="str">
        <x:v>בלומברג</x:v>
      </x:c>
      <x:c r="F183" s="0" t="str">
        <x:v>10735</x:v>
      </x:c>
      <x:c r="G183" s="0" t="str">
        <x:v>Capital Goods</x:v>
      </x:c>
      <x:c r="H183" s="0" t="str">
        <x:v>דולר אמריקאי</x:v>
      </x:c>
      <x:c r="I183" s="95" t="n">
        <x:v>1759</x:v>
      </x:c>
      <x:c r="J183" s="95" t="n">
        <x:v>21935.00</x:v>
      </x:c>
      <x:c r="K183" s="95" t="n">
        <x:v>0</x:v>
      </x:c>
      <x:c r="L183" s="95" t="n">
        <x:v>1257.827479</x:v>
      </x:c>
      <x:c r="M183" s="96" t="n">
        <x:v>0.00</x:v>
      </x:c>
      <x:c r="N183" s="96" t="n">
        <x:v>0.0022</x:v>
      </x:c>
      <x:c r="O183" s="96" t="n">
        <x:v>0.0005</x:v>
      </x:c>
    </x:row>
    <x:row r="184" spans="5:7">
      <x:c r="B184" s="0" t="str">
        <x:v>RESIDEO TECHNOLOGY- RESIDEO</x:v>
      </x:c>
      <x:c r="C184" s="0" t="str">
        <x:v>US76118Y1047</x:v>
      </x:c>
      <x:c r="D184" s="0" t="str">
        <x:v>NYSE</x:v>
      </x:c>
      <x:c r="E184" s="0" t="str">
        <x:v>בלומברג</x:v>
      </x:c>
      <x:c r="F184" s="0" t="str">
        <x:v>27809</x:v>
      </x:c>
      <x:c r="G184" s="0" t="str">
        <x:v>Capital Goods</x:v>
      </x:c>
      <x:c r="H184" s="0" t="str">
        <x:v>דולר אמריקאי</x:v>
      </x:c>
      <x:c r="I184" s="95" t="n">
        <x:v>293</x:v>
      </x:c>
      <x:c r="J184" s="95" t="n">
        <x:v>3000</x:v>
      </x:c>
      <x:c r="K184" s="95" t="n">
        <x:v>0</x:v>
      </x:c>
      <x:c r="L184" s="95" t="n">
        <x:v>28.6554</x:v>
      </x:c>
      <x:c r="M184" s="96" t="n">
        <x:v>0.00</x:v>
      </x:c>
      <x:c r="N184" s="96" t="n">
        <x:v>0.0001</x:v>
      </x:c>
      <x:c r="O184" s="96" t="n">
        <x:v>0.00</x:v>
      </x:c>
    </x:row>
    <x:row r="185" spans="5:7">
      <x:c r="B185" s="0" t="str">
        <x:v>888 Holdings plc- 888 Holdings plc</x:v>
      </x:c>
      <x:c r="C185" s="0" t="str">
        <x:v>GI000A0F6407</x:v>
      </x:c>
      <x:c r="D185" s="0" t="str">
        <x:v>LSE</x:v>
      </x:c>
      <x:c r="E185" s="0" t="str">
        <x:v>בלומברג</x:v>
      </x:c>
      <x:c r="F185" s="0" t="str">
        <x:v>12083</x:v>
      </x:c>
      <x:c r="G185" s="0" t="str">
        <x:v>Consumer Durables &amp; Apparel</x:v>
      </x:c>
      <x:c r="H185" s="0" t="str">
        <x:v>לירה שטרלינג</x:v>
      </x:c>
      <x:c r="I185" s="95" t="n">
        <x:v>7443</x:v>
      </x:c>
      <x:c r="J185" s="95" t="n">
        <x:v>383.800</x:v>
      </x:c>
      <x:c r="K185" s="95" t="n">
        <x:v>0</x:v>
      </x:c>
      <x:c r="L185" s="95" t="n">
        <x:v>129.0536753418</x:v>
      </x:c>
      <x:c r="M185" s="96" t="n">
        <x:v>0.00</x:v>
      </x:c>
      <x:c r="N185" s="96" t="n">
        <x:v>0.0002</x:v>
      </x:c>
      <x:c r="O185" s="96" t="n">
        <x:v>0.00</x:v>
      </x:c>
    </x:row>
    <x:row r="186" spans="5:7">
      <x:c r="B186" s="0" t="str">
        <x:v>ATERIAN INC- ATERIAN INC</x:v>
      </x:c>
      <x:c r="C186" s="0" t="str">
        <x:v>US02156U1016</x:v>
      </x:c>
      <x:c r="D186" s="0" t="str">
        <x:v>NASDAQ</x:v>
      </x:c>
      <x:c r="E186" s="0" t="str">
        <x:v>בלומברג</x:v>
      </x:c>
      <x:c r="F186" s="0" t="str">
        <x:v>11303</x:v>
      </x:c>
      <x:c r="G186" s="0" t="str">
        <x:v>Consumer Durables &amp; Apparel</x:v>
      </x:c>
      <x:c r="H186" s="0" t="str">
        <x:v>דולר אמריקאי</x:v>
      </x:c>
      <x:c r="I186" s="95" t="n">
        <x:v>11052</x:v>
      </x:c>
      <x:c r="J186" s="95" t="n">
        <x:v>1463.00</x:v>
      </x:c>
      <x:c r="K186" s="95" t="n">
        <x:v>0</x:v>
      </x:c>
      <x:c r="L186" s="95" t="n">
        <x:v>527.1118776</x:v>
      </x:c>
      <x:c r="M186" s="96" t="n">
        <x:v>0.0004</x:v>
      </x:c>
      <x:c r="N186" s="96" t="n">
        <x:v>0.0009</x:v>
      </x:c>
      <x:c r="O186" s="96" t="n">
        <x:v>0.0002</x:v>
      </x:c>
    </x:row>
    <x:row r="187" spans="5:7">
      <x:c r="B187" s="0" t="str">
        <x:v>ATERIAN INC חסום- ATERIAN INC</x:v>
      </x:c>
      <x:c r="C187" s="0" t="str">
        <x:v>US02156U1016</x:v>
      </x:c>
      <x:c r="D187" s="0" t="str">
        <x:v>NASDAQ</x:v>
      </x:c>
      <x:c r="E187" s="0" t="str">
        <x:v>בלומברג</x:v>
      </x:c>
      <x:c r="F187" s="0" t="str">
        <x:v>11303</x:v>
      </x:c>
      <x:c r="G187" s="0" t="str">
        <x:v>Consumer Durables &amp; Apparel</x:v>
      </x:c>
      <x:c r="H187" s="0" t="str">
        <x:v>דולר אמריקאי</x:v>
      </x:c>
      <x:c r="I187" s="95" t="n">
        <x:v>8039</x:v>
      </x:c>
      <x:c r="J187" s="95" t="n">
        <x:v>1463.00</x:v>
      </x:c>
      <x:c r="K187" s="95" t="n">
        <x:v>0</x:v>
      </x:c>
      <x:c r="L187" s="95" t="n">
        <x:v>383.4104582</x:v>
      </x:c>
      <x:c r="M187" s="96" t="n">
        <x:v>0.0003</x:v>
      </x:c>
      <x:c r="N187" s="96" t="n">
        <x:v>0.0007</x:v>
      </x:c>
      <x:c r="O187" s="96" t="n">
        <x:v>0.0001</x:v>
      </x:c>
    </x:row>
    <x:row r="188" spans="5:7">
      <x:c r="B188" s="0" t="str">
        <x:v>Dr Horton Inc- D.R Horton inc</x:v>
      </x:c>
      <x:c r="C188" s="0" t="str">
        <x:v>US23331A1097</x:v>
      </x:c>
      <x:c r="D188" s="0" t="str">
        <x:v>NYSE</x:v>
      </x:c>
      <x:c r="E188" s="0" t="str">
        <x:v>בלומברג</x:v>
      </x:c>
      <x:c r="F188" s="0" t="str">
        <x:v>12351</x:v>
      </x:c>
      <x:c r="G188" s="0" t="str">
        <x:v>Consumer Durables &amp; Apparel</x:v>
      </x:c>
      <x:c r="H188" s="0" t="str">
        <x:v>דולר אמריקאי</x:v>
      </x:c>
      <x:c r="I188" s="95" t="n">
        <x:v>4250</x:v>
      </x:c>
      <x:c r="J188" s="95" t="n">
        <x:v>9037.00</x:v>
      </x:c>
      <x:c r="K188" s="95" t="n">
        <x:v>0</x:v>
      </x:c>
      <x:c r="L188" s="95" t="n">
        <x:v>1252.07635</x:v>
      </x:c>
      <x:c r="M188" s="96" t="n">
        <x:v>0.00</x:v>
      </x:c>
      <x:c r="N188" s="96" t="n">
        <x:v>0.0022</x:v>
      </x:c>
      <x:c r="O188" s="96" t="n">
        <x:v>0.0005</x:v>
      </x:c>
    </x:row>
    <x:row r="189" spans="5:7">
      <x:c r="B189" s="0" t="str">
        <x:v>EXPEDIA GROUP INC- Expedia Inc</x:v>
      </x:c>
      <x:c r="C189" s="0" t="str">
        <x:v>US30212P3038</x:v>
      </x:c>
      <x:c r="D189" s="0" t="str">
        <x:v>NASDAQ</x:v>
      </x:c>
      <x:c r="E189" s="0" t="str">
        <x:v>בלומברג</x:v>
      </x:c>
      <x:c r="F189" s="0" t="str">
        <x:v>12308</x:v>
      </x:c>
      <x:c r="G189" s="0" t="str">
        <x:v>Consumer Durables &amp; Apparel</x:v>
      </x:c>
      <x:c r="H189" s="0" t="str">
        <x:v>דולר אמריקאי</x:v>
      </x:c>
      <x:c r="I189" s="95" t="n">
        <x:v>2998</x:v>
      </x:c>
      <x:c r="J189" s="95" t="n">
        <x:v>16371.00</x:v>
      </x:c>
      <x:c r="K189" s="95" t="n">
        <x:v>0</x:v>
      </x:c>
      <x:c r="L189" s="95" t="n">
        <x:v>1600.0164108</x:v>
      </x:c>
      <x:c r="M189" s="96" t="n">
        <x:v>0.00</x:v>
      </x:c>
      <x:c r="N189" s="96" t="n">
        <x:v>0.0028</x:v>
      </x:c>
      <x:c r="O189" s="96" t="n">
        <x:v>0.0006</x:v>
      </x:c>
    </x:row>
    <x:row r="190" spans="5:7">
      <x:c r="B190" s="0" t="str">
        <x:v>las vegas sands corp- LAS VEGAS SANDS CORP</x:v>
      </x:c>
      <x:c r="C190" s="0" t="str">
        <x:v>us5178341070-60038312</x:v>
      </x:c>
      <x:c r="D190" s="0" t="str">
        <x:v>NYSE</x:v>
      </x:c>
      <x:c r="E190" s="0" t="str">
        <x:v>בלומברג</x:v>
      </x:c>
      <x:c r="F190" s="0" t="str">
        <x:v>10747</x:v>
      </x:c>
      <x:c r="G190" s="0" t="str">
        <x:v>Consumer Durables &amp; Apparel</x:v>
      </x:c>
      <x:c r="H190" s="0" t="str">
        <x:v>דולר אמריקאי</x:v>
      </x:c>
      <x:c r="I190" s="95" t="n">
        <x:v>4207</x:v>
      </x:c>
      <x:c r="J190" s="95" t="n">
        <x:v>5269.00</x:v>
      </x:c>
      <x:c r="K190" s="95" t="n">
        <x:v>0</x:v>
      </x:c>
      <x:c r="L190" s="95" t="n">
        <x:v>722.6338658</x:v>
      </x:c>
      <x:c r="M190" s="96" t="n">
        <x:v>0.00</x:v>
      </x:c>
      <x:c r="N190" s="96" t="n">
        <x:v>0.0013</x:v>
      </x:c>
      <x:c r="O190" s="96" t="n">
        <x:v>0.0003</x:v>
      </x:c>
    </x:row>
    <x:row r="191" spans="5:7">
      <x:c r="B191" s="0" t="str">
        <x:v>LENNAR  CORP- LENNAR CORP</x:v>
      </x:c>
      <x:c r="C191" s="0" t="str">
        <x:v>US5260571048</x:v>
      </x:c>
      <x:c r="D191" s="0" t="str">
        <x:v>NYSE</x:v>
      </x:c>
      <x:c r="E191" s="0" t="str">
        <x:v>בלומברג</x:v>
      </x:c>
      <x:c r="F191" s="0" t="str">
        <x:v>10258</x:v>
      </x:c>
      <x:c r="G191" s="0" t="str">
        <x:v>Consumer Durables &amp; Apparel</x:v>
      </x:c>
      <x:c r="H191" s="0" t="str">
        <x:v>דולר אמריקאי</x:v>
      </x:c>
      <x:c r="I191" s="95" t="n">
        <x:v>4100</x:v>
      </x:c>
      <x:c r="J191" s="95" t="n">
        <x:v>9935.00</x:v>
      </x:c>
      <x:c r="K191" s="95" t="n">
        <x:v>0</x:v>
      </x:c>
      <x:c r="L191" s="95" t="n">
        <x:v>1327.9121</x:v>
      </x:c>
      <x:c r="M191" s="96" t="n">
        <x:v>0.00</x:v>
      </x:c>
      <x:c r="N191" s="96" t="n">
        <x:v>0.0023</x:v>
      </x:c>
      <x:c r="O191" s="96" t="n">
        <x:v>0.0005</x:v>
      </x:c>
    </x:row>
    <x:row r="192" spans="5:7">
      <x:c r="B192" s="0" t="str">
        <x:v>LENNAR  CORP- LENNAR CORP</x:v>
      </x:c>
      <x:c r="C192" s="0" t="str">
        <x:v>US5260573028</x:v>
      </x:c>
      <x:c r="D192" s="0" t="str">
        <x:v>NYSE</x:v>
      </x:c>
      <x:c r="E192" s="0" t="str">
        <x:v>בלומברג</x:v>
      </x:c>
      <x:c r="F192" s="0" t="str">
        <x:v>10258</x:v>
      </x:c>
      <x:c r="G192" s="0" t="str">
        <x:v>Consumer Durables &amp; Apparel</x:v>
      </x:c>
      <x:c r="H192" s="0" t="str">
        <x:v>דולר אמריקאי</x:v>
      </x:c>
      <x:c r="I192" s="95" t="n">
        <x:v>64</x:v>
      </x:c>
      <x:c r="J192" s="95" t="n">
        <x:v>8145.00</x:v>
      </x:c>
      <x:c r="K192" s="95" t="n">
        <x:v>0</x:v>
      </x:c>
      <x:c r="L192" s="95" t="n">
        <x:v>16.993728</x:v>
      </x:c>
      <x:c r="M192" s="96" t="n">
        <x:v>0.00</x:v>
      </x:c>
      <x:c r="N192" s="96" t="n">
        <x:v>0.00</x:v>
      </x:c>
      <x:c r="O192" s="96" t="n">
        <x:v>0.00</x:v>
      </x:c>
    </x:row>
    <x:row r="193" spans="5:7">
      <x:c r="B193" s="0" t="str">
        <x:v>NIKE INC(דיבידנד לקבל)- NIKE INC</x:v>
      </x:c>
      <x:c r="C193" s="0" t="str">
        <x:v>US6541061031</x:v>
      </x:c>
      <x:c r="D193" s="0" t="str">
        <x:v>NYSE</x:v>
      </x:c>
      <x:c r="E193" s="0" t="str">
        <x:v>בלומברג</x:v>
      </x:c>
      <x:c r="F193" s="0" t="str">
        <x:v>10310</x:v>
      </x:c>
      <x:c r="G193" s="0" t="str">
        <x:v>Consumer Durables &amp; Apparel</x:v>
      </x:c>
      <x:c r="H193" s="0" t="str">
        <x:v>דולר אמריקאי</x:v>
      </x:c>
      <x:c r="I193" s="95" t="n">
        <x:v>0</x:v>
      </x:c>
      <x:c r="J193" s="95" t="n">
        <x:v>0</x:v>
      </x:c>
      <x:c r="K193" s="95" t="n">
        <x:v>2.24125</x:v>
      </x:c>
      <x:c r="L193" s="95" t="n">
        <x:v>2.24125</x:v>
      </x:c>
      <x:c r="M193" s="96" t="n">
        <x:v>0.00</x:v>
      </x:c>
      <x:c r="N193" s="96" t="n">
        <x:v>0.00</x:v>
      </x:c>
      <x:c r="O193" s="96" t="n">
        <x:v>0.00</x:v>
      </x:c>
    </x:row>
    <x:row r="194" spans="5:7">
      <x:c r="B194" s="0" t="str">
        <x:v>PLAYTECH PLC- Playtech ltd</x:v>
      </x:c>
      <x:c r="C194" s="0" t="str">
        <x:v>IM00B7S9G985</x:v>
      </x:c>
      <x:c r="D194" s="0" t="str">
        <x:v>LSE</x:v>
      </x:c>
      <x:c r="E194" s="0" t="str">
        <x:v>בלומברג</x:v>
      </x:c>
      <x:c r="F194" s="0" t="str">
        <x:v>12221</x:v>
      </x:c>
      <x:c r="G194" s="0" t="str">
        <x:v>Consumer Durables &amp; Apparel</x:v>
      </x:c>
      <x:c r="H194" s="0" t="str">
        <x:v>לירה שטרלינג</x:v>
      </x:c>
      <x:c r="I194" s="95" t="n">
        <x:v>77564</x:v>
      </x:c>
      <x:c r="J194" s="95" t="n">
        <x:v>425.200</x:v>
      </x:c>
      <x:c r="K194" s="95" t="n">
        <x:v>35.86621</x:v>
      </x:c>
      <x:c r="L194" s="95" t="n">
        <x:v>1525.8132836656</x:v>
      </x:c>
      <x:c r="M194" s="96" t="n">
        <x:v>0.0003</x:v>
      </x:c>
      <x:c r="N194" s="96" t="n">
        <x:v>0.0027</x:v>
      </x:c>
      <x:c r="O194" s="96" t="n">
        <x:v>0.0006</x:v>
      </x:c>
    </x:row>
    <x:row r="195" spans="5:7">
      <x:c r="B195" s="0" t="str">
        <x:v>PP HOTEL GROUP LTD</x:v>
      </x:c>
      <x:c r="C195" s="0" t="str">
        <x:v>GG00B1Z5FH87</x:v>
      </x:c>
      <x:c r="D195" s="0" t="str">
        <x:v>LSE</x:v>
      </x:c>
      <x:c r="E195" s="0" t="str">
        <x:v>בלומברג</x:v>
      </x:c>
      <x:c r="F195" s="0" t="str">
        <x:v>27919</x:v>
      </x:c>
      <x:c r="G195" s="0" t="str">
        <x:v>Consumer Durables &amp; Apparel</x:v>
      </x:c>
      <x:c r="H195" s="0" t="str">
        <x:v>לירה שטרלינג</x:v>
      </x:c>
      <x:c r="I195" s="95" t="n">
        <x:v>19102</x:v>
      </x:c>
      <x:c r="J195" s="95" t="n">
        <x:v>1704.00</x:v>
      </x:c>
      <x:c r="K195" s="95" t="n">
        <x:v>16.4048</x:v>
      </x:c>
      <x:c r="L195" s="95" t="n">
        <x:v>1486.907476016</x:v>
      </x:c>
      <x:c r="M195" s="96" t="n">
        <x:v>0.0004</x:v>
      </x:c>
      <x:c r="N195" s="96" t="n">
        <x:v>0.0026</x:v>
      </x:c>
      <x:c r="O195" s="96" t="n">
        <x:v>0.0005</x:v>
      </x:c>
    </x:row>
    <x:row r="196" spans="5:7">
      <x:c r="B196" s="0" t="str">
        <x:v>BOOKING HOLDINGS INC- Priceline.com Inc</x:v>
      </x:c>
      <x:c r="C196" s="0" t="str">
        <x:v>US7415034039</x:v>
      </x:c>
      <x:c r="D196" s="0" t="str">
        <x:v>NASDAQ</x:v>
      </x:c>
      <x:c r="E196" s="0" t="str">
        <x:v>בלומברג</x:v>
      </x:c>
      <x:c r="F196" s="0" t="str">
        <x:v>12619</x:v>
      </x:c>
      <x:c r="G196" s="0" t="str">
        <x:v>Consumer Durables &amp; Apparel</x:v>
      </x:c>
      <x:c r="H196" s="0" t="str">
        <x:v>דולר אמריקאי</x:v>
      </x:c>
      <x:c r="I196" s="95" t="n">
        <x:v>315</x:v>
      </x:c>
      <x:c r="J196" s="95" t="n">
        <x:v>218809.00</x:v>
      </x:c>
      <x:c r="K196" s="95" t="n">
        <x:v>0</x:v>
      </x:c>
      <x:c r="L196" s="95" t="n">
        <x:v>2246.949621</x:v>
      </x:c>
      <x:c r="M196" s="96" t="n">
        <x:v>0.00</x:v>
      </x:c>
      <x:c r="N196" s="96" t="n">
        <x:v>0.004</x:v>
      </x:c>
      <x:c r="O196" s="96" t="n">
        <x:v>0.0008</x:v>
      </x:c>
    </x:row>
    <x:row r="197" spans="5:7">
      <x:c r="B197" s="0" t="str">
        <x:v>American Express co- AMERICAN EXPRESS</x:v>
      </x:c>
      <x:c r="C197" s="0" t="str">
        <x:v>US0258161092</x:v>
      </x:c>
      <x:c r="D197" s="0" t="str">
        <x:v>NYSE</x:v>
      </x:c>
      <x:c r="E197" s="0" t="str">
        <x:v>בלומברג</x:v>
      </x:c>
      <x:c r="F197" s="0" t="str">
        <x:v>10019</x:v>
      </x:c>
      <x:c r="G197" s="0" t="str">
        <x:v>Diversified Financials</x:v>
      </x:c>
      <x:c r="H197" s="0" t="str">
        <x:v>דולר אמריקאי</x:v>
      </x:c>
      <x:c r="I197" s="95" t="n">
        <x:v>2125</x:v>
      </x:c>
      <x:c r="J197" s="95" t="n">
        <x:v>16523.00</x:v>
      </x:c>
      <x:c r="K197" s="95" t="n">
        <x:v>0</x:v>
      </x:c>
      <x:c r="L197" s="95" t="n">
        <x:v>1144.630825</x:v>
      </x:c>
      <x:c r="M197" s="96" t="n">
        <x:v>0.00</x:v>
      </x:c>
      <x:c r="N197" s="96" t="n">
        <x:v>0.002</x:v>
      </x:c>
      <x:c r="O197" s="96" t="n">
        <x:v>0.0004</x:v>
      </x:c>
    </x:row>
    <x:row r="198" spans="5:7">
      <x:c r="B198" s="0" t="str">
        <x:v>Capital One Financial Corporation- Capital One Financial Corporation</x:v>
      </x:c>
      <x:c r="C198" s="0" t="str">
        <x:v>US14040H1059</x:v>
      </x:c>
      <x:c r="D198" s="0" t="str">
        <x:v>NYSE</x:v>
      </x:c>
      <x:c r="E198" s="0" t="str">
        <x:v>בלומברג</x:v>
      </x:c>
      <x:c r="F198" s="0" t="str">
        <x:v>11253</x:v>
      </x:c>
      <x:c r="G198" s="0" t="str">
        <x:v>Diversified Financials</x:v>
      </x:c>
      <x:c r="H198" s="0" t="str">
        <x:v>דולר אמריקאי</x:v>
      </x:c>
      <x:c r="I198" s="95" t="n">
        <x:v>6764</x:v>
      </x:c>
      <x:c r="J198" s="95" t="n">
        <x:v>15469.00</x:v>
      </x:c>
      <x:c r="K198" s="95" t="n">
        <x:v>0</x:v>
      </x:c>
      <x:c r="L198" s="95" t="n">
        <x:v>3411.0135016</x:v>
      </x:c>
      <x:c r="M198" s="96" t="n">
        <x:v>0.00</x:v>
      </x:c>
      <x:c r="N198" s="96" t="n">
        <x:v>0.006</x:v>
      </x:c>
      <x:c r="O198" s="96" t="n">
        <x:v>0.0012</x:v>
      </x:c>
    </x:row>
    <x:row r="199" spans="5:7">
      <x:c r="B199" s="0" t="str">
        <x:v>C US Equity- CITIGROUP INC</x:v>
      </x:c>
      <x:c r="C199" s="0" t="str">
        <x:v>US1729671016</x:v>
      </x:c>
      <x:c r="D199" s="0" t="str">
        <x:v>NYSE</x:v>
      </x:c>
      <x:c r="E199" s="0" t="str">
        <x:v>בלומברג</x:v>
      </x:c>
      <x:c r="F199" s="0" t="str">
        <x:v>10083</x:v>
      </x:c>
      <x:c r="G199" s="0" t="str">
        <x:v>Diversified Financials</x:v>
      </x:c>
      <x:c r="H199" s="0" t="str">
        <x:v>דולר אמריקאי</x:v>
      </x:c>
      <x:c r="I199" s="95" t="n">
        <x:v>10903</x:v>
      </x:c>
      <x:c r="J199" s="95" t="n">
        <x:v>7075.00</x:v>
      </x:c>
      <x:c r="K199" s="95" t="n">
        <x:v>0</x:v>
      </x:c>
      <x:c r="L199" s="95" t="n">
        <x:v>2514.722435</x:v>
      </x:c>
      <x:c r="M199" s="96" t="n">
        <x:v>0.00</x:v>
      </x:c>
      <x:c r="N199" s="96" t="n">
        <x:v>0.0044</x:v>
      </x:c>
      <x:c r="O199" s="96" t="n">
        <x:v>0.0009</x:v>
      </x:c>
    </x:row>
    <x:row r="200" spans="5:7">
      <x:c r="B200" s="0" t="str">
        <x:v>Goldman Sachs- GOLDMAN SACHS GROUP INC</x:v>
      </x:c>
      <x:c r="C200" s="0" t="str">
        <x:v>US38141G1040</x:v>
      </x:c>
      <x:c r="D200" s="0" t="str">
        <x:v>NYSE</x:v>
      </x:c>
      <x:c r="E200" s="0" t="str">
        <x:v>בלומברג</x:v>
      </x:c>
      <x:c r="F200" s="0" t="str">
        <x:v>10179</x:v>
      </x:c>
      <x:c r="G200" s="0" t="str">
        <x:v>Diversified Financials</x:v>
      </x:c>
      <x:c r="H200" s="0" t="str">
        <x:v>דולר אמריקאי</x:v>
      </x:c>
      <x:c r="I200" s="95" t="n">
        <x:v>734</x:v>
      </x:c>
      <x:c r="J200" s="95" t="n">
        <x:v>37953.00</x:v>
      </x:c>
      <x:c r="K200" s="95" t="n">
        <x:v>0</x:v>
      </x:c>
      <x:c r="L200" s="95" t="n">
        <x:v>908.1545652</x:v>
      </x:c>
      <x:c r="M200" s="96" t="n">
        <x:v>0.00</x:v>
      </x:c>
      <x:c r="N200" s="96" t="n">
        <x:v>0.0016</x:v>
      </x:c>
      <x:c r="O200" s="96" t="n">
        <x:v>0.0003</x:v>
      </x:c>
    </x:row>
    <x:row r="201" spans="5:7">
      <x:c r="B201" s="0" t="str">
        <x:v>SYNCHRONY FINAN- SYNCHRONY FINANC</x:v>
      </x:c>
      <x:c r="C201" s="0" t="str">
        <x:v>US87165B1035</x:v>
      </x:c>
      <x:c r="D201" s="0" t="str">
        <x:v>NYSE</x:v>
      </x:c>
      <x:c r="E201" s="0" t="str">
        <x:v>בלומברג</x:v>
      </x:c>
      <x:c r="F201" s="0" t="str">
        <x:v>27618</x:v>
      </x:c>
      <x:c r="G201" s="0" t="str">
        <x:v>Diversified Financials</x:v>
      </x:c>
      <x:c r="H201" s="0" t="str">
        <x:v>דולר אמריקאי</x:v>
      </x:c>
      <x:c r="I201" s="95" t="n">
        <x:v>9334</x:v>
      </x:c>
      <x:c r="J201" s="95" t="n">
        <x:v>4852.00</x:v>
      </x:c>
      <x:c r="K201" s="95" t="n">
        <x:v>0</x:v>
      </x:c>
      <x:c r="L201" s="95" t="n">
        <x:v>1476.4073168</x:v>
      </x:c>
      <x:c r="M201" s="96" t="n">
        <x:v>0.00</x:v>
      </x:c>
      <x:c r="N201" s="96" t="n">
        <x:v>0.0026</x:v>
      </x:c>
      <x:c r="O201" s="96" t="n">
        <x:v>0.0005</x:v>
      </x:c>
    </x:row>
    <x:row r="202" spans="5:7">
      <x:c r="B202" s="0" t="str">
        <x:v>ENERGEAN OIL &amp; GAS PLC- Energean plc</x:v>
      </x:c>
      <x:c r="C202" s="0" t="str">
        <x:v>GB00BG12Y042</x:v>
      </x:c>
      <x:c r="D202" s="0" t="str">
        <x:v>LSE</x:v>
      </x:c>
      <x:c r="E202" s="0" t="str">
        <x:v>בלומברג</x:v>
      </x:c>
      <x:c r="F202" s="0" t="str">
        <x:v>1762</x:v>
      </x:c>
      <x:c r="G202" s="0" t="str">
        <x:v>Energy</x:v>
      </x:c>
      <x:c r="H202" s="0" t="str">
        <x:v>לירה שטרלינג</x:v>
      </x:c>
      <x:c r="I202" s="95" t="n">
        <x:v>16856</x:v>
      </x:c>
      <x:c r="J202" s="95" t="n">
        <x:v>714.00</x:v>
      </x:c>
      <x:c r="K202" s="95" t="n">
        <x:v>0</x:v>
      </x:c>
      <x:c r="L202" s="95" t="n">
        <x:v>543.713507568</x:v>
      </x:c>
      <x:c r="M202" s="96" t="n">
        <x:v>0.0001</x:v>
      </x:c>
      <x:c r="N202" s="96" t="n">
        <x:v>0.001</x:v>
      </x:c>
      <x:c r="O202" s="96" t="n">
        <x:v>0.0002</x:v>
      </x:c>
    </x:row>
    <x:row r="203" spans="5:7">
      <x:c r="B203" s="0" t="str">
        <x:v>OCCIDENTAL PETROLEUM CORP- OCCIDENTAL PETROLEUM</x:v>
      </x:c>
      <x:c r="C203" s="0" t="str">
        <x:v>US6745991058</x:v>
      </x:c>
      <x:c r="D203" s="0" t="str">
        <x:v>NYSE</x:v>
      </x:c>
      <x:c r="E203" s="0" t="str">
        <x:v>בלומברג</x:v>
      </x:c>
      <x:c r="F203" s="0" t="str">
        <x:v>10324</x:v>
      </x:c>
      <x:c r="G203" s="0" t="str">
        <x:v>Energy</x:v>
      </x:c>
      <x:c r="H203" s="0" t="str">
        <x:v>דולר אמריקאי</x:v>
      </x:c>
      <x:c r="I203" s="95" t="n">
        <x:v>2399</x:v>
      </x:c>
      <x:c r="J203" s="95" t="n">
        <x:v>3127.00</x:v>
      </x:c>
      <x:c r="K203" s="95" t="n">
        <x:v>0.05888</x:v>
      </x:c>
      <x:c r="L203" s="95" t="n">
        <x:v>244.6134198</x:v>
      </x:c>
      <x:c r="M203" s="96" t="n">
        <x:v>0.00</x:v>
      </x:c>
      <x:c r="N203" s="96" t="n">
        <x:v>0.0004</x:v>
      </x:c>
      <x:c r="O203" s="96" t="n">
        <x:v>0.0001</x:v>
      </x:c>
    </x:row>
    <x:row r="204" spans="5:7">
      <x:c r="B204" s="0" t="str">
        <x:v>WMT US Wal-Mart Stores Inc- Wal-Mart Stores</x:v>
      </x:c>
      <x:c r="C204" s="0" t="str">
        <x:v>US9311421039</x:v>
      </x:c>
      <x:c r="D204" s="0" t="str">
        <x:v>NYSE</x:v>
      </x:c>
      <x:c r="E204" s="0" t="str">
        <x:v>בלומברג</x:v>
      </x:c>
      <x:c r="F204" s="0" t="str">
        <x:v>10480</x:v>
      </x:c>
      <x:c r="G204" s="0" t="str">
        <x:v>Food &amp; Staples Retailing</x:v>
      </x:c>
      <x:c r="H204" s="0" t="str">
        <x:v>דולר אמריקאי</x:v>
      </x:c>
      <x:c r="I204" s="95" t="n">
        <x:v>3000</x:v>
      </x:c>
      <x:c r="J204" s="95" t="n">
        <x:v>14102.00</x:v>
      </x:c>
      <x:c r="K204" s="95" t="n">
        <x:v>0</x:v>
      </x:c>
      <x:c r="L204" s="95" t="n">
        <x:v>1379.1756</x:v>
      </x:c>
      <x:c r="M204" s="96" t="n">
        <x:v>0.00</x:v>
      </x:c>
      <x:c r="N204" s="96" t="n">
        <x:v>0.0024</x:v>
      </x:c>
      <x:c r="O204" s="96" t="n">
        <x:v>0.0005</x:v>
      </x:c>
    </x:row>
    <x:row r="205" spans="5:7">
      <x:c r="B205" s="0" t="str">
        <x:v>CENTENE CORP- Centene Corporation</x:v>
      </x:c>
      <x:c r="C205" s="0" t="str">
        <x:v>US15135B1017</x:v>
      </x:c>
      <x:c r="D205" s="0" t="str">
        <x:v>NYSE</x:v>
      </x:c>
      <x:c r="E205" s="0" t="str">
        <x:v>בלומברג</x:v>
      </x:c>
      <x:c r="F205" s="0" t="str">
        <x:v>13058</x:v>
      </x:c>
      <x:c r="G205" s="0" t="str">
        <x:v>Health Care Equipment &amp; Services</x:v>
      </x:c>
      <x:c r="H205" s="0" t="str">
        <x:v>דולר אמריקאי</x:v>
      </x:c>
      <x:c r="I205" s="95" t="n">
        <x:v>7678</x:v>
      </x:c>
      <x:c r="J205" s="95" t="n">
        <x:v>7293.00</x:v>
      </x:c>
      <x:c r="K205" s="95" t="n">
        <x:v>0</x:v>
      </x:c>
      <x:c r="L205" s="95" t="n">
        <x:v>1825.4583204</x:v>
      </x:c>
      <x:c r="M205" s="96" t="n">
        <x:v>0.00</x:v>
      </x:c>
      <x:c r="N205" s="96" t="n">
        <x:v>0.0032</x:v>
      </x:c>
      <x:c r="O205" s="96" t="n">
        <x:v>0.0007</x:v>
      </x:c>
    </x:row>
    <x:row r="206" spans="5:7">
      <x:c r="B206" s="0" t="str">
        <x:v>CIGNA CORP- CIGNA CORP</x:v>
      </x:c>
      <x:c r="C206" s="0" t="str">
        <x:v>US1255231003</x:v>
      </x:c>
      <x:c r="D206" s="0" t="str">
        <x:v>NYSE</x:v>
      </x:c>
      <x:c r="E206" s="0" t="str">
        <x:v>בלומברג</x:v>
      </x:c>
      <x:c r="F206" s="0" t="str">
        <x:v>27868</x:v>
      </x:c>
      <x:c r="G206" s="0" t="str">
        <x:v>Health Care Equipment &amp; Services</x:v>
      </x:c>
      <x:c r="H206" s="0" t="str">
        <x:v>דולר אמריקאי</x:v>
      </x:c>
      <x:c r="I206" s="95" t="n">
        <x:v>1528</x:v>
      </x:c>
      <x:c r="J206" s="95" t="n">
        <x:v>23707.00</x:v>
      </x:c>
      <x:c r="K206" s="95" t="n">
        <x:v>0</x:v>
      </x:c>
      <x:c r="L206" s="95" t="n">
        <x:v>1180.9120496</x:v>
      </x:c>
      <x:c r="M206" s="96" t="n">
        <x:v>0.00</x:v>
      </x:c>
      <x:c r="N206" s="96" t="n">
        <x:v>0.0021</x:v>
      </x:c>
      <x:c r="O206" s="96" t="n">
        <x:v>0.0004</x:v>
      </x:c>
    </x:row>
    <x:row r="207" spans="5:7">
      <x:c r="B207" s="0" t="str">
        <x:v>MOSAIC CO/THE- MOSAIC CO</x:v>
      </x:c>
      <x:c r="C207" s="0" t="str">
        <x:v>US61945C1036</x:v>
      </x:c>
      <x:c r="D207" s="0" t="str">
        <x:v>NYSE</x:v>
      </x:c>
      <x:c r="E207" s="0" t="str">
        <x:v>בלומברג</x:v>
      </x:c>
      <x:c r="F207" s="0" t="str">
        <x:v>10850</x:v>
      </x:c>
      <x:c r="G207" s="0" t="str">
        <x:v>Materials</x:v>
      </x:c>
      <x:c r="H207" s="0" t="str">
        <x:v>דולר אמריקאי</x:v>
      </x:c>
      <x:c r="I207" s="95" t="n">
        <x:v>14700</x:v>
      </x:c>
      <x:c r="J207" s="95" t="n">
        <x:v>3191.00</x:v>
      </x:c>
      <x:c r="K207" s="95" t="n">
        <x:v>0</x:v>
      </x:c>
      <x:c r="L207" s="95" t="n">
        <x:v>1529.19102</x:v>
      </x:c>
      <x:c r="M207" s="96" t="n">
        <x:v>0.00</x:v>
      </x:c>
      <x:c r="N207" s="96" t="n">
        <x:v>0.0027</x:v>
      </x:c>
      <x:c r="O207" s="96" t="n">
        <x:v>0.0006</x:v>
      </x:c>
    </x:row>
    <x:row r="208" spans="5:7">
      <x:c r="B208" s="0" t="str">
        <x:v>Google Us Class c- ALPHABET INC</x:v>
      </x:c>
      <x:c r="C208" s="0" t="str">
        <x:v>US02079K1079</x:v>
      </x:c>
      <x:c r="D208" s="0" t="str">
        <x:v>NASDAQ</x:v>
      </x:c>
      <x:c r="E208" s="0" t="str">
        <x:v>בלומברג</x:v>
      </x:c>
      <x:c r="F208" s="0" t="str">
        <x:v>27390</x:v>
      </x:c>
      <x:c r="G208" s="0" t="str">
        <x:v>Media</x:v>
      </x:c>
      <x:c r="H208" s="0" t="str">
        <x:v>דולר אמריקאי</x:v>
      </x:c>
      <x:c r="I208" s="95" t="n">
        <x:v>947</x:v>
      </x:c>
      <x:c r="J208" s="95" t="n">
        <x:v>250632.00</x:v>
      </x:c>
      <x:c r="K208" s="95" t="n">
        <x:v>0</x:v>
      </x:c>
      <x:c r="L208" s="95" t="n">
        <x:v>7737.5612304</x:v>
      </x:c>
      <x:c r="M208" s="96" t="n">
        <x:v>0.00</x:v>
      </x:c>
      <x:c r="N208" s="96" t="n">
        <x:v>0.0136</x:v>
      </x:c>
      <x:c r="O208" s="96" t="n">
        <x:v>0.0028</x:v>
      </x:c>
    </x:row>
    <x:row r="209" spans="5:7">
      <x:c r="B209" s="0" t="str">
        <x:v>Baidu inc- Baidu., Inc</x:v>
      </x:c>
      <x:c r="C209" s="0" t="str">
        <x:v>US0567521085</x:v>
      </x:c>
      <x:c r="D209" s="0" t="str">
        <x:v>NASDAQ</x:v>
      </x:c>
      <x:c r="E209" s="0" t="str">
        <x:v>בלומברג</x:v>
      </x:c>
      <x:c r="F209" s="0" t="str">
        <x:v>10041</x:v>
      </x:c>
      <x:c r="G209" s="0" t="str">
        <x:v>Media</x:v>
      </x:c>
      <x:c r="H209" s="0" t="str">
        <x:v>דולר אמריקאי</x:v>
      </x:c>
      <x:c r="I209" s="95" t="n">
        <x:v>2188</x:v>
      </x:c>
      <x:c r="J209" s="95" t="n">
        <x:v>20390.0</x:v>
      </x:c>
      <x:c r="K209" s="95" t="n">
        <x:v>0</x:v>
      </x:c>
      <x:c r="L209" s="95" t="n">
        <x:v>1454.394232</x:v>
      </x:c>
      <x:c r="M209" s="96" t="n">
        <x:v>0.00</x:v>
      </x:c>
      <x:c r="N209" s="96" t="n">
        <x:v>0.0026</x:v>
      </x:c>
      <x:c r="O209" s="96" t="n">
        <x:v>0.0005</x:v>
      </x:c>
    </x:row>
    <x:row r="210" spans="5:7">
      <x:c r="B210" s="0" t="str">
        <x:v>CINEWORLD GROUP- CINEWORLD GROUP</x:v>
      </x:c>
      <x:c r="C210" s="0" t="str">
        <x:v>GB00B15FWH70</x:v>
      </x:c>
      <x:c r="D210" s="0" t="str">
        <x:v>LSE</x:v>
      </x:c>
      <x:c r="E210" s="0" t="str">
        <x:v>בלומברג</x:v>
      </x:c>
      <x:c r="F210" s="0" t="str">
        <x:v>27672</x:v>
      </x:c>
      <x:c r="G210" s="0" t="str">
        <x:v>Media</x:v>
      </x:c>
      <x:c r="H210" s="0" t="str">
        <x:v>לירה שטרלינג</x:v>
      </x:c>
      <x:c r="I210" s="95" t="n">
        <x:v>88603</x:v>
      </x:c>
      <x:c r="J210" s="95" t="n">
        <x:v>77.4400</x:v>
      </x:c>
      <x:c r="K210" s="95" t="n">
        <x:v>13.27008</x:v>
      </x:c>
      <x:c r="L210" s="95" t="n">
        <x:v>323.24828508864</x:v>
      </x:c>
      <x:c r="M210" s="96" t="n">
        <x:v>0.0001</x:v>
      </x:c>
      <x:c r="N210" s="96" t="n">
        <x:v>0.0006</x:v>
      </x:c>
      <x:c r="O210" s="96" t="n">
        <x:v>0.0001</x:v>
      </x:c>
    </x:row>
    <x:row r="211" spans="5:7">
      <x:c r="B211" s="0" t="str">
        <x:v>Comcast corp- Comcast Corp</x:v>
      </x:c>
      <x:c r="C211" s="0" t="str">
        <x:v>US20030N1019</x:v>
      </x:c>
      <x:c r="D211" s="0" t="str">
        <x:v>NASDAQ</x:v>
      </x:c>
      <x:c r="E211" s="0" t="str">
        <x:v>בלומברג</x:v>
      </x:c>
      <x:c r="F211" s="0" t="str">
        <x:v>10088</x:v>
      </x:c>
      <x:c r="G211" s="0" t="str">
        <x:v>Media</x:v>
      </x:c>
      <x:c r="H211" s="0" t="str">
        <x:v>דולר אמריקאי</x:v>
      </x:c>
      <x:c r="I211" s="95" t="n">
        <x:v>7776</x:v>
      </x:c>
      <x:c r="J211" s="95" t="n">
        <x:v>5702.00</x:v>
      </x:c>
      <x:c r="K211" s="95" t="n">
        <x:v>0</x:v>
      </x:c>
      <x:c r="L211" s="95" t="n">
        <x:v>1445.4433152</x:v>
      </x:c>
      <x:c r="M211" s="96" t="n">
        <x:v>0.00</x:v>
      </x:c>
      <x:c r="N211" s="96" t="n">
        <x:v>0.0025</x:v>
      </x:c>
      <x:c r="O211" s="96" t="n">
        <x:v>0.0005</x:v>
      </x:c>
    </x:row>
    <x:row r="212" spans="5:7">
      <x:c r="B212" s="0" t="str">
        <x:v>Facebook Inc- FACEBOOK INC - A</x:v>
      </x:c>
      <x:c r="C212" s="0" t="str">
        <x:v>US30303M1027</x:v>
      </x:c>
      <x:c r="D212" s="0" t="str">
        <x:v>NASDAQ</x:v>
      </x:c>
      <x:c r="E212" s="0" t="str">
        <x:v>בלומברג</x:v>
      </x:c>
      <x:c r="F212" s="0" t="str">
        <x:v>12310</x:v>
      </x:c>
      <x:c r="G212" s="0" t="str">
        <x:v>Media</x:v>
      </x:c>
      <x:c r="H212" s="0" t="str">
        <x:v>דולר אמריקאי</x:v>
      </x:c>
      <x:c r="I212" s="95" t="n">
        <x:v>2576</x:v>
      </x:c>
      <x:c r="J212" s="95" t="n">
        <x:v>34771.00</x:v>
      </x:c>
      <x:c r="K212" s="95" t="n">
        <x:v>0</x:v>
      </x:c>
      <x:c r="L212" s="95" t="n">
        <x:v>2919.9851296</x:v>
      </x:c>
      <x:c r="M212" s="96" t="n">
        <x:v>0.00</x:v>
      </x:c>
      <x:c r="N212" s="96" t="n">
        <x:v>0.0051</x:v>
      </x:c>
      <x:c r="O212" s="96" t="n">
        <x:v>0.0011</x:v>
      </x:c>
    </x:row>
    <x:row r="213" spans="5:7">
      <x:c r="B213" s="0" t="str">
        <x:v>Google Inc- Google Inc</x:v>
      </x:c>
      <x:c r="C213" s="0" t="str">
        <x:v>US38259P5089</x:v>
      </x:c>
      <x:c r="D213" s="0" t="str">
        <x:v>NASDAQ</x:v>
      </x:c>
      <x:c r="E213" s="0" t="str">
        <x:v>בלומברג</x:v>
      </x:c>
      <x:c r="F213" s="0" t="str">
        <x:v>10616</x:v>
      </x:c>
      <x:c r="G213" s="0" t="str">
        <x:v>Media</x:v>
      </x:c>
      <x:c r="H213" s="0" t="str">
        <x:v>דולר אמריקאי</x:v>
      </x:c>
      <x:c r="I213" s="95" t="n">
        <x:v>302</x:v>
      </x:c>
      <x:c r="J213" s="95" t="n">
        <x:v>244179.00</x:v>
      </x:c>
      <x:c r="K213" s="95" t="n">
        <x:v>0</x:v>
      </x:c>
      <x:c r="L213" s="95" t="n">
        <x:v>2403.9910908</x:v>
      </x:c>
      <x:c r="M213" s="96" t="n">
        <x:v>0.00</x:v>
      </x:c>
      <x:c r="N213" s="96" t="n">
        <x:v>0.0042</x:v>
      </x:c>
      <x:c r="O213" s="96" t="n">
        <x:v>0.0009</x:v>
      </x:c>
    </x:row>
    <x:row r="214" spans="5:7">
      <x:c r="B214" s="0" t="str">
        <x:v>Perion Network LTD- PERION NETWORK LTD 9715</x:v>
      </x:c>
      <x:c r="C214" s="0" t="str">
        <x:v>1052331</x:v>
      </x:c>
      <x:c r="D214" s="0" t="str">
        <x:v>NASDAQ</x:v>
      </x:c>
      <x:c r="E214" s="0" t="str">
        <x:v>בלומברג</x:v>
      </x:c>
      <x:c r="F214" s="0" t="str">
        <x:v>89333</x:v>
      </x:c>
      <x:c r="G214" s="0" t="str">
        <x:v>Media</x:v>
      </x:c>
      <x:c r="H214" s="0" t="str">
        <x:v>דולר אמריקאי</x:v>
      </x:c>
      <x:c r="I214" s="95" t="n">
        <x:v>12751</x:v>
      </x:c>
      <x:c r="J214" s="95" t="n">
        <x:v>2142.00</x:v>
      </x:c>
      <x:c r="K214" s="95" t="n">
        <x:v>0</x:v>
      </x:c>
      <x:c r="L214" s="95" t="n">
        <x:v>890.3921292</x:v>
      </x:c>
      <x:c r="M214" s="96" t="n">
        <x:v>0.0004</x:v>
      </x:c>
      <x:c r="N214" s="96" t="n">
        <x:v>0.0016</x:v>
      </x:c>
      <x:c r="O214" s="96" t="n">
        <x:v>0.0003</x:v>
      </x:c>
    </x:row>
    <x:row r="215" spans="5:7">
      <x:c r="B215" s="0" t="str">
        <x:v>Tencent Holding- Tencent holdings ltd</x:v>
      </x:c>
      <x:c r="C215" s="0" t="str">
        <x:v>US88032Q1094</x:v>
      </x:c>
      <x:c r="D215" s="0" t="str">
        <x:v>אחר</x:v>
      </x:c>
      <x:c r="E215" s="0" t="str">
        <x:v>בלומברג</x:v>
      </x:c>
      <x:c r="F215" s="0" t="str">
        <x:v>11074</x:v>
      </x:c>
      <x:c r="G215" s="0" t="str">
        <x:v>Media</x:v>
      </x:c>
      <x:c r="H215" s="0" t="str">
        <x:v>דולר אמריקאי</x:v>
      </x:c>
      <x:c r="I215" s="95" t="n">
        <x:v>7880</x:v>
      </x:c>
      <x:c r="J215" s="95" t="n">
        <x:v>7530.0</x:v>
      </x:c>
      <x:c r="K215" s="95" t="n">
        <x:v>0</x:v>
      </x:c>
      <x:c r="L215" s="95" t="n">
        <x:v>1934.36664</x:v>
      </x:c>
      <x:c r="M215" s="96" t="n">
        <x:v>0.00</x:v>
      </x:c>
      <x:c r="N215" s="96" t="n">
        <x:v>0.0034</x:v>
      </x:c>
      <x:c r="O215" s="96" t="n">
        <x:v>0.0007</x:v>
      </x:c>
    </x:row>
    <x:row r="216" spans="5:7">
      <x:c r="B216" s="0" t="str">
        <x:v>WALT DISNEY CO- Walt Disney Company</x:v>
      </x:c>
      <x:c r="C216" s="0" t="str">
        <x:v>US2546871060</x:v>
      </x:c>
      <x:c r="D216" s="0" t="str">
        <x:v>NYSE</x:v>
      </x:c>
      <x:c r="E216" s="0" t="str">
        <x:v>בלומברג</x:v>
      </x:c>
      <x:c r="F216" s="0" t="str">
        <x:v>10586</x:v>
      </x:c>
      <x:c r="G216" s="0" t="str">
        <x:v>Media</x:v>
      </x:c>
      <x:c r="H216" s="0" t="str">
        <x:v>דולר אמריקאי</x:v>
      </x:c>
      <x:c r="I216" s="95" t="n">
        <x:v>4237</x:v>
      </x:c>
      <x:c r="J216" s="95" t="n">
        <x:v>17577.00</x:v>
      </x:c>
      <x:c r="K216" s="95" t="n">
        <x:v>0</x:v>
      </x:c>
      <x:c r="L216" s="95" t="n">
        <x:v>2427.8442174</x:v>
      </x:c>
      <x:c r="M216" s="96" t="n">
        <x:v>0.00</x:v>
      </x:c>
      <x:c r="N216" s="96" t="n">
        <x:v>0.0043</x:v>
      </x:c>
      <x:c r="O216" s="96" t="n">
        <x:v>0.0009</x:v>
      </x:c>
    </x:row>
    <x:row r="217" spans="5:7">
      <x:c r="B217" s="0" t="str">
        <x:v>JOHNSON &amp; JOHNSON- JOHNSON &amp; JOHNSON</x:v>
      </x:c>
      <x:c r="C217" s="0" t="str">
        <x:v>US4781601046</x:v>
      </x:c>
      <x:c r="D217" s="0" t="str">
        <x:v>NYSE</x:v>
      </x:c>
      <x:c r="E217" s="0" t="str">
        <x:v>בלומברג</x:v>
      </x:c>
      <x:c r="F217" s="0" t="str">
        <x:v>10230</x:v>
      </x:c>
      <x:c r="G217" s="0" t="str">
        <x:v>Pharmaceuticals &amp; Biotechnology</x:v>
      </x:c>
      <x:c r="H217" s="0" t="str">
        <x:v>דולר אמריקאי</x:v>
      </x:c>
      <x:c r="I217" s="95" t="n">
        <x:v>2350</x:v>
      </x:c>
      <x:c r="J217" s="95" t="n">
        <x:v>16474.00</x:v>
      </x:c>
      <x:c r="K217" s="95" t="n">
        <x:v>0</x:v>
      </x:c>
      <x:c r="L217" s="95" t="n">
        <x:v>1262.07314</x:v>
      </x:c>
      <x:c r="M217" s="96" t="n">
        <x:v>0.00</x:v>
      </x:c>
      <x:c r="N217" s="96" t="n">
        <x:v>0.0022</x:v>
      </x:c>
      <x:c r="O217" s="96" t="n">
        <x:v>0.0005</x:v>
      </x:c>
    </x:row>
    <x:row r="218" spans="5:7">
      <x:c r="B218" s="0" t="str">
        <x:v>KEROS THERAPEUTICS INC- KEROS</x:v>
      </x:c>
      <x:c r="C218" s="0" t="str">
        <x:v>US4923271013</x:v>
      </x:c>
      <x:c r="D218" s="0" t="str">
        <x:v>NASDAQ</x:v>
      </x:c>
      <x:c r="E218" s="0" t="str">
        <x:v>בלומברג</x:v>
      </x:c>
      <x:c r="F218" s="0" t="str">
        <x:v>28424</x:v>
      </x:c>
      <x:c r="G218" s="0" t="str">
        <x:v>Pharmaceuticals &amp; Biotechnology</x:v>
      </x:c>
      <x:c r="H218" s="0" t="str">
        <x:v>דולר אמריקאי</x:v>
      </x:c>
      <x:c r="I218" s="95" t="n">
        <x:v>4583</x:v>
      </x:c>
      <x:c r="J218" s="95" t="n">
        <x:v>4247.00</x:v>
      </x:c>
      <x:c r="K218" s="95" t="n">
        <x:v>0</x:v>
      </x:c>
      <x:c r="L218" s="95" t="n">
        <x:v>634.5264326</x:v>
      </x:c>
      <x:c r="M218" s="96" t="n">
        <x:v>0.0002</x:v>
      </x:c>
      <x:c r="N218" s="96" t="n">
        <x:v>0.0011</x:v>
      </x:c>
      <x:c r="O218" s="96" t="n">
        <x:v>0.0002</x:v>
      </x:c>
    </x:row>
    <x:row r="219" spans="5:7">
      <x:c r="B219" s="0" t="str">
        <x:v>Pfizer inc- PFIZER INC</x:v>
      </x:c>
      <x:c r="C219" s="0" t="str">
        <x:v>US7170811035</x:v>
      </x:c>
      <x:c r="D219" s="0" t="str">
        <x:v>NYSE</x:v>
      </x:c>
      <x:c r="E219" s="0" t="str">
        <x:v>בלומברג</x:v>
      </x:c>
      <x:c r="F219" s="0" t="str">
        <x:v>10627</x:v>
      </x:c>
      <x:c r="G219" s="0" t="str">
        <x:v>Pharmaceuticals &amp; Biotechnology</x:v>
      </x:c>
      <x:c r="H219" s="0" t="str">
        <x:v>דולר אמריקאי</x:v>
      </x:c>
      <x:c r="I219" s="95" t="n">
        <x:v>5951</x:v>
      </x:c>
      <x:c r="J219" s="95" t="n">
        <x:v>3916.00</x:v>
      </x:c>
      <x:c r="K219" s="95" t="n">
        <x:v>0</x:v>
      </x:c>
      <x:c r="L219" s="95" t="n">
        <x:v>759.7141816</x:v>
      </x:c>
      <x:c r="M219" s="96" t="n">
        <x:v>0.00</x:v>
      </x:c>
      <x:c r="N219" s="96" t="n">
        <x:v>0.0013</x:v>
      </x:c>
      <x:c r="O219" s="96" t="n">
        <x:v>0.0003</x:v>
      </x:c>
    </x:row>
    <x:row r="220" spans="5:7">
      <x:c r="B220" s="0" t="str">
        <x:v>Viatris Inc- VIATRIS INC</x:v>
      </x:c>
      <x:c r="C220" s="0" t="str">
        <x:v>US92556V1061</x:v>
      </x:c>
      <x:c r="D220" s="0" t="str">
        <x:v>NASDAQ</x:v>
      </x:c>
      <x:c r="E220" s="0" t="str">
        <x:v>בלומברג</x:v>
      </x:c>
      <x:c r="F220" s="0" t="str">
        <x:v>28287</x:v>
      </x:c>
      <x:c r="G220" s="0" t="str">
        <x:v>Pharmaceuticals &amp; Biotechnology</x:v>
      </x:c>
      <x:c r="H220" s="0" t="str">
        <x:v>דולר אמריקאי</x:v>
      </x:c>
      <x:c r="I220" s="95" t="n">
        <x:v>738</x:v>
      </x:c>
      <x:c r="J220" s="95" t="n">
        <x:v>1429.00</x:v>
      </x:c>
      <x:c r="K220" s="95" t="n">
        <x:v>0</x:v>
      </x:c>
      <x:c r="L220" s="95" t="n">
        <x:v>34.3800252</x:v>
      </x:c>
      <x:c r="M220" s="96" t="n">
        <x:v>0.00</x:v>
      </x:c>
      <x:c r="N220" s="96" t="n">
        <x:v>0.0001</x:v>
      </x:c>
      <x:c r="O220" s="96" t="n">
        <x:v>0.00</x:v>
      </x:c>
    </x:row>
    <x:row r="221" spans="5:7">
      <x:c r="B221" s="0" t="str">
        <x:v>AROUNDTOWN SA- Aroundtown property</x:v>
      </x:c>
      <x:c r="C221" s="0" t="str">
        <x:v>LU1673108939</x:v>
      </x:c>
      <x:c r="D221" s="0" t="str">
        <x:v>FWB</x:v>
      </x:c>
      <x:c r="E221" s="0" t="str">
        <x:v>בלומברג</x:v>
      </x:c>
      <x:c r="F221" s="0" t="str">
        <x:v>12853</x:v>
      </x:c>
      <x:c r="G221" s="0" t="str">
        <x:v>Real Estate</x:v>
      </x:c>
      <x:c r="H221" s="0" t="str">
        <x:v>אירו</x:v>
      </x:c>
      <x:c r="I221" s="95" t="n">
        <x:v>37594</x:v>
      </x:c>
      <x:c r="J221" s="95" t="n">
        <x:v>658.00</x:v>
      </x:c>
      <x:c r="K221" s="95" t="n">
        <x:v>26.00708</x:v>
      </x:c>
      <x:c r="L221" s="95" t="n">
        <x:v>984.510621296</x:v>
      </x:c>
      <x:c r="M221" s="96" t="n">
        <x:v>0.00</x:v>
      </x:c>
      <x:c r="N221" s="96" t="n">
        <x:v>0.0017</x:v>
      </x:c>
      <x:c r="O221" s="96" t="n">
        <x:v>0.0004</x:v>
      </x:c>
    </x:row>
    <x:row r="222" spans="5:7">
      <x:c r="B222" s="0" t="str">
        <x:v>Apple Hospitality Reit Inc- BYTE ACQUISITION CORP</x:v>
      </x:c>
      <x:c r="C222" s="0" t="str">
        <x:v>US03784Y2000</x:v>
      </x:c>
      <x:c r="D222" s="0" t="str">
        <x:v>NYSE</x:v>
      </x:c>
      <x:c r="E222" s="0" t="str">
        <x:v>בלומברג</x:v>
      </x:c>
      <x:c r="F222" s="0" t="str">
        <x:v>13527</x:v>
      </x:c>
      <x:c r="G222" s="0" t="str">
        <x:v>Real Estate</x:v>
      </x:c>
      <x:c r="H222" s="0" t="str">
        <x:v>דולר אמריקאי</x:v>
      </x:c>
      <x:c r="I222" s="95" t="n">
        <x:v>18404</x:v>
      </x:c>
      <x:c r="J222" s="95" t="n">
        <x:v>1526.00</x:v>
      </x:c>
      <x:c r="K222" s="95" t="n">
        <x:v>0.45177</x:v>
      </x:c>
      <x:c r="L222" s="95" t="n">
        <x:v>916.0066004</x:v>
      </x:c>
      <x:c r="M222" s="96" t="n">
        <x:v>0.0001</x:v>
      </x:c>
      <x:c r="N222" s="96" t="n">
        <x:v>0.0016</x:v>
      </x:c>
      <x:c r="O222" s="96" t="n">
        <x:v>0.0003</x:v>
      </x:c>
    </x:row>
    <x:row r="223" spans="5:7">
      <x:c r="B223" s="0" t="str">
        <x:v>Global medical REIT INC- Global medical Reit Inc</x:v>
      </x:c>
      <x:c r="C223" s="0" t="str">
        <x:v>US37954A2042</x:v>
      </x:c>
      <x:c r="D223" s="0" t="str">
        <x:v>NYSE</x:v>
      </x:c>
      <x:c r="E223" s="0" t="str">
        <x:v>אחר</x:v>
      </x:c>
      <x:c r="F223" s="0" t="str">
        <x:v>27915</x:v>
      </x:c>
      <x:c r="G223" s="0" t="str">
        <x:v>Real Estate</x:v>
      </x:c>
      <x:c r="H223" s="0" t="str">
        <x:v>דולר אמריקאי</x:v>
      </x:c>
      <x:c r="I223" s="95" t="n">
        <x:v>35755</x:v>
      </x:c>
      <x:c r="J223" s="95" t="n">
        <x:v>1476.00</x:v>
      </x:c>
      <x:c r="K223" s="95" t="n">
        <x:v>17.99276</x:v>
      </x:c>
      <x:c r="L223" s="95" t="n">
        <x:v>1738.437548</x:v>
      </x:c>
      <x:c r="M223" s="96" t="n">
        <x:v>0.0006</x:v>
      </x:c>
      <x:c r="N223" s="96" t="n">
        <x:v>0.0031</x:v>
      </x:c>
      <x:c r="O223" s="96" t="n">
        <x:v>0.0006</x:v>
      </x:c>
    </x:row>
    <x:row r="224" spans="5:7">
      <x:c r="B224" s="0" t="str">
        <x:v>GLOBAL WORTH REA- Global worth real estate invest</x:v>
      </x:c>
      <x:c r="C224" s="0" t="str">
        <x:v>GG00B979FD04</x:v>
      </x:c>
      <x:c r="D224" s="0" t="str">
        <x:v>LSE</x:v>
      </x:c>
      <x:c r="E224" s="0" t="str">
        <x:v>בלומברג</x:v>
      </x:c>
      <x:c r="F224" s="0" t="str">
        <x:v>12682</x:v>
      </x:c>
      <x:c r="G224" s="0" t="str">
        <x:v>Real Estate</x:v>
      </x:c>
      <x:c r="H224" s="0" t="str">
        <x:v>אירו</x:v>
      </x:c>
      <x:c r="I224" s="95" t="n">
        <x:v>20902</x:v>
      </x:c>
      <x:c r="J224" s="95" t="n">
        <x:v>691.00</x:v>
      </x:c>
      <x:c r="K224" s="95" t="n">
        <x:v>0</x:v>
      </x:c>
      <x:c r="L224" s="95" t="n">
        <x:v>559.648290936</x:v>
      </x:c>
      <x:c r="M224" s="96" t="n">
        <x:v>0.0001</x:v>
      </x:c>
      <x:c r="N224" s="96" t="n">
        <x:v>0.001</x:v>
      </x:c>
      <x:c r="O224" s="96" t="n">
        <x:v>0.0002</x:v>
      </x:c>
    </x:row>
    <x:row r="225" spans="5:7">
      <x:c r="B225" s="0" t="str">
        <x:v>PRIME US REIT- KBS ארה"ב</x:v>
      </x:c>
      <x:c r="C225" s="0" t="str">
        <x:v>SGXC75818630</x:v>
      </x:c>
      <x:c r="D225" s="0" t="str">
        <x:v>SGX</x:v>
      </x:c>
      <x:c r="E225" s="0" t="str">
        <x:v>בלומברג</x:v>
      </x:c>
      <x:c r="F225" s="0" t="str">
        <x:v>27627</x:v>
      </x:c>
      <x:c r="G225" s="0" t="str">
        <x:v>Real Estate</x:v>
      </x:c>
      <x:c r="H225" s="0" t="str">
        <x:v>דולר אמריקאי</x:v>
      </x:c>
      <x:c r="I225" s="95" t="n">
        <x:v>130474</x:v>
      </x:c>
      <x:c r="J225" s="95" t="n">
        <x:v>86.500</x:v>
      </x:c>
      <x:c r="K225" s="95" t="n">
        <x:v>0</x:v>
      </x:c>
      <x:c r="L225" s="95" t="n">
        <x:v>367.9236326</x:v>
      </x:c>
      <x:c r="M225" s="96" t="n">
        <x:v>0.0001</x:v>
      </x:c>
      <x:c r="N225" s="96" t="n">
        <x:v>0.0006</x:v>
      </x:c>
      <x:c r="O225" s="96" t="n">
        <x:v>0.0001</x:v>
      </x:c>
    </x:row>
    <x:row r="226" spans="5:7">
      <x:c r="B226" s="0" t="str">
        <x:v>VBARE IBERIAN PROPERTIES SOCIM- VBARE IBERIAN PR</x:v>
      </x:c>
      <x:c r="C226" s="0" t="str">
        <x:v>ES0105196002</x:v>
      </x:c>
      <x:c r="D226" s="0" t="str">
        <x:v>אחר</x:v>
      </x:c>
      <x:c r="E226" s="0" t="str">
        <x:v>בלומברג</x:v>
      </x:c>
      <x:c r="F226" s="0" t="str">
        <x:v>27973</x:v>
      </x:c>
      <x:c r="G226" s="0" t="str">
        <x:v>Real Estate</x:v>
      </x:c>
      <x:c r="H226" s="0" t="str">
        <x:v>אירו</x:v>
      </x:c>
      <x:c r="I226" s="95" t="n">
        <x:v>13380</x:v>
      </x:c>
      <x:c r="J226" s="95" t="n">
        <x:v>1060.0</x:v>
      </x:c>
      <x:c r="K226" s="95" t="n">
        <x:v>0</x:v>
      </x:c>
      <x:c r="L226" s="95" t="n">
        <x:v>549.5551344</x:v>
      </x:c>
      <x:c r="M226" s="96" t="n">
        <x:v>0.0037</x:v>
      </x:c>
      <x:c r="N226" s="96" t="n">
        <x:v>0.001</x:v>
      </x:c>
      <x:c r="O226" s="96" t="n">
        <x:v>0.0002</x:v>
      </x:c>
    </x:row>
    <x:row r="227" spans="5:7">
      <x:c r="B227" s="0" t="str">
        <x:v>BABA US Alibaba Group Holding Ltd- ALIBABA COM LTD</x:v>
      </x:c>
      <x:c r="C227" s="0" t="str">
        <x:v>US01609W1027</x:v>
      </x:c>
      <x:c r="D227" s="0" t="str">
        <x:v>NYSE</x:v>
      </x:c>
      <x:c r="E227" s="0" t="str">
        <x:v>בלומברג</x:v>
      </x:c>
      <x:c r="F227" s="0" t="str">
        <x:v>10825</x:v>
      </x:c>
      <x:c r="G227" s="0" t="str">
        <x:v>Retailing</x:v>
      </x:c>
      <x:c r="H227" s="0" t="str">
        <x:v>דולר אמריקאי</x:v>
      </x:c>
      <x:c r="I227" s="95" t="n">
        <x:v>5023</x:v>
      </x:c>
      <x:c r="J227" s="95" t="n">
        <x:v>22678.00</x:v>
      </x:c>
      <x:c r="K227" s="95" t="n">
        <x:v>0</x:v>
      </x:c>
      <x:c r="L227" s="95" t="n">
        <x:v>3713.5179644</x:v>
      </x:c>
      <x:c r="M227" s="96" t="n">
        <x:v>0.00</x:v>
      </x:c>
      <x:c r="N227" s="96" t="n">
        <x:v>0.0065</x:v>
      </x:c>
      <x:c r="O227" s="96" t="n">
        <x:v>0.0014</x:v>
      </x:c>
    </x:row>
    <x:row r="228" spans="5:7">
      <x:c r="B228" s="0" t="str">
        <x:v>AMAZON.COM INC- amazon.com</x:v>
      </x:c>
      <x:c r="C228" s="0" t="str">
        <x:v>US0231351067</x:v>
      </x:c>
      <x:c r="D228" s="0" t="str">
        <x:v>NASDAQ</x:v>
      </x:c>
      <x:c r="E228" s="0" t="str">
        <x:v>בלומברג</x:v>
      </x:c>
      <x:c r="F228" s="0" t="str">
        <x:v>11069</x:v>
      </x:c>
      <x:c r="G228" s="0" t="str">
        <x:v>Retailing</x:v>
      </x:c>
      <x:c r="H228" s="0" t="str">
        <x:v>דולר אמריקאי</x:v>
      </x:c>
      <x:c r="I228" s="95" t="n">
        <x:v>395</x:v>
      </x:c>
      <x:c r="J228" s="95" t="n">
        <x:v>344016.00</x:v>
      </x:c>
      <x:c r="K228" s="95" t="n">
        <x:v>0</x:v>
      </x:c>
      <x:c r="L228" s="95" t="n">
        <x:v>4429.894032</x:v>
      </x:c>
      <x:c r="M228" s="96" t="n">
        <x:v>0.00</x:v>
      </x:c>
      <x:c r="N228" s="96" t="n">
        <x:v>0.0078</x:v>
      </x:c>
      <x:c r="O228" s="96" t="n">
        <x:v>0.0016</x:v>
      </x:c>
    </x:row>
    <x:row r="229" spans="5:7">
      <x:c r="B229" s="0" t="str">
        <x:v>DOLLAR GENERAL- Dollar General Corp</x:v>
      </x:c>
      <x:c r="C229" s="0" t="str">
        <x:v>US2566771059</x:v>
      </x:c>
      <x:c r="D229" s="0" t="str">
        <x:v>NYSE</x:v>
      </x:c>
      <x:c r="E229" s="0" t="str">
        <x:v>בלומברג</x:v>
      </x:c>
      <x:c r="F229" s="0" t="str">
        <x:v>27188</x:v>
      </x:c>
      <x:c r="G229" s="0" t="str">
        <x:v>Retailing</x:v>
      </x:c>
      <x:c r="H229" s="0" t="str">
        <x:v>דולר אמריקאי</x:v>
      </x:c>
      <x:c r="I229" s="95" t="n">
        <x:v>2040</x:v>
      </x:c>
      <x:c r="J229" s="95" t="n">
        <x:v>21639.00</x:v>
      </x:c>
      <x:c r="K229" s="95" t="n">
        <x:v>0</x:v>
      </x:c>
      <x:c r="L229" s="95" t="n">
        <x:v>1439.080056</x:v>
      </x:c>
      <x:c r="M229" s="96" t="n">
        <x:v>0.00</x:v>
      </x:c>
      <x:c r="N229" s="96" t="n">
        <x:v>0.0025</x:v>
      </x:c>
      <x:c r="O229" s="96" t="n">
        <x:v>0.0005</x:v>
      </x:c>
    </x:row>
    <x:row r="230" spans="5:7">
      <x:c r="B230" s="0" t="str">
        <x:v>FTCH US KY30744W1070- FARFETCH LTD</x:v>
      </x:c>
      <x:c r="C230" s="0" t="str">
        <x:v>KY30744W1070</x:v>
      </x:c>
      <x:c r="D230" s="0" t="str">
        <x:v>NYSE</x:v>
      </x:c>
      <x:c r="E230" s="0" t="str">
        <x:v>בלומברג</x:v>
      </x:c>
      <x:c r="F230" s="0" t="str">
        <x:v>28089</x:v>
      </x:c>
      <x:c r="G230" s="0" t="str">
        <x:v>Retailing</x:v>
      </x:c>
      <x:c r="H230" s="0" t="str">
        <x:v>דולר אמריקאי</x:v>
      </x:c>
      <x:c r="I230" s="95" t="n">
        <x:v>13784</x:v>
      </x:c>
      <x:c r="J230" s="95" t="n">
        <x:v>5036.00</x:v>
      </x:c>
      <x:c r="K230" s="95" t="n">
        <x:v>0</x:v>
      </x:c>
      <x:c r="L230" s="95" t="n">
        <x:v>2262.9689024</x:v>
      </x:c>
      <x:c r="M230" s="96" t="n">
        <x:v>0.00</x:v>
      </x:c>
      <x:c r="N230" s="96" t="n">
        <x:v>0.004</x:v>
      </x:c>
      <x:c r="O230" s="96" t="n">
        <x:v>0.0008</x:v>
      </x:c>
    </x:row>
    <x:row r="231" spans="5:7">
      <x:c r="B231" s="0" t="str">
        <x:v>JD.COM INC- JD.COM INC</x:v>
      </x:c>
      <x:c r="C231" s="0" t="str">
        <x:v>US47215P1066</x:v>
      </x:c>
      <x:c r="D231" s="0" t="str">
        <x:v>NASDAQ</x:v>
      </x:c>
      <x:c r="E231" s="0" t="str">
        <x:v>בלומברג</x:v>
      </x:c>
      <x:c r="F231" s="0" t="str">
        <x:v>27669</x:v>
      </x:c>
      <x:c r="G231" s="0" t="str">
        <x:v>Retailing</x:v>
      </x:c>
      <x:c r="H231" s="0" t="str">
        <x:v>דולר אמריקאי</x:v>
      </x:c>
      <x:c r="I231" s="95" t="n">
        <x:v>5736</x:v>
      </x:c>
      <x:c r="J231" s="95" t="n">
        <x:v>7981.00</x:v>
      </x:c>
      <x:c r="K231" s="95" t="n">
        <x:v>0</x:v>
      </x:c>
      <x:c r="L231" s="95" t="n">
        <x:v>1492.3959216</x:v>
      </x:c>
      <x:c r="M231" s="96" t="n">
        <x:v>0.00</x:v>
      </x:c>
      <x:c r="N231" s="96" t="n">
        <x:v>0.0026</x:v>
      </x:c>
      <x:c r="O231" s="96" t="n">
        <x:v>0.0005</x:v>
      </x:c>
    </x:row>
    <x:row r="232" spans="5:7">
      <x:c r="B232" s="0" t="str">
        <x:v>TARGET CORP- TARGET CORP</x:v>
      </x:c>
      <x:c r="C232" s="0" t="str">
        <x:v>US87612E1064</x:v>
      </x:c>
      <x:c r="D232" s="0" t="str">
        <x:v>NYSE</x:v>
      </x:c>
      <x:c r="E232" s="0" t="str">
        <x:v>בלומברג</x:v>
      </x:c>
      <x:c r="F232" s="0" t="str">
        <x:v>10410</x:v>
      </x:c>
      <x:c r="G232" s="0" t="str">
        <x:v>Retailing</x:v>
      </x:c>
      <x:c r="H232" s="0" t="str">
        <x:v>דולר אמריקאי</x:v>
      </x:c>
      <x:c r="I232" s="95" t="n">
        <x:v>1766</x:v>
      </x:c>
      <x:c r="J232" s="95" t="n">
        <x:v>24174.00</x:v>
      </x:c>
      <x:c r="K232" s="95" t="n">
        <x:v>0</x:v>
      </x:c>
      <x:c r="L232" s="95" t="n">
        <x:v>1391.7358584</x:v>
      </x:c>
      <x:c r="M232" s="96" t="n">
        <x:v>0.00</x:v>
      </x:c>
      <x:c r="N232" s="96" t="n">
        <x:v>0.0025</x:v>
      </x:c>
      <x:c r="O232" s="96" t="n">
        <x:v>0.0005</x:v>
      </x:c>
    </x:row>
    <x:row r="233" spans="5:7">
      <x:c r="B233" s="0" t="str">
        <x:v>ADVANCED MICRO DEVICES INC- Advanced Micro Devices inc</x:v>
      </x:c>
      <x:c r="C233" s="0" t="str">
        <x:v>US0079031078</x:v>
      </x:c>
      <x:c r="D233" s="0" t="str">
        <x:v>NASDAQ</x:v>
      </x:c>
      <x:c r="E233" s="0" t="str">
        <x:v>בלומברג</x:v>
      </x:c>
      <x:c r="F233" s="0" t="str">
        <x:v>10004</x:v>
      </x:c>
      <x:c r="G233" s="0" t="str">
        <x:v>Semiconductors &amp; Semiconductor Equipment</x:v>
      </x:c>
      <x:c r="H233" s="0" t="str">
        <x:v>דולר אמריקאי</x:v>
      </x:c>
      <x:c r="I233" s="95" t="n">
        <x:v>6900</x:v>
      </x:c>
      <x:c r="J233" s="95" t="n">
        <x:v>9393.00</x:v>
      </x:c>
      <x:c r="K233" s="95" t="n">
        <x:v>0</x:v>
      </x:c>
      <x:c r="L233" s="95" t="n">
        <x:v>2112.86142</x:v>
      </x:c>
      <x:c r="M233" s="96" t="n">
        <x:v>0.00</x:v>
      </x:c>
      <x:c r="N233" s="96" t="n">
        <x:v>0.0037</x:v>
      </x:c>
      <x:c r="O233" s="96" t="n">
        <x:v>0.0008</x:v>
      </x:c>
    </x:row>
    <x:row r="234" spans="5:7">
      <x:c r="B234" s="0" t="str">
        <x:v>APPLIED MATERIALS INC- APPLIED MATERIALS</x:v>
      </x:c>
      <x:c r="C234" s="0" t="str">
        <x:v>US0382221051</x:v>
      </x:c>
      <x:c r="D234" s="0" t="str">
        <x:v>NASDAQ</x:v>
      </x:c>
      <x:c r="E234" s="0" t="str">
        <x:v>בלומברג</x:v>
      </x:c>
      <x:c r="F234" s="0" t="str">
        <x:v>10028</x:v>
      </x:c>
      <x:c r="G234" s="0" t="str">
        <x:v>Semiconductors &amp; Semiconductor Equipment</x:v>
      </x:c>
      <x:c r="H234" s="0" t="str">
        <x:v>דולר אמריקאי</x:v>
      </x:c>
      <x:c r="I234" s="95" t="n">
        <x:v>4100</x:v>
      </x:c>
      <x:c r="J234" s="95" t="n">
        <x:v>14240.0</x:v>
      </x:c>
      <x:c r="K234" s="95" t="n">
        <x:v>0</x:v>
      </x:c>
      <x:c r="L234" s="95" t="n">
        <x:v>1903.3184</x:v>
      </x:c>
      <x:c r="M234" s="96" t="n">
        <x:v>0.00</x:v>
      </x:c>
      <x:c r="N234" s="96" t="n">
        <x:v>0.0034</x:v>
      </x:c>
      <x:c r="O234" s="96" t="n">
        <x:v>0.0007</x:v>
      </x:c>
    </x:row>
    <x:row r="235" spans="5:7">
      <x:c r="B235" s="0" t="str">
        <x:v>Asml Holding NV- ASML HOLDING NV-NY</x:v>
      </x:c>
      <x:c r="C235" s="0" t="str">
        <x:v>USN070592100</x:v>
      </x:c>
      <x:c r="D235" s="0" t="str">
        <x:v>NASDAQ</x:v>
      </x:c>
      <x:c r="E235" s="0" t="str">
        <x:v>בלומברג</x:v>
      </x:c>
      <x:c r="F235" s="0" t="str">
        <x:v>27028</x:v>
      </x:c>
      <x:c r="G235" s="0" t="str">
        <x:v>Semiconductors &amp; Semiconductor Equipment</x:v>
      </x:c>
      <x:c r="H235" s="0" t="str">
        <x:v>דולר אמריקאי</x:v>
      </x:c>
      <x:c r="I235" s="95" t="n">
        <x:v>2800</x:v>
      </x:c>
      <x:c r="J235" s="95" t="n">
        <x:v>69084.00</x:v>
      </x:c>
      <x:c r="K235" s="95" t="n">
        <x:v>0</x:v>
      </x:c>
      <x:c r="L235" s="95" t="n">
        <x:v>6305.98752</x:v>
      </x:c>
      <x:c r="M235" s="96" t="n">
        <x:v>0.00</x:v>
      </x:c>
      <x:c r="N235" s="96" t="n">
        <x:v>0.0111</x:v>
      </x:c>
      <x:c r="O235" s="96" t="n">
        <x:v>0.0023</x:v>
      </x:c>
    </x:row>
    <x:row r="236" spans="5:7">
      <x:c r="B236" s="0" t="str">
        <x:v>CEVA INC- Ceva inc</x:v>
      </x:c>
      <x:c r="C236" s="0" t="str">
        <x:v>US1572101053</x:v>
      </x:c>
      <x:c r="D236" s="0" t="str">
        <x:v>NASDAQ</x:v>
      </x:c>
      <x:c r="E236" s="0" t="str">
        <x:v>בלומברג</x:v>
      </x:c>
      <x:c r="F236" s="0" t="str">
        <x:v>12339</x:v>
      </x:c>
      <x:c r="G236" s="0" t="str">
        <x:v>Semiconductors &amp; Semiconductor Equipment</x:v>
      </x:c>
      <x:c r="H236" s="0" t="str">
        <x:v>דולר אמריקאי</x:v>
      </x:c>
      <x:c r="I236" s="95" t="n">
        <x:v>5283</x:v>
      </x:c>
      <x:c r="J236" s="95" t="n">
        <x:v>4730.0</x:v>
      </x:c>
      <x:c r="K236" s="95" t="n">
        <x:v>0</x:v>
      </x:c>
      <x:c r="L236" s="95" t="n">
        <x:v>814.628034</x:v>
      </x:c>
      <x:c r="M236" s="96" t="n">
        <x:v>0.0002</x:v>
      </x:c>
      <x:c r="N236" s="96" t="n">
        <x:v>0.0014</x:v>
      </x:c>
      <x:c r="O236" s="96" t="n">
        <x:v>0.0003</x:v>
      </x:c>
    </x:row>
    <x:row r="237" spans="5:7">
      <x:c r="B237" s="0" t="str">
        <x:v>KLAC US- KLA-Tencor corporation</x:v>
      </x:c>
      <x:c r="C237" s="0" t="str">
        <x:v>US4824801009</x:v>
      </x:c>
      <x:c r="D237" s="0" t="str">
        <x:v>NASDAQ</x:v>
      </x:c>
      <x:c r="E237" s="0" t="str">
        <x:v>בלומברג</x:v>
      </x:c>
      <x:c r="F237" s="0" t="str">
        <x:v>12071</x:v>
      </x:c>
      <x:c r="G237" s="0" t="str">
        <x:v>Semiconductors &amp; Semiconductor Equipment</x:v>
      </x:c>
      <x:c r="H237" s="0" t="str">
        <x:v>דולר אמריקאי</x:v>
      </x:c>
      <x:c r="I237" s="95" t="n">
        <x:v>890</x:v>
      </x:c>
      <x:c r="J237" s="95" t="n">
        <x:v>32421.00</x:v>
      </x:c>
      <x:c r="K237" s="95" t="n">
        <x:v>0</x:v>
      </x:c>
      <x:c r="L237" s="95" t="n">
        <x:v>940.662894</x:v>
      </x:c>
      <x:c r="M237" s="96" t="n">
        <x:v>0.00</x:v>
      </x:c>
      <x:c r="N237" s="96" t="n">
        <x:v>0.0017</x:v>
      </x:c>
      <x:c r="O237" s="96" t="n">
        <x:v>0.0003</x:v>
      </x:c>
    </x:row>
    <x:row r="238" spans="5:7">
      <x:c r="B238" s="0" t="str">
        <x:v>Nvidia corp- NVIDIA CORP</x:v>
      </x:c>
      <x:c r="C238" s="0" t="str">
        <x:v>US67066G1040</x:v>
      </x:c>
      <x:c r="D238" s="0" t="str">
        <x:v>NASDAQ</x:v>
      </x:c>
      <x:c r="E238" s="0" t="str">
        <x:v>בלומברג</x:v>
      </x:c>
      <x:c r="F238" s="0" t="str">
        <x:v>10322</x:v>
      </x:c>
      <x:c r="G238" s="0" t="str">
        <x:v>Semiconductors &amp; Semiconductor Equipment</x:v>
      </x:c>
      <x:c r="H238" s="0" t="str">
        <x:v>דולר אמריקאי</x:v>
      </x:c>
      <x:c r="I238" s="95" t="n">
        <x:v>4930</x:v>
      </x:c>
      <x:c r="J238" s="95" t="n">
        <x:v>80010.0</x:v>
      </x:c>
      <x:c r="K238" s="95" t="n">
        <x:v>2.571488</x:v>
      </x:c>
      <x:c r="L238" s="95" t="n">
        <x:v>12861.618668</x:v>
      </x:c>
      <x:c r="M238" s="96" t="n">
        <x:v>0.00</x:v>
      </x:c>
      <x:c r="N238" s="96" t="n">
        <x:v>0.0227</x:v>
      </x:c>
      <x:c r="O238" s="96" t="n">
        <x:v>0.0047</x:v>
      </x:c>
    </x:row>
    <x:row r="239" spans="5:7">
      <x:c r="B239" s="0" t="str">
        <x:v>Qualcomm Inc- QUALCOMM Inc</x:v>
      </x:c>
      <x:c r="C239" s="0" t="str">
        <x:v>US7475251036</x:v>
      </x:c>
      <x:c r="D239" s="0" t="str">
        <x:v>NASDAQ</x:v>
      </x:c>
      <x:c r="E239" s="0" t="str">
        <x:v>בלומברג</x:v>
      </x:c>
      <x:c r="F239" s="0" t="str">
        <x:v>10350</x:v>
      </x:c>
      <x:c r="G239" s="0" t="str">
        <x:v>Semiconductors &amp; Semiconductor Equipment</x:v>
      </x:c>
      <x:c r="H239" s="0" t="str">
        <x:v>דולר אמריקאי</x:v>
      </x:c>
      <x:c r="I239" s="95" t="n">
        <x:v>2156</x:v>
      </x:c>
      <x:c r="J239" s="95" t="n">
        <x:v>14293.00</x:v>
      </x:c>
      <x:c r="K239" s="95" t="n">
        <x:v>0</x:v>
      </x:c>
      <x:c r="L239" s="95" t="n">
        <x:v>1004.5920808</x:v>
      </x:c>
      <x:c r="M239" s="96" t="n">
        <x:v>0.00</x:v>
      </x:c>
      <x:c r="N239" s="96" t="n">
        <x:v>0.0018</x:v>
      </x:c>
      <x:c r="O239" s="96" t="n">
        <x:v>0.0004</x:v>
      </x:c>
    </x:row>
    <x:row r="240" spans="5:7">
      <x:c r="B240" s="0" t="str">
        <x:v>Mastercrd Inc- MASTERCARD INC</x:v>
      </x:c>
      <x:c r="C240" s="0" t="str">
        <x:v>US57636Q1040</x:v>
      </x:c>
      <x:c r="D240" s="0" t="str">
        <x:v>NYSE</x:v>
      </x:c>
      <x:c r="E240" s="0" t="str">
        <x:v>בלומברג</x:v>
      </x:c>
      <x:c r="F240" s="0" t="str">
        <x:v>11106</x:v>
      </x:c>
      <x:c r="G240" s="0" t="str">
        <x:v>Software &amp; Services</x:v>
      </x:c>
      <x:c r="H240" s="0" t="str">
        <x:v>דולר אמריקאי</x:v>
      </x:c>
      <x:c r="I240" s="95" t="n">
        <x:v>6016</x:v>
      </x:c>
      <x:c r="J240" s="95" t="n">
        <x:v>36509.00</x:v>
      </x:c>
      <x:c r="K240" s="95" t="n">
        <x:v>0</x:v>
      </x:c>
      <x:c r="L240" s="95" t="n">
        <x:v>7160.2034944</x:v>
      </x:c>
      <x:c r="M240" s="96" t="n">
        <x:v>0.00</x:v>
      </x:c>
      <x:c r="N240" s="96" t="n">
        <x:v>0.0126</x:v>
      </x:c>
      <x:c r="O240" s="96" t="n">
        <x:v>0.0026</x:v>
      </x:c>
    </x:row>
    <x:row r="241" spans="2:7">
      <x:c r="B241" s="0" t="str">
        <x:v>Microsoft crop- MICROSOFT CORP</x:v>
      </x:c>
      <x:c r="C241" s="0" t="str">
        <x:v>US5949181045</x:v>
      </x:c>
      <x:c r="D241" s="0" t="str">
        <x:v>NASDAQ</x:v>
      </x:c>
      <x:c r="E241" s="0" t="str">
        <x:v>בלומברג</x:v>
      </x:c>
      <x:c r="F241" s="0" t="str">
        <x:v>10284</x:v>
      </x:c>
      <x:c r="G241" s="0" t="str">
        <x:v>Software &amp; Services</x:v>
      </x:c>
      <x:c r="H241" s="0" t="str">
        <x:v>דולר אמריקאי</x:v>
      </x:c>
      <x:c r="I241" s="95" t="n">
        <x:v>16502</x:v>
      </x:c>
      <x:c r="J241" s="95" t="n">
        <x:v>27090.0</x:v>
      </x:c>
      <x:c r="K241" s="95" t="n">
        <x:v>0</x:v>
      </x:c>
      <x:c r="L241" s="95" t="n">
        <x:v>14573.477268</x:v>
      </x:c>
      <x:c r="M241" s="96" t="n">
        <x:v>0.00</x:v>
      </x:c>
      <x:c r="N241" s="96" t="n">
        <x:v>0.0257</x:v>
      </x:c>
      <x:c r="O241" s="96" t="n">
        <x:v>0.0053</x:v>
      </x:c>
    </x:row>
    <x:row r="242" spans="2:7">
      <x:c r="B242" s="0" t="str">
        <x:v>PALO ALTO NETWORKS INC- Palo alto networks inc</x:v>
      </x:c>
      <x:c r="C242" s="0" t="str">
        <x:v>US6974351057</x:v>
      </x:c>
      <x:c r="D242" s="0" t="str">
        <x:v>NYSE</x:v>
      </x:c>
      <x:c r="E242" s="0" t="str">
        <x:v>בלומברג</x:v>
      </x:c>
      <x:c r="F242" s="0" t="str">
        <x:v>12997</x:v>
      </x:c>
      <x:c r="G242" s="0" t="str">
        <x:v>Software &amp; Services</x:v>
      </x:c>
      <x:c r="H242" s="0" t="str">
        <x:v>דולר אמריקאי</x:v>
      </x:c>
      <x:c r="I242" s="95" t="n">
        <x:v>755</x:v>
      </x:c>
      <x:c r="J242" s="95" t="n">
        <x:v>37105.00</x:v>
      </x:c>
      <x:c r="K242" s="95" t="n">
        <x:v>0</x:v>
      </x:c>
      <x:c r="L242" s="95" t="n">
        <x:v>913.265365</x:v>
      </x:c>
      <x:c r="M242" s="96" t="n">
        <x:v>0.00</x:v>
      </x:c>
      <x:c r="N242" s="96" t="n">
        <x:v>0.0016</x:v>
      </x:c>
      <x:c r="O242" s="96" t="n">
        <x:v>0.0003</x:v>
      </x:c>
    </x:row>
    <x:row r="243" spans="2:7">
      <x:c r="B243" s="0" t="str">
        <x:v>Paypal Holdings- Paypal Holdings inc</x:v>
      </x:c>
      <x:c r="C243" s="0" t="str">
        <x:v>US70450Y1038</x:v>
      </x:c>
      <x:c r="D243" s="0" t="str">
        <x:v>NASDAQ</x:v>
      </x:c>
      <x:c r="E243" s="0" t="str">
        <x:v>בלומברג</x:v>
      </x:c>
      <x:c r="F243" s="0" t="str">
        <x:v>12898</x:v>
      </x:c>
      <x:c r="G243" s="0" t="str">
        <x:v>Software &amp; Services</x:v>
      </x:c>
      <x:c r="H243" s="0" t="str">
        <x:v>דולר אמריקאי</x:v>
      </x:c>
      <x:c r="I243" s="95" t="n">
        <x:v>4665</x:v>
      </x:c>
      <x:c r="J243" s="95" t="n">
        <x:v>29148.00</x:v>
      </x:c>
      <x:c r="K243" s="95" t="n">
        <x:v>0</x:v>
      </x:c>
      <x:c r="L243" s="95" t="n">
        <x:v>4432.798692</x:v>
      </x:c>
      <x:c r="M243" s="96" t="n">
        <x:v>0.00</x:v>
      </x:c>
      <x:c r="N243" s="96" t="n">
        <x:v>0.0078</x:v>
      </x:c>
      <x:c r="O243" s="96" t="n">
        <x:v>0.0016</x:v>
      </x:c>
    </x:row>
    <x:row r="244" spans="2:7">
      <x:c r="B244" s="0" t="str">
        <x:v>SAP AG DEM 5 ORD SH- SAP AG-SPONSORED</x:v>
      </x:c>
      <x:c r="C244" s="0" t="str">
        <x:v>de0007164600</x:v>
      </x:c>
      <x:c r="D244" s="0" t="str">
        <x:v>FWB</x:v>
      </x:c>
      <x:c r="E244" s="0" t="str">
        <x:v>בלומברג</x:v>
      </x:c>
      <x:c r="F244" s="0" t="str">
        <x:v>10773</x:v>
      </x:c>
      <x:c r="G244" s="0" t="str">
        <x:v>Software &amp; Services</x:v>
      </x:c>
      <x:c r="H244" s="0" t="str">
        <x:v>אירו</x:v>
      </x:c>
      <x:c r="I244" s="95" t="n">
        <x:v>2984</x:v>
      </x:c>
      <x:c r="J244" s="95" t="n">
        <x:v>11884.00</x:v>
      </x:c>
      <x:c r="K244" s="95" t="n">
        <x:v>0</x:v>
      </x:c>
      <x:c r="L244" s="95" t="n">
        <x:v>1374.075996288</x:v>
      </x:c>
      <x:c r="M244" s="96" t="n">
        <x:v>0.00</x:v>
      </x:c>
      <x:c r="N244" s="96" t="n">
        <x:v>0.0024</x:v>
      </x:c>
      <x:c r="O244" s="96" t="n">
        <x:v>0.0005</x:v>
      </x:c>
    </x:row>
    <x:row r="245" spans="2:7">
      <x:c r="B245" s="0" t="str">
        <x:v>Tencent holdings- Tencent holdings ltd</x:v>
      </x:c>
      <x:c r="C245" s="0" t="str">
        <x:v>KY6875721220</x:v>
      </x:c>
      <x:c r="D245" s="0" t="str">
        <x:v>NASDAQ</x:v>
      </x:c>
      <x:c r="E245" s="0" t="str">
        <x:v>בלומברג</x:v>
      </x:c>
      <x:c r="F245" s="0" t="str">
        <x:v>11074</x:v>
      </x:c>
      <x:c r="G245" s="0" t="str">
        <x:v>Software &amp; Services</x:v>
      </x:c>
      <x:c r="H245" s="0" t="str">
        <x:v>דולר הונג קונג</x:v>
      </x:c>
      <x:c r="I245" s="95" t="n">
        <x:v>5518</x:v>
      </x:c>
      <x:c r="J245" s="95" t="n">
        <x:v>58400</x:v>
      </x:c>
      <x:c r="K245" s="95" t="n">
        <x:v>0</x:v>
      </x:c>
      <x:c r="L245" s="95" t="n">
        <x:v>1352.8105376</x:v>
      </x:c>
      <x:c r="M245" s="96" t="n">
        <x:v>0.0006</x:v>
      </x:c>
      <x:c r="N245" s="96" t="n">
        <x:v>0.0024</x:v>
      </x:c>
      <x:c r="O245" s="96" t="n">
        <x:v>0.0005</x:v>
      </x:c>
    </x:row>
    <x:row r="246" spans="2:7">
      <x:c r="B246" s="0" t="str">
        <x:v>VISA inc-class a- VISA  Inc - CLASS  A</x:v>
      </x:c>
      <x:c r="C246" s="0" t="str">
        <x:v>US92826C8394</x:v>
      </x:c>
      <x:c r="D246" s="0" t="str">
        <x:v>NYSE</x:v>
      </x:c>
      <x:c r="E246" s="0" t="str">
        <x:v>בלומברג</x:v>
      </x:c>
      <x:c r="F246" s="0" t="str">
        <x:v>11109</x:v>
      </x:c>
      <x:c r="G246" s="0" t="str">
        <x:v>Software &amp; Services</x:v>
      </x:c>
      <x:c r="H246" s="0" t="str">
        <x:v>דולר אמריקאי</x:v>
      </x:c>
      <x:c r="I246" s="95" t="n">
        <x:v>13125</x:v>
      </x:c>
      <x:c r="J246" s="95" t="n">
        <x:v>23382.00</x:v>
      </x:c>
      <x:c r="K246" s="95" t="n">
        <x:v>0</x:v>
      </x:c>
      <x:c r="L246" s="95" t="n">
        <x:v>10004.57325</x:v>
      </x:c>
      <x:c r="M246" s="96" t="n">
        <x:v>0.00</x:v>
      </x:c>
      <x:c r="N246" s="96" t="n">
        <x:v>0.0176</x:v>
      </x:c>
      <x:c r="O246" s="96" t="n">
        <x:v>0.0037</x:v>
      </x:c>
    </x:row>
    <x:row r="247" spans="2:7">
      <x:c r="B247" s="0" t="str">
        <x:v>Vmware Inc</x:v>
      </x:c>
      <x:c r="C247" s="0" t="str">
        <x:v>US9285634021</x:v>
      </x:c>
      <x:c r="D247" s="0" t="str">
        <x:v>NYSE</x:v>
      </x:c>
      <x:c r="E247" s="0" t="str">
        <x:v>בלומברג</x:v>
      </x:c>
      <x:c r="F247" s="0" t="str">
        <x:v>12250</x:v>
      </x:c>
      <x:c r="G247" s="0" t="str">
        <x:v>Software &amp; Services</x:v>
      </x:c>
      <x:c r="H247" s="0" t="str">
        <x:v>דולר אמריקאי</x:v>
      </x:c>
      <x:c r="I247" s="95" t="n">
        <x:v>5652</x:v>
      </x:c>
      <x:c r="J247" s="95" t="n">
        <x:v>15997.00</x:v>
      </x:c>
      <x:c r="K247" s="95" t="n">
        <x:v>0</x:v>
      </x:c>
      <x:c r="L247" s="95" t="n">
        <x:v>2947.5304344</x:v>
      </x:c>
      <x:c r="M247" s="96" t="n">
        <x:v>0.0001</x:v>
      </x:c>
      <x:c r="N247" s="96" t="n">
        <x:v>0.0052</x:v>
      </x:c>
      <x:c r="O247" s="96" t="n">
        <x:v>0.0011</x:v>
      </x:c>
    </x:row>
    <x:row r="248" spans="2:7">
      <x:c r="B248" s="0" t="str">
        <x:v>SCOUTCAM מניה פיקטיבית</x:v>
      </x:c>
      <x:c r="C248" s="0" t="str">
        <x:v>us81063v1052</x:v>
      </x:c>
      <x:c r="D248" s="0" t="str">
        <x:v>אחר</x:v>
      </x:c>
      <x:c r="E248" s="0" t="str">
        <x:v>בלומברג</x:v>
      </x:c>
      <x:c r="F248" s="16"/>
      <x:c r="G248" s="0" t="str">
        <x:v>Technology Hardware &amp; Equipment</x:v>
      </x:c>
      <x:c r="H248" s="0" t="str">
        <x:v>דולר אמריקאי</x:v>
      </x:c>
      <x:c r="I248" s="95" t="n">
        <x:v>136654</x:v>
      </x:c>
      <x:c r="J248" s="95" t="n">
        <x:v>90.0</x:v>
      </x:c>
      <x:c r="K248" s="95" t="n">
        <x:v>0</x:v>
      </x:c>
      <x:c r="L248" s="95" t="n">
        <x:v>400.942836</x:v>
      </x:c>
      <x:c r="M248" s="96" t="n">
        <x:v>0.0023</x:v>
      </x:c>
      <x:c r="N248" s="96" t="n">
        <x:v>0.0007</x:v>
      </x:c>
      <x:c r="O248" s="96" t="n">
        <x:v>0.0001</x:v>
      </x:c>
    </x:row>
    <x:row r="249" spans="2:7">
      <x:c r="B249" s="0" t="str">
        <x:v>APPLE INC- APPLE COMPUTER INC</x:v>
      </x:c>
      <x:c r="C249" s="0" t="str">
        <x:v>US0378331005</x:v>
      </x:c>
      <x:c r="D249" s="0" t="str">
        <x:v>NASDAQ</x:v>
      </x:c>
      <x:c r="E249" s="0" t="str">
        <x:v>בלומברג</x:v>
      </x:c>
      <x:c r="F249" s="0" t="str">
        <x:v>10027</x:v>
      </x:c>
      <x:c r="G249" s="0" t="str">
        <x:v>Technology Hardware &amp; Equipment</x:v>
      </x:c>
      <x:c r="H249" s="0" t="str">
        <x:v>דולר אמריקאי</x:v>
      </x:c>
      <x:c r="I249" s="95" t="n">
        <x:v>12982</x:v>
      </x:c>
      <x:c r="J249" s="95" t="n">
        <x:v>13696.00</x:v>
      </x:c>
      <x:c r="K249" s="95" t="n">
        <x:v>0</x:v>
      </x:c>
      <x:c r="L249" s="95" t="n">
        <x:v>5796.3279872</x:v>
      </x:c>
      <x:c r="M249" s="96" t="n">
        <x:v>0.00</x:v>
      </x:c>
      <x:c r="N249" s="96" t="n">
        <x:v>0.0102</x:v>
      </x:c>
      <x:c r="O249" s="96" t="n">
        <x:v>0.0021</x:v>
      </x:c>
    </x:row>
    <x:row r="250" spans="2:7">
      <x:c r="B250" s="0" t="str">
        <x:v>Innoviz Technologies Ltd- INNOVIZ TECHNOLOGIES KTS 8097</x:v>
      </x:c>
      <x:c r="C250" s="0" t="str">
        <x:v>IL0011745804</x:v>
      </x:c>
      <x:c r="D250" s="0" t="str">
        <x:v>NASDAQ</x:v>
      </x:c>
      <x:c r="E250" s="0" t="str">
        <x:v>בלומברג</x:v>
      </x:c>
      <x:c r="F250" s="0" t="str">
        <x:v>28421</x:v>
      </x:c>
      <x:c r="G250" s="0" t="str">
        <x:v>Technology Hardware &amp; Equipment</x:v>
      </x:c>
      <x:c r="H250" s="0" t="str">
        <x:v>דולר אמריקאי</x:v>
      </x:c>
      <x:c r="I250" s="95" t="n">
        <x:v>33043</x:v>
      </x:c>
      <x:c r="J250" s="95" t="n">
        <x:v>1057.00</x:v>
      </x:c>
      <x:c r="K250" s="95" t="n">
        <x:v>0</x:v>
      </x:c>
      <x:c r="L250" s="95" t="n">
        <x:v>1138.6023026</x:v>
      </x:c>
      <x:c r="M250" s="96" t="n">
        <x:v>0.0003</x:v>
      </x:c>
      <x:c r="N250" s="96" t="n">
        <x:v>0.002</x:v>
      </x:c>
      <x:c r="O250" s="96" t="n">
        <x:v>0.0004</x:v>
      </x:c>
    </x:row>
    <x:row r="251" spans="2:7">
      <x:c r="B251" s="0" t="str">
        <x:v>NOKIA OYJ- NOKIA CORP</x:v>
      </x:c>
      <x:c r="C251" s="0" t="str">
        <x:v>US6549022043</x:v>
      </x:c>
      <x:c r="D251" s="0" t="str">
        <x:v>NYSE</x:v>
      </x:c>
      <x:c r="E251" s="0" t="str">
        <x:v>בלומברג</x:v>
      </x:c>
      <x:c r="F251" s="0" t="str">
        <x:v>10316</x:v>
      </x:c>
      <x:c r="G251" s="0" t="str">
        <x:v>Technology Hardware &amp; Equipment</x:v>
      </x:c>
      <x:c r="H251" s="0" t="str">
        <x:v>דולר אמריקאי</x:v>
      </x:c>
      <x:c r="I251" s="95" t="n">
        <x:v>49719</x:v>
      </x:c>
      <x:c r="J251" s="95" t="n">
        <x:v>532.00</x:v>
      </x:c>
      <x:c r="K251" s="95" t="n">
        <x:v>0</x:v>
      </x:c>
      <x:c r="L251" s="95" t="n">
        <x:v>862.2865608</x:v>
      </x:c>
      <x:c r="M251" s="96" t="n">
        <x:v>0.00</x:v>
      </x:c>
      <x:c r="N251" s="96" t="n">
        <x:v>0.0015</x:v>
      </x:c>
      <x:c r="O251" s="96" t="n">
        <x:v>0.0003</x:v>
      </x:c>
    </x:row>
    <x:row r="252" spans="2:7">
      <x:c r="B252" s="0" t="str">
        <x:v>POWERFLEET INC- powerfleet inc</x:v>
      </x:c>
      <x:c r="C252" s="0" t="str">
        <x:v>US73931J1097</x:v>
      </x:c>
      <x:c r="D252" s="0" t="str">
        <x:v>NASDAQ</x:v>
      </x:c>
      <x:c r="E252" s="0" t="str">
        <x:v>בלומברג</x:v>
      </x:c>
      <x:c r="F252" s="0" t="str">
        <x:v>28062</x:v>
      </x:c>
      <x:c r="G252" s="0" t="str">
        <x:v>Technology Hardware &amp; Equipment</x:v>
      </x:c>
      <x:c r="H252" s="0" t="str">
        <x:v>דולר אמריקאי</x:v>
      </x:c>
      <x:c r="I252" s="95" t="n">
        <x:v>30999</x:v>
      </x:c>
      <x:c r="J252" s="95" t="n">
        <x:v>720.0</x:v>
      </x:c>
      <x:c r="K252" s="95" t="n">
        <x:v>0</x:v>
      </x:c>
      <x:c r="L252" s="95" t="n">
        <x:v>727.608528</x:v>
      </x:c>
      <x:c r="M252" s="96" t="n">
        <x:v>0.0009</x:v>
      </x:c>
      <x:c r="N252" s="96" t="n">
        <x:v>0.0013</x:v>
      </x:c>
      <x:c r="O252" s="96" t="n">
        <x:v>0.0003</x:v>
      </x:c>
    </x:row>
    <x:row r="253" spans="2:7">
      <x:c r="B253" s="0" t="str">
        <x:v>FEDEX CORP- Fedex corp</x:v>
      </x:c>
      <x:c r="C253" s="0" t="str">
        <x:v>US31428X1063</x:v>
      </x:c>
      <x:c r="D253" s="0" t="str">
        <x:v>NYSE</x:v>
      </x:c>
      <x:c r="E253" s="0" t="str">
        <x:v>בלומברג</x:v>
      </x:c>
      <x:c r="F253" s="0" t="str">
        <x:v>12127</x:v>
      </x:c>
      <x:c r="G253" s="0" t="str">
        <x:v>Transportation</x:v>
      </x:c>
      <x:c r="H253" s="0" t="str">
        <x:v>דולר אמריקאי</x:v>
      </x:c>
      <x:c r="I253" s="95" t="n">
        <x:v>2210</x:v>
      </x:c>
      <x:c r="J253" s="95" t="n">
        <x:v>29833.00</x:v>
      </x:c>
      <x:c r="K253" s="95" t="n">
        <x:v>4.06874</x:v>
      </x:c>
      <x:c r="L253" s="95" t="n">
        <x:v>2153.417058</x:v>
      </x:c>
      <x:c r="M253" s="96" t="n">
        <x:v>0.00</x:v>
      </x:c>
      <x:c r="N253" s="96" t="n">
        <x:v>0.0038</x:v>
      </x:c>
      <x:c r="O253" s="96" t="n">
        <x:v>0.0008</x:v>
      </x:c>
    </x:row>
    <x:row r="254" spans="2:7">
      <x:c r="B254" s="0" t="str">
        <x:v>EOAN GY DE000ENAG999- E.ON SE 3405</x:v>
      </x:c>
      <x:c r="C254" s="0" t="str">
        <x:v>DE000ENAG999</x:v>
      </x:c>
      <x:c r="D254" s="0" t="str">
        <x:v>FWB</x:v>
      </x:c>
      <x:c r="E254" s="0" t="str">
        <x:v>בלומברג</x:v>
      </x:c>
      <x:c r="F254" s="0" t="str">
        <x:v>28091</x:v>
      </x:c>
      <x:c r="G254" s="0" t="str">
        <x:v>Utilities</x:v>
      </x:c>
      <x:c r="H254" s="0" t="str">
        <x:v>אירו</x:v>
      </x:c>
      <x:c r="I254" s="95" t="n">
        <x:v>41158</x:v>
      </x:c>
      <x:c r="J254" s="95" t="n">
        <x:v>975.400</x:v>
      </x:c>
      <x:c r="K254" s="95" t="n">
        <x:v>0</x:v>
      </x:c>
      <x:c r="L254" s="95" t="n">
        <x:v>1555.5583454736</x:v>
      </x:c>
      <x:c r="M254" s="96" t="n">
        <x:v>0.00</x:v>
      </x:c>
      <x:c r="N254" s="96" t="n">
        <x:v>0.0027</x:v>
      </x:c>
      <x:c r="O254" s="96" t="n">
        <x:v>0.0006</x:v>
      </x:c>
    </x:row>
    <x:row r="255" spans="2:7">
      <x:c r="B255" s="0" t="str">
        <x:v>NEOEN FP- NEOEN SA</x:v>
      </x:c>
      <x:c r="C255" s="0" t="str">
        <x:v>FR0011675362</x:v>
      </x:c>
      <x:c r="D255" s="0" t="str">
        <x:v>EURONEXT</x:v>
      </x:c>
      <x:c r="E255" s="0" t="str">
        <x:v>בלומברג</x:v>
      </x:c>
      <x:c r="F255" s="0" t="str">
        <x:v>28088</x:v>
      </x:c>
      <x:c r="G255" s="0" t="str">
        <x:v>Utilities</x:v>
      </x:c>
      <x:c r="H255" s="0" t="str">
        <x:v>אירו</x:v>
      </x:c>
      <x:c r="I255" s="95" t="n">
        <x:v>5126</x:v>
      </x:c>
      <x:c r="J255" s="95" t="n">
        <x:v>3788.00</x:v>
      </x:c>
      <x:c r="K255" s="95" t="n">
        <x:v>0</x:v>
      </x:c>
      <x:c r="L255" s="95" t="n">
        <x:v>752.381075424</x:v>
      </x:c>
      <x:c r="M255" s="96" t="n">
        <x:v>0.00</x:v>
      </x:c>
      <x:c r="N255" s="96" t="n">
        <x:v>0.0013</x:v>
      </x:c>
      <x:c r="O255" s="96" t="n">
        <x:v>0.0003</x:v>
      </x:c>
    </x:row>
    <x:row r="256" spans="2:7">
      <x:c r="B256" s="0" t="str">
        <x:v>Ormat Technologies- אורמת טכנולגיות אינק דואלי</x:v>
      </x:c>
      <x:c r="C256" s="0" t="str">
        <x:v>US6866881021</x:v>
      </x:c>
      <x:c r="D256" s="0" t="str">
        <x:v>NYSE</x:v>
      </x:c>
      <x:c r="E256" s="0" t="str">
        <x:v>בלומברג</x:v>
      </x:c>
      <x:c r="F256" s="0" t="str">
        <x:v>880326081</x:v>
      </x:c>
      <x:c r="G256" s="0" t="str">
        <x:v>Utilities</x:v>
      </x:c>
      <x:c r="H256" s="0" t="str">
        <x:v>דולר אמריקאי</x:v>
      </x:c>
      <x:c r="I256" s="95" t="n">
        <x:v>10228</x:v>
      </x:c>
      <x:c r="J256" s="95" t="n">
        <x:v>6953.00</x:v>
      </x:c>
      <x:c r="K256" s="95" t="n">
        <x:v>0</x:v>
      </x:c>
      <x:c r="L256" s="95" t="n">
        <x:v>2318.3582584</x:v>
      </x:c>
      <x:c r="M256" s="96" t="n">
        <x:v>0.0002</x:v>
      </x:c>
      <x:c r="N256" s="96" t="n">
        <x:v>0.0041</x:v>
      </x:c>
      <x:c r="O256" s="96" t="n">
        <x:v>0.0008</x:v>
      </x:c>
    </x:row>
    <x:row r="257" spans="2:7">
      <x:c r="B257" t="str">
        <x:v>בעל ענין/צד קשור *</x:v>
      </x:c>
      <x:c r="E257" s="16"/>
      <x:c r="F257" s="16"/>
      <x:c r="G257" s="16"/>
    </x:row>
    <x:row r="258" spans="2:7">
      <x:c r="B258" t="str">
        <x:v>בהתאם לשיטה שיושמה בדוח הכספי **</x:v>
      </x:c>
      <x:c r="E258" s="16"/>
      <x:c r="F258" s="16"/>
      <x:c r="G258" s="16"/>
    </x:row>
    <x:row r="259" spans="2:7">
      <x:c r="B259" t="str">
        <x:v>***שער-יוצג במאית המטבע המקומי, קרי /סנט וכ'ו</x:v>
      </x:c>
      <x:c r="E259" s="16"/>
      <x:c r="F259" s="16"/>
      <x:c r="G259" s="16"/>
    </x:row>
    <x:row r="260" spans="2:7">
      <x:c r="B260" t="str">
        <x:v>****ערך נקוב-יוצג היחידות במטבע בו בוצעה העסקה במקור	</x:v>
      </x:c>
      <x:c r="E260" s="16"/>
      <x:c r="F260" s="16"/>
      <x:c r="G260" s="16"/>
    </x:row>
    <x:row r="261" spans="2:7">
      <x:c r="B261" t="str">
        <x:v>כאשר טרם חלף מועד תשלום הריבית/ פדיון קרן/ דיבידנד, יוצג סכום פדיון/ ריבית/ דיבידנד שעתיד להתקבל*****</x:v>
      </x:c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10984712.16</x:v>
      </x:c>
      <x:c r="I11" s="7"/>
      <x:c r="J11" s="93" t="n">
        <x:v>128.7481568</x:v>
      </x:c>
      <x:c r="K11" s="93" t="n">
        <x:v>676734.0869325199</x:v>
      </x:c>
      <x:c r="L11" s="7"/>
      <x:c r="M11" s="94" t="n">
        <x:v>1.00</x:v>
      </x:c>
      <x:c r="N11" s="94" t="n">
        <x:v>0.247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9358612.16</x:v>
      </x:c>
      <x:c r="J12" s="99" t="n">
        <x:v>0</x:v>
      </x:c>
      <x:c r="K12" s="99" t="n">
        <x:v>300882.33493346</x:v>
      </x:c>
      <x:c r="M12" s="98" t="n">
        <x:v>0.4446</x:v>
      </x:c>
      <x:c r="N12" s="98" t="n">
        <x:v>0.1098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998470.10</x:v>
      </x:c>
      <x:c r="J13" s="99" t="n">
        <x:v>0</x:v>
      </x:c>
      <x:c r="K13" s="99" t="n">
        <x:v>23417.72454346</x:v>
      </x:c>
      <x:c r="M13" s="98" t="n">
        <x:v>0.0346</x:v>
      </x:c>
      <x:c r="N13" s="98" t="n">
        <x:v>0.0085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571003</x:v>
      </x:c>
      <x:c r="I14" s="95" t="n">
        <x:v>1749.00</x:v>
      </x:c>
      <x:c r="J14" s="95" t="n">
        <x:v>0</x:v>
      </x:c>
      <x:c r="K14" s="95" t="n">
        <x:v>9986.84247</x:v>
      </x:c>
      <x:c r="L14" s="96" t="n">
        <x:v>0.0113</x:v>
      </x:c>
      <x:c r="M14" s="96" t="n">
        <x:v>0.0148</x:v>
      </x:c>
      <x:c r="N14" s="96" t="n">
        <x:v>0.0036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349500</x:v>
      </x:c>
      <x:c r="I15" s="95" t="n">
        <x:v>2846.00</x:v>
      </x:c>
      <x:c r="J15" s="95" t="n">
        <x:v>0</x:v>
      </x:c>
      <x:c r="K15" s="95" t="n">
        <x:v>9946.77</x:v>
      </x:c>
      <x:c r="L15" s="96" t="n">
        <x:v>0.0068</x:v>
      </x:c>
      <x:c r="M15" s="96" t="n">
        <x:v>0.0147</x:v>
      </x:c>
      <x:c r="N15" s="96" t="n">
        <x:v>0.0036</x:v>
      </x:c>
    </x:row>
    <x:row r="16" spans="2:63">
      <x:c r="B16" s="0" t="str">
        <x:v>תכ.תאEMS06- מיטב תכלית קרנות נאמנות בע"מ</x:v>
      </x:c>
      <x:c r="C16" s="0" t="str">
        <x:v>1145044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42965.93</x:v>
      </x:c>
      <x:c r="I16" s="95" t="n">
        <x:v>700.200</x:v>
      </x:c>
      <x:c r="J16" s="95" t="n">
        <x:v>0</x:v>
      </x:c>
      <x:c r="K16" s="95" t="n">
        <x:v>300.84744186</x:v>
      </x:c>
      <x:c r="L16" s="96" t="n">
        <x:v>0.0001</x:v>
      </x:c>
      <x:c r="M16" s="96" t="n">
        <x:v>0.0004</x:v>
      </x:c>
      <x:c r="N16" s="96" t="n">
        <x:v>0.0001</x:v>
      </x:c>
    </x:row>
    <x:row r="17" spans="4:7">
      <x:c r="B17" s="0" t="str">
        <x:v>פסגות ETF תא SME60- פסגות קרנות מדדים בע"מ</x:v>
      </x:c>
      <x:c r="C17" s="0" t="str">
        <x:v>1148824</x:v>
      </x:c>
      <x:c r="D17" s="0" t="str">
        <x:v>TASE</x:v>
      </x:c>
      <x:c r="E17" s="0" t="str">
        <x:v>513765339</x:v>
      </x:c>
      <x:c r="F17" s="0" t="str">
        <x:v>מניות</x:v>
      </x:c>
      <x:c r="G17" s="0" t="str">
        <x:v>שקל חדש</x:v>
      </x:c>
      <x:c r="H17" s="95" t="n">
        <x:v>0.6</x:v>
      </x:c>
      <x:c r="I17" s="95" t="n">
        <x:v>681.100</x:v>
      </x:c>
      <x:c r="J17" s="95" t="n">
        <x:v>0</x:v>
      </x:c>
      <x:c r="K17" s="95" t="n">
        <x:v>0.0040866</x:v>
      </x:c>
      <x:c r="L17" s="96" t="n">
        <x:v>0.00</x:v>
      </x:c>
      <x:c r="M17" s="96" t="n">
        <x:v>0.00</x:v>
      </x:c>
      <x:c r="N17" s="96" t="n">
        <x:v>0.00</x:v>
      </x:c>
    </x:row>
    <x:row r="18" spans="4:7">
      <x:c r="B18" s="0" t="str">
        <x:v>פסגות ETFי (4A) ת"א 90- פסגות קרנות מדדים בע"מ</x:v>
      </x:c>
      <x:c r="C18" s="0" t="str">
        <x:v>1148642</x:v>
      </x:c>
      <x:c r="D18" s="0" t="str">
        <x:v>TASE</x:v>
      </x:c>
      <x:c r="E18" s="0" t="str">
        <x:v>513765339</x:v>
      </x:c>
      <x:c r="F18" s="0" t="str">
        <x:v>מניות</x:v>
      </x:c>
      <x:c r="G18" s="0" t="str">
        <x:v>שקל חדש</x:v>
      </x:c>
      <x:c r="H18" s="95" t="n">
        <x:v>0.57</x:v>
      </x:c>
      <x:c r="I18" s="95" t="n">
        <x:v>1850.0</x:v>
      </x:c>
      <x:c r="J18" s="95" t="n">
        <x:v>0</x:v>
      </x:c>
      <x:c r="K18" s="95" t="n">
        <x:v>0.010545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0" t="str">
        <x:v>קסם תא נדלן- קסם קרנות נאמנות בע"מ</x:v>
      </x:c>
      <x:c r="C19" s="0" t="str">
        <x:v>1146547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35000</x:v>
      </x:c>
      <x:c r="I19" s="95" t="n">
        <x:v>9095.00</x:v>
      </x:c>
      <x:c r="J19" s="95" t="n">
        <x:v>0</x:v>
      </x:c>
      <x:c r="K19" s="95" t="n">
        <x:v>3183.25</x:v>
      </x:c>
      <x:c r="L19" s="96" t="n">
        <x:v>0.002</x:v>
      </x:c>
      <x:c r="M19" s="96" t="n">
        <x:v>0.0047</x:v>
      </x:c>
      <x:c r="N19" s="96" t="n">
        <x:v>0.0012</x:v>
      </x:c>
    </x:row>
    <x:row r="20" spans="4:7">
      <x:c r="B20" s="97" t="str">
        <x:v>סה"כ שמחקות מדדי מניות בחו"ל</x:v>
      </x:c>
      <x:c r="D20" s="16"/>
      <x:c r="E20" s="16"/>
      <x:c r="F20" s="16"/>
      <x:c r="G20" s="16"/>
      <x:c r="H20" s="99" t="n">
        <x:v>8275142.06</x:v>
      </x:c>
      <x:c r="J20" s="99" t="n">
        <x:v>0</x:v>
      </x:c>
      <x:c r="K20" s="99" t="n">
        <x:v>275644.78589</x:v>
      </x:c>
      <x:c r="M20" s="98" t="n">
        <x:v>0.4073</x:v>
      </x:c>
      <x:c r="N20" s="98" t="n">
        <x:v>0.1006</x:v>
      </x:c>
    </x:row>
    <x:row r="21" spans="4:7">
      <x:c r="B21" s="0" t="str">
        <x:v>הראל סל (4D) ‏S&amp;P Industrial- הראל קרנות נאמנות בע"מ</x:v>
      </x:c>
      <x:c r="C21" s="0" t="str">
        <x:v>1149285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5" t="n">
        <x:v>201422</x:v>
      </x:c>
      <x:c r="I21" s="95" t="n">
        <x:v>3601.00</x:v>
      </x:c>
      <x:c r="J21" s="95" t="n">
        <x:v>0</x:v>
      </x:c>
      <x:c r="K21" s="95" t="n">
        <x:v>7253.20622</x:v>
      </x:c>
      <x:c r="L21" s="96" t="n">
        <x:v>0.0045</x:v>
      </x:c>
      <x:c r="M21" s="96" t="n">
        <x:v>0.0107</x:v>
      </x:c>
      <x:c r="N21" s="96" t="n">
        <x:v>0.0026</x:v>
      </x:c>
    </x:row>
    <x:row r="22" spans="4:7">
      <x:c r="B22" s="0" t="str">
        <x:v>הראל סל 4A S&amp;P 500 מנוטרלת- הראל קרנות נאמנות בע"מ</x:v>
      </x:c>
      <x:c r="C22" s="0" t="str">
        <x:v>1149137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144000</x:v>
      </x:c>
      <x:c r="I22" s="95" t="n">
        <x:v>4452.00</x:v>
      </x:c>
      <x:c r="J22" s="95" t="n">
        <x:v>0</x:v>
      </x:c>
      <x:c r="K22" s="95" t="n">
        <x:v>6410.88</x:v>
      </x:c>
      <x:c r="L22" s="96" t="n">
        <x:v>0.0012</x:v>
      </x:c>
      <x:c r="M22" s="96" t="n">
        <x:v>0.0095</x:v>
      </x:c>
      <x:c r="N22" s="96" t="n">
        <x:v>0.0023</x:v>
      </x:c>
    </x:row>
    <x:row r="23" spans="4:7">
      <x:c r="B23" s="0" t="str">
        <x:v>הראל סל A) ISE Cyber Security- הראל קרנות נאמנות בע"מ</x:v>
      </x:c>
      <x:c r="C23" s="0" t="str">
        <x:v>1150192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1544000</x:v>
      </x:c>
      <x:c r="I23" s="95" t="n">
        <x:v>606.700</x:v>
      </x:c>
      <x:c r="J23" s="95" t="n">
        <x:v>0</x:v>
      </x:c>
      <x:c r="K23" s="95" t="n">
        <x:v>9367.448</x:v>
      </x:c>
      <x:c r="L23" s="96" t="n">
        <x:v>0.0116</x:v>
      </x:c>
      <x:c r="M23" s="96" t="n">
        <x:v>0.0138</x:v>
      </x:c>
      <x:c r="N23" s="96" t="n">
        <x:v>0.0034</x:v>
      </x:c>
    </x:row>
    <x:row r="24" spans="4:7">
      <x:c r="B24" s="0" t="str">
        <x:v>הראל סל EQUAL WEIGHT 500 P&amp;S NTR- הראל קרנות נאמנות בע"מ</x:v>
      </x:c>
      <x:c r="C24" s="0" t="str">
        <x:v>1149970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5" t="n">
        <x:v>133000</x:v>
      </x:c>
      <x:c r="I24" s="95" t="n">
        <x:v>6526.00</x:v>
      </x:c>
      <x:c r="J24" s="95" t="n">
        <x:v>0</x:v>
      </x:c>
      <x:c r="K24" s="95" t="n">
        <x:v>8679.58</x:v>
      </x:c>
      <x:c r="L24" s="96" t="n">
        <x:v>0.0168</x:v>
      </x:c>
      <x:c r="M24" s="96" t="n">
        <x:v>0.0128</x:v>
      </x:c>
      <x:c r="N24" s="96" t="n">
        <x:v>0.0032</x:v>
      </x:c>
    </x:row>
    <x:row r="25" spans="4:7">
      <x:c r="B25" s="0" t="str">
        <x:v>הראל סל health care- הראל קרנות נאמנות בע"מ</x:v>
      </x:c>
      <x:c r="C25" s="0" t="str">
        <x:v>1149848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97500</x:v>
      </x:c>
      <x:c r="I25" s="95" t="n">
        <x:v>4395.00</x:v>
      </x:c>
      <x:c r="J25" s="95" t="n">
        <x:v>0</x:v>
      </x:c>
      <x:c r="K25" s="95" t="n">
        <x:v>4285.125</x:v>
      </x:c>
      <x:c r="L25" s="96" t="n">
        <x:v>0.0026</x:v>
      </x:c>
      <x:c r="M25" s="96" t="n">
        <x:v>0.0063</x:v>
      </x:c>
      <x:c r="N25" s="96" t="n">
        <x:v>0.0016</x:v>
      </x:c>
    </x:row>
    <x:row r="26" spans="4:7">
      <x:c r="B26" s="0" t="str">
        <x:v>הראל סל NDX 100- הראל קרנות נאמנות בע"מ</x:v>
      </x:c>
      <x:c r="C26" s="0" t="str">
        <x:v>1149038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935121</x:v>
      </x:c>
      <x:c r="I26" s="95" t="n">
        <x:v>5007.00</x:v>
      </x:c>
      <x:c r="J26" s="95" t="n">
        <x:v>0</x:v>
      </x:c>
      <x:c r="K26" s="95" t="n">
        <x:v>46821.50847</x:v>
      </x:c>
      <x:c r="L26" s="96" t="n">
        <x:v>0.0094</x:v>
      </x:c>
      <x:c r="M26" s="96" t="n">
        <x:v>0.0692</x:v>
      </x:c>
      <x:c r="N26" s="96" t="n">
        <x:v>0.0171</x:v>
      </x:c>
    </x:row>
    <x:row r="27" spans="4:7">
      <x:c r="B27" s="0" t="str">
        <x:v>הראל סל SP500- הראל קרנות נאמנות בע"מ</x:v>
      </x:c>
      <x:c r="C27" s="0" t="str">
        <x:v>1149020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350000</x:v>
      </x:c>
      <x:c r="I27" s="95" t="n">
        <x:v>1585.00</x:v>
      </x:c>
      <x:c r="J27" s="95" t="n">
        <x:v>0</x:v>
      </x:c>
      <x:c r="K27" s="95" t="n">
        <x:v>5547.5</x:v>
      </x:c>
      <x:c r="L27" s="96" t="n">
        <x:v>0.0009</x:v>
      </x:c>
      <x:c r="M27" s="96" t="n">
        <x:v>0.0082</x:v>
      </x:c>
      <x:c r="N27" s="96" t="n">
        <x:v>0.002</x:v>
      </x:c>
    </x:row>
    <x:row r="28" spans="4:7">
      <x:c r="B28" s="0" t="str">
        <x:v>הראל סל גרמניה DAX 30- הראל קרנות נאמנות בע"מ</x:v>
      </x:c>
      <x:c r="C28" s="0" t="str">
        <x:v>1149053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179587</x:v>
      </x:c>
      <x:c r="I28" s="95" t="n">
        <x:v>5693.00</x:v>
      </x:c>
      <x:c r="J28" s="95" t="n">
        <x:v>0</x:v>
      </x:c>
      <x:c r="K28" s="95" t="n">
        <x:v>10223.88791</x:v>
      </x:c>
      <x:c r="L28" s="96" t="n">
        <x:v>0.0122</x:v>
      </x:c>
      <x:c r="M28" s="96" t="n">
        <x:v>0.0151</x:v>
      </x:c>
      <x:c r="N28" s="96" t="n">
        <x:v>0.0037</x:v>
      </x:c>
    </x:row>
    <x:row r="29" spans="4:7">
      <x:c r="B29" s="0" t="str">
        <x:v>הראל סל פיננסים ארהב P IXM&amp;S PR- הראל קרנות נאמנות בע"מ</x:v>
      </x:c>
      <x:c r="C29" s="0" t="str">
        <x:v>1149897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1960000</x:v>
      </x:c>
      <x:c r="I29" s="95" t="n">
        <x:v>446.500</x:v>
      </x:c>
      <x:c r="J29" s="95" t="n">
        <x:v>0</x:v>
      </x:c>
      <x:c r="K29" s="95" t="n">
        <x:v>8751.4</x:v>
      </x:c>
      <x:c r="L29" s="96" t="n">
        <x:v>0.0122</x:v>
      </x:c>
      <x:c r="M29" s="96" t="n">
        <x:v>0.0129</x:v>
      </x:c>
      <x:c r="N29" s="96" t="n">
        <x:v>0.0032</x:v>
      </x:c>
    </x:row>
    <x:row r="30" spans="4:7">
      <x:c r="B30" s="0" t="str">
        <x:v>הרל.DAX 30 ממ- הראל קרנות נאמנות בע"מ</x:v>
      </x:c>
      <x:c r="C30" s="0" t="str">
        <x:v>1149160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71000</x:v>
      </x:c>
      <x:c r="I30" s="95" t="n">
        <x:v>14250.0</x:v>
      </x:c>
      <x:c r="J30" s="95" t="n">
        <x:v>0</x:v>
      </x:c>
      <x:c r="K30" s="95" t="n">
        <x:v>10117.5</x:v>
      </x:c>
      <x:c r="L30" s="96" t="n">
        <x:v>0.0062</x:v>
      </x:c>
      <x:c r="M30" s="96" t="n">
        <x:v>0.015</x:v>
      </x:c>
      <x:c r="N30" s="96" t="n">
        <x:v>0.0037</x:v>
      </x:c>
    </x:row>
    <x:row r="31" spans="4:7">
      <x:c r="B31" s="0" t="str">
        <x:v>סל mtf Trave l&amp; Vacation- מגדל קרנות נאמנות בע"מ</x:v>
      </x:c>
      <x:c r="C31" s="0" t="str">
        <x:v>1167584</x:v>
      </x:c>
      <x:c r="D31" s="0" t="str">
        <x:v>TASE</x:v>
      </x:c>
      <x:c r="E31" s="0" t="str">
        <x:v>511303661</x:v>
      </x:c>
      <x:c r="F31" s="0" t="str">
        <x:v>מניות</x:v>
      </x:c>
      <x:c r="G31" s="0" t="str">
        <x:v>שקל חדש</x:v>
      </x:c>
      <x:c r="H31" s="95" t="n">
        <x:v>199300</x:v>
      </x:c>
      <x:c r="I31" s="95" t="n">
        <x:v>2764.00</x:v>
      </x:c>
      <x:c r="J31" s="95" t="n">
        <x:v>0</x:v>
      </x:c>
      <x:c r="K31" s="95" t="n">
        <x:v>5508.652</x:v>
      </x:c>
      <x:c r="L31" s="96" t="n">
        <x:v>0.01</x:v>
      </x:c>
      <x:c r="M31" s="96" t="n">
        <x:v>0.0081</x:v>
      </x:c>
      <x:c r="N31" s="96" t="n">
        <x:v>0.002</x:v>
      </x:c>
    </x:row>
    <x:row r="32" spans="4:7">
      <x:c r="B32" s="0" t="str">
        <x:v>מול סל S&amp;P 500 ממ- מור ניהול קרנות נאמנות בע"מ</x:v>
      </x:c>
      <x:c r="C32" s="0" t="str">
        <x:v>1165828</x:v>
      </x:c>
      <x:c r="D32" s="0" t="str">
        <x:v>TASE</x:v>
      </x:c>
      <x:c r="E32" s="0" t="str">
        <x:v>514884485</x:v>
      </x:c>
      <x:c r="F32" s="0" t="str">
        <x:v>מניות</x:v>
      </x:c>
      <x:c r="G32" s="0" t="str">
        <x:v>שקל חדש</x:v>
      </x:c>
      <x:c r="H32" s="95" t="n">
        <x:v>247000</x:v>
      </x:c>
      <x:c r="I32" s="95" t="n">
        <x:v>7003.00</x:v>
      </x:c>
      <x:c r="J32" s="95" t="n">
        <x:v>0</x:v>
      </x:c>
      <x:c r="K32" s="95" t="n">
        <x:v>17297.41</x:v>
      </x:c>
      <x:c r="L32" s="96" t="n">
        <x:v>0.0247</x:v>
      </x:c>
      <x:c r="M32" s="96" t="n">
        <x:v>0.0256</x:v>
      </x:c>
      <x:c r="N32" s="96" t="n">
        <x:v>0.0063</x:v>
      </x:c>
    </x:row>
    <x:row r="33" spans="4:7">
      <x:c r="B33" s="0" t="str">
        <x:v>מור סל )4A(י NASDAQ 100 מנוטרל- מור ניהול קרנות נאמנות בע"מ</x:v>
      </x:c>
      <x:c r="C33" s="0" t="str">
        <x:v>1165844</x:v>
      </x:c>
      <x:c r="D33" s="0" t="str">
        <x:v>TASE</x:v>
      </x:c>
      <x:c r="E33" s="0" t="str">
        <x:v>514884485</x:v>
      </x:c>
      <x:c r="F33" s="0" t="str">
        <x:v>מניות</x:v>
      </x:c>
      <x:c r="G33" s="0" t="str">
        <x:v>שקל חדש</x:v>
      </x:c>
      <x:c r="H33" s="95" t="n">
        <x:v>100500</x:v>
      </x:c>
      <x:c r="I33" s="95" t="n">
        <x:v>7384.00</x:v>
      </x:c>
      <x:c r="J33" s="95" t="n">
        <x:v>0</x:v>
      </x:c>
      <x:c r="K33" s="95" t="n">
        <x:v>7420.92</x:v>
      </x:c>
      <x:c r="L33" s="96" t="n">
        <x:v>0.0103</x:v>
      </x:c>
      <x:c r="M33" s="96" t="n">
        <x:v>0.011</x:v>
      </x:c>
      <x:c r="N33" s="96" t="n">
        <x:v>0.0027</x:v>
      </x:c>
    </x:row>
    <x:row r="34" spans="4:7">
      <x:c r="B34" s="0" t="str">
        <x:v>תכ.DAX30ממ- מיטב תכלית קרנות נאמנות בע"מ</x:v>
      </x:c>
      <x:c r="C34" s="0" t="str">
        <x:v>1143825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5" t="n">
        <x:v>70000</x:v>
      </x:c>
      <x:c r="I34" s="95" t="n">
        <x:v>14060.0</x:v>
      </x:c>
      <x:c r="J34" s="95" t="n">
        <x:v>0</x:v>
      </x:c>
      <x:c r="K34" s="95" t="n">
        <x:v>9842</x:v>
      </x:c>
      <x:c r="L34" s="96" t="n">
        <x:v>0.0024</x:v>
      </x:c>
      <x:c r="M34" s="96" t="n">
        <x:v>0.0145</x:v>
      </x:c>
      <x:c r="N34" s="96" t="n">
        <x:v>0.0036</x:v>
      </x:c>
    </x:row>
    <x:row r="35" spans="4:7">
      <x:c r="B35" s="0" t="str">
        <x:v>תכ.NDX100ממ- מיטב תכלית קרנות נאמנות בע"מ</x:v>
      </x:c>
      <x:c r="C35" s="0" t="str">
        <x:v>1143734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5" t="n">
        <x:v>140000</x:v>
      </x:c>
      <x:c r="I35" s="95" t="n">
        <x:v>13110.0</x:v>
      </x:c>
      <x:c r="J35" s="95" t="n">
        <x:v>0</x:v>
      </x:c>
      <x:c r="K35" s="95" t="n">
        <x:v>18354</x:v>
      </x:c>
      <x:c r="L35" s="96" t="n">
        <x:v>0.0028</x:v>
      </x:c>
      <x:c r="M35" s="96" t="n">
        <x:v>0.0271</x:v>
      </x:c>
      <x:c r="N35" s="96" t="n">
        <x:v>0.0067</x:v>
      </x:c>
    </x:row>
    <x:row r="36" spans="4:7">
      <x:c r="B36" s="0" t="str">
        <x:v>תכלית 500 PR P&amp;S- מיטב תכלית קרנות נאמנות בע"מ</x:v>
      </x:c>
      <x:c r="C36" s="0" t="str">
        <x:v>1144385</x:v>
      </x:c>
      <x:c r="D36" s="0" t="str">
        <x:v>TASE</x:v>
      </x:c>
      <x:c r="E36" s="0" t="str">
        <x:v>513534974</x:v>
      </x:c>
      <x:c r="F36" s="0" t="str">
        <x:v>מניות</x:v>
      </x:c>
      <x:c r="G36" s="0" t="str">
        <x:v>שקל חדש</x:v>
      </x:c>
      <x:c r="H36" s="95" t="n">
        <x:v>7480</x:v>
      </x:c>
      <x:c r="I36" s="95" t="n">
        <x:v>15970.0</x:v>
      </x:c>
      <x:c r="J36" s="95" t="n">
        <x:v>0</x:v>
      </x:c>
      <x:c r="K36" s="95" t="n">
        <x:v>1194.556</x:v>
      </x:c>
      <x:c r="L36" s="96" t="n">
        <x:v>0.0007</x:v>
      </x:c>
      <x:c r="M36" s="96" t="n">
        <x:v>0.0018</x:v>
      </x:c>
      <x:c r="N36" s="96" t="n">
        <x:v>0.0004</x:v>
      </x:c>
    </x:row>
    <x:row r="37" spans="4:7">
      <x:c r="B37" s="0" t="str">
        <x:v>תכלית סל (4D) ‏‏‏Russell 2000- מיטב תכלית קרנות נאמנות בע"מ</x:v>
      </x:c>
      <x:c r="C37" s="0" t="str">
        <x:v>1144484</x:v>
      </x:c>
      <x:c r="D37" s="0" t="str">
        <x:v>TASE</x:v>
      </x:c>
      <x:c r="E37" s="0" t="str">
        <x:v>513534974</x:v>
      </x:c>
      <x:c r="F37" s="0" t="str">
        <x:v>מניות</x:v>
      </x:c>
      <x:c r="G37" s="0" t="str">
        <x:v>שקל חדש</x:v>
      </x:c>
      <x:c r="H37" s="95" t="n">
        <x:v>158488</x:v>
      </x:c>
      <x:c r="I37" s="95" t="n">
        <x:v>7980.0</x:v>
      </x:c>
      <x:c r="J37" s="95" t="n">
        <x:v>0</x:v>
      </x:c>
      <x:c r="K37" s="95" t="n">
        <x:v>12647.3424</x:v>
      </x:c>
      <x:c r="L37" s="96" t="n">
        <x:v>0.0169</x:v>
      </x:c>
      <x:c r="M37" s="96" t="n">
        <x:v>0.0187</x:v>
      </x:c>
      <x:c r="N37" s="96" t="n">
        <x:v>0.0046</x:v>
      </x:c>
    </x:row>
    <x:row r="38" spans="4:7">
      <x:c r="B38" s="0" t="str">
        <x:v>תכלית סל (4D) ‏S&amp;P Consumer Discretionary- מיטב תכלית קרנות נאמנות בע"מ</x:v>
      </x:c>
      <x:c r="C38" s="0" t="str">
        <x:v>1143957</x:v>
      </x:c>
      <x:c r="D38" s="0" t="str">
        <x:v>TASE</x:v>
      </x:c>
      <x:c r="E38" s="0" t="str">
        <x:v>513534974</x:v>
      </x:c>
      <x:c r="F38" s="0" t="str">
        <x:v>מניות</x:v>
      </x:c>
      <x:c r="G38" s="0" t="str">
        <x:v>שקל חדש</x:v>
      </x:c>
      <x:c r="H38" s="95" t="n">
        <x:v>29820</x:v>
      </x:c>
      <x:c r="I38" s="95" t="n">
        <x:v>16920.0</x:v>
      </x:c>
      <x:c r="J38" s="95" t="n">
        <x:v>0</x:v>
      </x:c>
      <x:c r="K38" s="95" t="n">
        <x:v>5045.544</x:v>
      </x:c>
      <x:c r="L38" s="96" t="n">
        <x:v>0.0034</x:v>
      </x:c>
      <x:c r="M38" s="96" t="n">
        <x:v>0.0075</x:v>
      </x:c>
      <x:c r="N38" s="96" t="n">
        <x:v>0.0018</x:v>
      </x:c>
    </x:row>
    <x:row r="39" spans="4:7">
      <x:c r="B39" s="0" t="str">
        <x:v>תכלית סל )4D(י Green Energy EW- מיטב תכלית קרנות נאמנות בע"מ</x:v>
      </x:c>
      <x:c r="C39" s="0" t="str">
        <x:v>1169804</x:v>
      </x:c>
      <x:c r="D39" s="0" t="str">
        <x:v>TASE</x:v>
      </x:c>
      <x:c r="E39" s="0" t="str">
        <x:v>513534974</x:v>
      </x:c>
      <x:c r="F39" s="0" t="str">
        <x:v>מניות</x:v>
      </x:c>
      <x:c r="G39" s="0" t="str">
        <x:v>שקל חדש</x:v>
      </x:c>
      <x:c r="H39" s="95" t="n">
        <x:v>463800</x:v>
      </x:c>
      <x:c r="I39" s="95" t="n">
        <x:v>3361.00</x:v>
      </x:c>
      <x:c r="J39" s="95" t="n">
        <x:v>0</x:v>
      </x:c>
      <x:c r="K39" s="95" t="n">
        <x:v>15588.318</x:v>
      </x:c>
      <x:c r="L39" s="96" t="n">
        <x:v>0.0279</x:v>
      </x:c>
      <x:c r="M39" s="96" t="n">
        <x:v>0.023</x:v>
      </x:c>
      <x:c r="N39" s="96" t="n">
        <x:v>0.0057</x:v>
      </x:c>
    </x:row>
    <x:row r="40" spans="4:7">
      <x:c r="B40" s="0" t="str">
        <x:v>תכלית סל ‏‏‏NDX Bio- מיטב תכלית קרנות נאמנות בע"מ</x:v>
      </x:c>
      <x:c r="C40" s="0" t="str">
        <x:v>1144526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5" t="n">
        <x:v>7397</x:v>
      </x:c>
      <x:c r="I40" s="95" t="n">
        <x:v>14490.0</x:v>
      </x:c>
      <x:c r="J40" s="95" t="n">
        <x:v>0</x:v>
      </x:c>
      <x:c r="K40" s="95" t="n">
        <x:v>1071.8253</x:v>
      </x:c>
      <x:c r="L40" s="96" t="n">
        <x:v>0.0005</x:v>
      </x:c>
      <x:c r="M40" s="96" t="n">
        <x:v>0.0016</x:v>
      </x:c>
      <x:c r="N40" s="96" t="n">
        <x:v>0.0004</x:v>
      </x:c>
    </x:row>
    <x:row r="41" spans="4:7">
      <x:c r="B41" s="0" t="str">
        <x:v>תכלית צריכה ארהב P S- מיטב תכלית קרנות נאמנות בע"מ</x:v>
      </x:c>
      <x:c r="C41" s="0" t="str">
        <x:v>1143981</x:v>
      </x:c>
      <x:c r="D41" s="0" t="str">
        <x:v>TASE</x:v>
      </x:c>
      <x:c r="E41" s="0" t="str">
        <x:v>513534974</x:v>
      </x:c>
      <x:c r="F41" s="0" t="str">
        <x:v>מניות</x:v>
      </x:c>
      <x:c r="G41" s="0" t="str">
        <x:v>שקל חדש</x:v>
      </x:c>
      <x:c r="H41" s="95" t="n">
        <x:v>40239</x:v>
      </x:c>
      <x:c r="I41" s="95" t="n">
        <x:v>9541.00</x:v>
      </x:c>
      <x:c r="J41" s="95" t="n">
        <x:v>0</x:v>
      </x:c>
      <x:c r="K41" s="95" t="n">
        <x:v>3839.20299</x:v>
      </x:c>
      <x:c r="L41" s="96" t="n">
        <x:v>0.003</x:v>
      </x:c>
      <x:c r="M41" s="96" t="n">
        <x:v>0.0057</x:v>
      </x:c>
      <x:c r="N41" s="96" t="n">
        <x:v>0.0014</x:v>
      </x:c>
    </x:row>
    <x:row r="42" spans="4:7">
      <x:c r="B42" s="0" t="str">
        <x:v>תכלית שווקים מתעוררים- מיטב תכלית קרנות נאמנות בע"מ</x:v>
      </x:c>
      <x:c r="C42" s="0" t="str">
        <x:v>1144450</x:v>
      </x:c>
      <x:c r="D42" s="0" t="str">
        <x:v>TASE</x:v>
      </x:c>
      <x:c r="E42" s="0" t="str">
        <x:v>513534974</x:v>
      </x:c>
      <x:c r="F42" s="0" t="str">
        <x:v>מניות</x:v>
      </x:c>
      <x:c r="G42" s="0" t="str">
        <x:v>שקל חדש</x:v>
      </x:c>
      <x:c r="H42" s="95" t="n">
        <x:v>256188</x:v>
      </x:c>
      <x:c r="I42" s="95" t="n">
        <x:v>1987.00</x:v>
      </x:c>
      <x:c r="J42" s="95" t="n">
        <x:v>0</x:v>
      </x:c>
      <x:c r="K42" s="95" t="n">
        <x:v>5090.45556</x:v>
      </x:c>
      <x:c r="L42" s="96" t="n">
        <x:v>0.0093</x:v>
      </x:c>
      <x:c r="M42" s="96" t="n">
        <x:v>0.0075</x:v>
      </x:c>
      <x:c r="N42" s="96" t="n">
        <x:v>0.0019</x:v>
      </x:c>
    </x:row>
    <x:row r="43" spans="4:7">
      <x:c r="B43" s="0" t="str">
        <x:v>פסגות ETF צריכה מחזור SP- פסגות קרנות מדדים בע"מ</x:v>
      </x:c>
      <x:c r="C43" s="0" t="str">
        <x:v>1149392</x:v>
      </x:c>
      <x:c r="D43" s="0" t="str">
        <x:v>TASE</x:v>
      </x:c>
      <x:c r="E43" s="0" t="str">
        <x:v>513765339</x:v>
      </x:c>
      <x:c r="F43" s="0" t="str">
        <x:v>מניות</x:v>
      </x:c>
      <x:c r="G43" s="0" t="str">
        <x:v>שקל חדש</x:v>
      </x:c>
      <x:c r="H43" s="95" t="n">
        <x:v>13000</x:v>
      </x:c>
      <x:c r="I43" s="95" t="n">
        <x:v>17050.0</x:v>
      </x:c>
      <x:c r="J43" s="95" t="n">
        <x:v>0</x:v>
      </x:c>
      <x:c r="K43" s="95" t="n">
        <x:v>2216.5</x:v>
      </x:c>
      <x:c r="L43" s="96" t="n">
        <x:v>0.0021</x:v>
      </x:c>
      <x:c r="M43" s="96" t="n">
        <x:v>0.0033</x:v>
      </x:c>
      <x:c r="N43" s="96" t="n">
        <x:v>0.0008</x:v>
      </x:c>
    </x:row>
    <x:row r="44" spans="4:7">
      <x:c r="B44" s="0" t="str">
        <x:v>פסגות SP Tech ETF- פסגות קרנות מדדים בע"מ</x:v>
      </x:c>
      <x:c r="C44" s="0" t="str">
        <x:v>1148741</x:v>
      </x:c>
      <x:c r="D44" s="0" t="str">
        <x:v>TASE</x:v>
      </x:c>
      <x:c r="E44" s="0" t="str">
        <x:v>513765339</x:v>
      </x:c>
      <x:c r="F44" s="0" t="str">
        <x:v>מניות</x:v>
      </x:c>
      <x:c r="G44" s="0" t="str">
        <x:v>שקל חדש</x:v>
      </x:c>
      <x:c r="H44" s="95" t="n">
        <x:v>270000</x:v>
      </x:c>
      <x:c r="I44" s="95" t="n">
        <x:v>5033.00</x:v>
      </x:c>
      <x:c r="J44" s="95" t="n">
        <x:v>0</x:v>
      </x:c>
      <x:c r="K44" s="95" t="n">
        <x:v>13589.1</x:v>
      </x:c>
      <x:c r="L44" s="96" t="n">
        <x:v>0.0022</x:v>
      </x:c>
      <x:c r="M44" s="96" t="n">
        <x:v>0.0201</x:v>
      </x:c>
      <x:c r="N44" s="96" t="n">
        <x:v>0.005</x:v>
      </x:c>
    </x:row>
    <x:row r="45" spans="4:7">
      <x:c r="B45" s="0" t="str">
        <x:v>פסגות קרן סל SP500- פסגות קרנות מדדים בע"מ</x:v>
      </x:c>
      <x:c r="C45" s="0" t="str">
        <x:v>1148162</x:v>
      </x:c>
      <x:c r="D45" s="0" t="str">
        <x:v>TASE</x:v>
      </x:c>
      <x:c r="E45" s="0" t="str">
        <x:v>513765339</x:v>
      </x:c>
      <x:c r="F45" s="0" t="str">
        <x:v>מניות</x:v>
      </x:c>
      <x:c r="G45" s="0" t="str">
        <x:v>שקל חדש</x:v>
      </x:c>
      <x:c r="H45" s="95" t="n">
        <x:v>9364.06</x:v>
      </x:c>
      <x:c r="I45" s="95" t="n">
        <x:v>13500</x:v>
      </x:c>
      <x:c r="J45" s="95" t="n">
        <x:v>0</x:v>
      </x:c>
      <x:c r="K45" s="95" t="n">
        <x:v>1264.1481</x:v>
      </x:c>
      <x:c r="L45" s="96" t="n">
        <x:v>0.0001</x:v>
      </x:c>
      <x:c r="M45" s="96" t="n">
        <x:v>0.0019</x:v>
      </x:c>
      <x:c r="N45" s="96" t="n">
        <x:v>0.0005</x:v>
      </x:c>
    </x:row>
    <x:row r="46" spans="4:7">
      <x:c r="B46" s="0" t="str">
        <x:v>KSM.CSI300 (4D) ETF- קסם קרנות נאמנות בע"מ</x:v>
      </x:c>
      <x:c r="C46" s="0" t="str">
        <x:v>1162783</x:v>
      </x:c>
      <x:c r="D46" s="0" t="str">
        <x:v>TASE</x:v>
      </x:c>
      <x:c r="E46" s="0" t="str">
        <x:v>510938608</x:v>
      </x:c>
      <x:c r="F46" s="0" t="str">
        <x:v>מניות</x:v>
      </x:c>
      <x:c r="G46" s="0" t="str">
        <x:v>שקל חדש</x:v>
      </x:c>
      <x:c r="H46" s="95" t="n">
        <x:v>51969</x:v>
      </x:c>
      <x:c r="I46" s="95" t="n">
        <x:v>28430.0</x:v>
      </x:c>
      <x:c r="J46" s="95" t="n">
        <x:v>0</x:v>
      </x:c>
      <x:c r="K46" s="95" t="n">
        <x:v>14774.7867</x:v>
      </x:c>
      <x:c r="L46" s="96" t="n">
        <x:v>0.0181</x:v>
      </x:c>
      <x:c r="M46" s="96" t="n">
        <x:v>0.0218</x:v>
      </x:c>
      <x:c r="N46" s="96" t="n">
        <x:v>0.0054</x:v>
      </x:c>
    </x:row>
    <x:row r="47" spans="4:7">
      <x:c r="B47" s="0" t="str">
        <x:v>MSCI Emerging Markets (4D) ETF קסם- קסם קרנות נאמנות בע"מ</x:v>
      </x:c>
      <x:c r="C47" s="0" t="str">
        <x:v>1145812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104000</x:v>
      </x:c>
      <x:c r="I47" s="95" t="n">
        <x:v>4149.00</x:v>
      </x:c>
      <x:c r="J47" s="95" t="n">
        <x:v>0</x:v>
      </x:c>
      <x:c r="K47" s="95" t="n">
        <x:v>4314.96</x:v>
      </x:c>
      <x:c r="L47" s="96" t="n">
        <x:v>0.003</x:v>
      </x:c>
      <x:c r="M47" s="96" t="n">
        <x:v>0.0064</x:v>
      </x:c>
      <x:c r="N47" s="96" t="n">
        <x:v>0.0016</x:v>
      </x:c>
    </x:row>
    <x:row r="48" spans="4:7">
      <x:c r="B48" s="0" t="str">
        <x:v>קסם HEALT CARE- קסם קרנות נאמנות בע"מ</x:v>
      </x:c>
      <x:c r="C48" s="0" t="str">
        <x:v>1146596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5" t="n">
        <x:v>2588</x:v>
      </x:c>
      <x:c r="I48" s="95" t="n">
        <x:v>38360.0</x:v>
      </x:c>
      <x:c r="J48" s="95" t="n">
        <x:v>0</x:v>
      </x:c>
      <x:c r="K48" s="95" t="n">
        <x:v>992.7568</x:v>
      </x:c>
      <x:c r="L48" s="96" t="n">
        <x:v>0.0014</x:v>
      </x:c>
      <x:c r="M48" s="96" t="n">
        <x:v>0.0015</x:v>
      </x:c>
      <x:c r="N48" s="96" t="n">
        <x:v>0.0004</x:v>
      </x:c>
    </x:row>
    <x:row r="49" spans="4:7">
      <x:c r="B49" s="0" t="str">
        <x:v>קסם SP ETF צריכה בסיס- קסם קרנות נאמנות בע"מ</x:v>
      </x:c>
      <x:c r="C49" s="0" t="str">
        <x:v>1147248</x:v>
      </x:c>
      <x:c r="D49" s="0" t="str">
        <x:v>TASE</x:v>
      </x:c>
      <x:c r="E49" s="0" t="str">
        <x:v>510938608</x:v>
      </x:c>
      <x:c r="F49" s="0" t="str">
        <x:v>מניות</x:v>
      </x:c>
      <x:c r="G49" s="0" t="str">
        <x:v>שקל חדש</x:v>
      </x:c>
      <x:c r="H49" s="95" t="n">
        <x:v>105351</x:v>
      </x:c>
      <x:c r="I49" s="95" t="n">
        <x:v>2524.00</x:v>
      </x:c>
      <x:c r="J49" s="95" t="n">
        <x:v>0</x:v>
      </x:c>
      <x:c r="K49" s="95" t="n">
        <x:v>2659.05924</x:v>
      </x:c>
      <x:c r="L49" s="96" t="n">
        <x:v>0.0028</x:v>
      </x:c>
      <x:c r="M49" s="96" t="n">
        <x:v>0.0039</x:v>
      </x:c>
      <x:c r="N49" s="96" t="n">
        <x:v>0.001</x:v>
      </x:c>
    </x:row>
    <x:row r="50" spans="4:7">
      <x:c r="B50" s="0" t="str">
        <x:v>קסם תא בלוסטאר גלובל טכנ- קסם קרנות נאמנות בע"מ</x:v>
      </x:c>
      <x:c r="C50" s="0" t="str">
        <x:v>1147271</x:v>
      </x:c>
      <x:c r="D50" s="0" t="str">
        <x:v>TASE</x:v>
      </x:c>
      <x:c r="E50" s="0" t="str">
        <x:v>510938608</x:v>
      </x:c>
      <x:c r="F50" s="0" t="str">
        <x:v>מניות</x:v>
      </x:c>
      <x:c r="G50" s="0" t="str">
        <x:v>שקל חדש</x:v>
      </x:c>
      <x:c r="H50" s="95" t="n">
        <x:v>58028</x:v>
      </x:c>
      <x:c r="I50" s="95" t="n">
        <x:v>19690.0</x:v>
      </x:c>
      <x:c r="J50" s="95" t="n">
        <x:v>0</x:v>
      </x:c>
      <x:c r="K50" s="95" t="n">
        <x:v>11425.7132</x:v>
      </x:c>
      <x:c r="L50" s="96" t="n">
        <x:v>0.0068</x:v>
      </x:c>
      <x:c r="M50" s="96" t="n">
        <x:v>0.0169</x:v>
      </x:c>
      <x:c r="N50" s="96" t="n">
        <x:v>0.0042</x:v>
      </x:c>
    </x:row>
    <x:row r="51" spans="4:7">
      <x:c r="B51" s="0" t="str">
        <x:v>קסם סין HSCEI מנוטרלת- קסם תעודות סל ומוצרי מדדים בע"מ</x:v>
      </x:c>
      <x:c r="C51" s="0" t="str">
        <x:v>IL0011466872</x:v>
      </x:c>
      <x:c r="D51" s="0" t="str">
        <x:v>TASE</x:v>
      </x:c>
      <x:c r="E51" s="0" t="str">
        <x:v>510938608</x:v>
      </x:c>
      <x:c r="F51" s="0" t="str">
        <x:v>מניות</x:v>
      </x:c>
      <x:c r="G51" s="0" t="str">
        <x:v>שקל חדש</x:v>
      </x:c>
      <x:c r="H51" s="95" t="n">
        <x:v>325000</x:v>
      </x:c>
      <x:c r="I51" s="95" t="n">
        <x:v>1246.00</x:v>
      </x:c>
      <x:c r="J51" s="95" t="n">
        <x:v>0</x:v>
      </x:c>
      <x:c r="K51" s="95" t="n">
        <x:v>4049.5</x:v>
      </x:c>
      <x:c r="L51" s="96" t="n">
        <x:v>0.1245</x:v>
      </x:c>
      <x:c r="M51" s="96" t="n">
        <x:v>0.006</x:v>
      </x:c>
      <x:c r="N51" s="96" t="n">
        <x:v>0.0015</x:v>
      </x:c>
    </x:row>
    <x:row r="52" spans="4:7">
      <x:c r="B52" s="97" t="str">
        <x:v>סה"כ שמחקות מדדים אחרים בישראל</x:v>
      </x:c>
      <x:c r="D52" s="16"/>
      <x:c r="E52" s="16"/>
      <x:c r="F52" s="16"/>
      <x:c r="G52" s="16"/>
      <x:c r="H52" s="99" t="n">
        <x:v>0</x:v>
      </x:c>
      <x:c r="J52" s="99" t="n">
        <x:v>0</x:v>
      </x:c>
      <x:c r="K52" s="99" t="n">
        <x:v>0</x:v>
      </x:c>
      <x:c r="M52" s="98" t="n">
        <x:v>0.00</x:v>
      </x:c>
      <x:c r="N52" s="98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5" t="n">
        <x:v>0</x:v>
      </x:c>
      <x:c r="I53" s="95" t="n">
        <x:v>0</x:v>
      </x:c>
      <x:c r="K53" s="95" t="n">
        <x:v>0</x:v>
      </x:c>
      <x:c r="L53" s="96" t="n">
        <x:v>0.00</x:v>
      </x:c>
      <x:c r="M53" s="96" t="n">
        <x:v>0.00</x:v>
      </x:c>
      <x:c r="N53" s="96" t="n">
        <x:v>0.00</x:v>
      </x:c>
    </x:row>
    <x:row r="54" spans="4:7">
      <x:c r="B54" s="97" t="str">
        <x:v>סה"כ שמחקות מדדים אחרים בחו"ל</x:v>
      </x:c>
      <x:c r="D54" s="16"/>
      <x:c r="E54" s="16"/>
      <x:c r="F54" s="16"/>
      <x:c r="G54" s="16"/>
      <x:c r="H54" s="99" t="n">
        <x:v>85000</x:v>
      </x:c>
      <x:c r="J54" s="99" t="n">
        <x:v>0</x:v>
      </x:c>
      <x:c r="K54" s="99" t="n">
        <x:v>1819.8245</x:v>
      </x:c>
      <x:c r="M54" s="98" t="n">
        <x:v>0.0027</x:v>
      </x:c>
      <x:c r="N54" s="98" t="n">
        <x:v>0.0007</x:v>
      </x:c>
    </x:row>
    <x:row r="55" spans="4:7">
      <x:c r="B55" s="0" t="str">
        <x:v>פסגות BB US Corp1-5ETF ממ- פסגות קרנות מדדים בע"מ</x:v>
      </x:c>
      <x:c r="C55" s="0" t="str">
        <x:v>1149442</x:v>
      </x:c>
      <x:c r="D55" s="0" t="str">
        <x:v>TASE</x:v>
      </x:c>
      <x:c r="E55" s="0" t="str">
        <x:v>513765339</x:v>
      </x:c>
      <x:c r="F55" s="0" t="str">
        <x:v>אג"ח</x:v>
      </x:c>
      <x:c r="G55" s="0" t="str">
        <x:v>שקל חדש</x:v>
      </x:c>
      <x:c r="H55" s="95" t="n">
        <x:v>85000</x:v>
      </x:c>
      <x:c r="I55" s="95" t="n">
        <x:v>2140.9700</x:v>
      </x:c>
      <x:c r="J55" s="95" t="n">
        <x:v>0</x:v>
      </x:c>
      <x:c r="K55" s="95" t="n">
        <x:v>1819.8245</x:v>
      </x:c>
      <x:c r="L55" s="96" t="n">
        <x:v>0.0034</x:v>
      </x:c>
      <x:c r="M55" s="96" t="n">
        <x:v>0.0027</x:v>
      </x:c>
      <x:c r="N55" s="96" t="n">
        <x:v>0.0007</x:v>
      </x:c>
    </x:row>
    <x:row r="56" spans="4:7">
      <x:c r="B56" s="97" t="str">
        <x:v>סה"כ אחר</x:v>
      </x:c>
      <x:c r="D56" s="16"/>
      <x:c r="E56" s="16"/>
      <x:c r="F56" s="16"/>
      <x:c r="G56" s="16"/>
      <x:c r="H56" s="99" t="n">
        <x:v>0</x:v>
      </x:c>
      <x:c r="J56" s="99" t="n">
        <x:v>0</x:v>
      </x:c>
      <x:c r="K56" s="99" t="n">
        <x:v>0</x:v>
      </x:c>
      <x:c r="M56" s="98" t="n">
        <x:v>0.00</x:v>
      </x:c>
      <x:c r="N56" s="98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K57" s="95" t="n">
        <x:v>0</x:v>
      </x:c>
      <x:c r="L57" s="96" t="n">
        <x:v>0.00</x:v>
      </x:c>
      <x:c r="M57" s="96" t="n">
        <x:v>0.00</x:v>
      </x:c>
      <x:c r="N57" s="96" t="n">
        <x:v>0.00</x:v>
      </x:c>
    </x:row>
    <x:row r="58" spans="4:7">
      <x:c r="B58" s="97" t="str">
        <x:v>סה"כ short</x:v>
      </x:c>
      <x:c r="D58" s="16"/>
      <x:c r="E58" s="16"/>
      <x:c r="F58" s="16"/>
      <x:c r="G58" s="16"/>
      <x:c r="H58" s="99" t="n">
        <x:v>0</x:v>
      </x:c>
      <x:c r="J58" s="99" t="n">
        <x:v>0</x:v>
      </x:c>
      <x:c r="K58" s="99" t="n">
        <x:v>0</x:v>
      </x:c>
      <x:c r="M58" s="98" t="n">
        <x:v>0.00</x:v>
      </x:c>
      <x:c r="N58" s="98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K59" s="95" t="n">
        <x:v>0</x:v>
      </x:c>
      <x:c r="L59" s="96" t="n">
        <x:v>0.00</x:v>
      </x:c>
      <x:c r="M59" s="96" t="n">
        <x:v>0.00</x:v>
      </x:c>
      <x:c r="N59" s="96" t="n">
        <x:v>0.00</x:v>
      </x:c>
    </x:row>
    <x:row r="60" spans="4:7">
      <x:c r="B60" s="97" t="str">
        <x:v>סה"כ בחו"ל</x:v>
      </x:c>
      <x:c r="D60" s="16"/>
      <x:c r="E60" s="16"/>
      <x:c r="F60" s="16"/>
      <x:c r="G60" s="16"/>
      <x:c r="H60" s="99" t="n">
        <x:v>1626100</x:v>
      </x:c>
      <x:c r="J60" s="99" t="n">
        <x:v>128.7481568</x:v>
      </x:c>
      <x:c r="K60" s="99" t="n">
        <x:v>375851.7519990599</x:v>
      </x:c>
      <x:c r="M60" s="98" t="n">
        <x:v>0.5554</x:v>
      </x:c>
      <x:c r="N60" s="98" t="n">
        <x:v>0.1372</x:v>
      </x:c>
    </x:row>
    <x:row r="61" spans="4:7">
      <x:c r="B61" s="97" t="str">
        <x:v>סה"כ שמחקות מדדי מניות</x:v>
      </x:c>
      <x:c r="D61" s="16"/>
      <x:c r="E61" s="16"/>
      <x:c r="F61" s="16"/>
      <x:c r="G61" s="16"/>
      <x:c r="H61" s="99" t="n">
        <x:v>1626100</x:v>
      </x:c>
      <x:c r="J61" s="99" t="n">
        <x:v>128.7481568</x:v>
      </x:c>
      <x:c r="K61" s="99" t="n">
        <x:v>375851.7519990599</x:v>
      </x:c>
      <x:c r="M61" s="98" t="n">
        <x:v>0.5554</x:v>
      </x:c>
      <x:c r="N61" s="98" t="n">
        <x:v>0.1372</x:v>
      </x:c>
    </x:row>
    <x:row r="62" spans="4:7">
      <x:c r="B62" s="0" t="str">
        <x:v>SPDR S&amp;P regional banking- State Street Corp</x:v>
      </x:c>
      <x:c r="C62" s="0" t="str">
        <x:v>US78464A6982</x:v>
      </x:c>
      <x:c r="D62" s="0" t="str">
        <x:v>NYSE</x:v>
      </x:c>
      <x:c r="E62" s="0" t="str">
        <x:v>22041</x:v>
      </x:c>
      <x:c r="F62" s="0" t="str">
        <x:v>Banks</x:v>
      </x:c>
      <x:c r="G62" s="0" t="str">
        <x:v>דולר אמריקאי</x:v>
      </x:c>
      <x:c r="H62" s="95" t="n">
        <x:v>10200</x:v>
      </x:c>
      <x:c r="I62" s="95" t="n">
        <x:v>6553.00</x:v>
      </x:c>
      <x:c r="J62" s="95" t="n">
        <x:v>0</x:v>
      </x:c>
      <x:c r="K62" s="95" t="n">
        <x:v>2179.00356</x:v>
      </x:c>
      <x:c r="L62" s="96" t="n">
        <x:v>0.0001</x:v>
      </x:c>
      <x:c r="M62" s="96" t="n">
        <x:v>0.0032</x:v>
      </x:c>
      <x:c r="N62" s="96" t="n">
        <x:v>0.0008</x:v>
      </x:c>
    </x:row>
    <x:row r="63" spans="4:7">
      <x:c r="B63" s="0" t="str">
        <x:v>SPDR S&amp;P HEALTH CARE EQUIPMENT- State Street Corp</x:v>
      </x:c>
      <x:c r="C63" s="0" t="str">
        <x:v>US78464A5810</x:v>
      </x:c>
      <x:c r="D63" s="0" t="str">
        <x:v>NYSE</x:v>
      </x:c>
      <x:c r="E63" s="0" t="str">
        <x:v>22041</x:v>
      </x:c>
      <x:c r="F63" s="0" t="str">
        <x:v>Health Care Equipment &amp; Services</x:v>
      </x:c>
      <x:c r="G63" s="0" t="str">
        <x:v>דולר אמריקאי</x:v>
      </x:c>
      <x:c r="H63" s="95" t="n">
        <x:v>3510</x:v>
      </x:c>
      <x:c r="I63" s="95" t="n">
        <x:v>12922.00</x:v>
      </x:c>
      <x:c r="J63" s="95" t="n">
        <x:v>0</x:v>
      </x:c>
      <x:c r="K63" s="95" t="n">
        <x:v>1478.612772</x:v>
      </x:c>
      <x:c r="L63" s="96" t="n">
        <x:v>0.0006</x:v>
      </x:c>
      <x:c r="M63" s="96" t="n">
        <x:v>0.0022</x:v>
      </x:c>
      <x:c r="N63" s="96" t="n">
        <x:v>0.0005</x:v>
      </x:c>
    </x:row>
    <x:row r="64" spans="4:7">
      <x:c r="B64" s="0" t="str">
        <x:v>FRANKLIN FTSE KOREA UCITS ETF- FRANKLIN FTSE KOREA UCITS ETF</x:v>
      </x:c>
      <x:c r="C64" s="0" t="str">
        <x:v>US33938J1060</x:v>
      </x:c>
      <x:c r="D64" s="0" t="str">
        <x:v>LSE</x:v>
      </x:c>
      <x:c r="E64" s="0" t="str">
        <x:v>28320</x:v>
      </x:c>
      <x:c r="F64" s="0" t="str">
        <x:v>Pharmaceuticals &amp; Biotechnology</x:v>
      </x:c>
      <x:c r="G64" s="0" t="str">
        <x:v>דולר אמריקאי</x:v>
      </x:c>
      <x:c r="H64" s="95" t="n">
        <x:v>9385</x:v>
      </x:c>
      <x:c r="I64" s="95" t="n">
        <x:v>4582.7500</x:v>
      </x:c>
      <x:c r="J64" s="95" t="n">
        <x:v>0</x:v>
      </x:c>
      <x:c r="K64" s="95" t="n">
        <x:v>1402.09694525</x:v>
      </x:c>
      <x:c r="L64" s="96" t="n">
        <x:v>0.0002</x:v>
      </x:c>
      <x:c r="M64" s="96" t="n">
        <x:v>0.0021</x:v>
      </x:c>
      <x:c r="N64" s="96" t="n">
        <x:v>0.0005</x:v>
      </x:c>
    </x:row>
    <x:row r="65" spans="4:7">
      <x:c r="B65" s="0" t="str">
        <x:v>DAXEX FUND- BlackRock Inc</x:v>
      </x:c>
      <x:c r="C65" s="0" t="str">
        <x:v>DE0005933931</x:v>
      </x:c>
      <x:c r="D65" s="0" t="str">
        <x:v>FWB</x:v>
      </x:c>
      <x:c r="E65" s="0" t="str">
        <x:v>27796</x:v>
      </x:c>
      <x:c r="F65" s="0" t="str">
        <x:v>מניות</x:v>
      </x:c>
      <x:c r="G65" s="0" t="str">
        <x:v>אירו</x:v>
      </x:c>
      <x:c r="H65" s="95" t="n">
        <x:v>1322</x:v>
      </x:c>
      <x:c r="I65" s="95" t="n">
        <x:v>13192.00</x:v>
      </x:c>
      <x:c r="J65" s="95" t="n">
        <x:v>0</x:v>
      </x:c>
      <x:c r="K65" s="95" t="n">
        <x:v>675.758300352</x:v>
      </x:c>
      <x:c r="L65" s="96" t="n">
        <x:v>0.00</x:v>
      </x:c>
      <x:c r="M65" s="96" t="n">
        <x:v>0.001</x:v>
      </x:c>
      <x:c r="N65" s="96" t="n">
        <x:v>0.0002</x:v>
      </x:c>
    </x:row>
    <x:row r="66" spans="4:7">
      <x:c r="B66" s="0" t="str">
        <x:v>IHI US- BlackRock Inc</x:v>
      </x:c>
      <x:c r="C66" s="0" t="str">
        <x:v>US90184L1025</x:v>
      </x:c>
      <x:c r="D66" s="0" t="str">
        <x:v>NYSE</x:v>
      </x:c>
      <x:c r="E66" s="0" t="str">
        <x:v>27796</x:v>
      </x:c>
      <x:c r="F66" s="0" t="str">
        <x:v>מניות</x:v>
      </x:c>
      <x:c r="G66" s="0" t="str">
        <x:v>דולר אמריקאי</x:v>
      </x:c>
      <x:c r="H66" s="95" t="n">
        <x:v>8595</x:v>
      </x:c>
      <x:c r="I66" s="95" t="n">
        <x:v>36104.00</x:v>
      </x:c>
      <x:c r="J66" s="95" t="n">
        <x:v>0</x:v>
      </x:c>
      <x:c r="K66" s="95" t="n">
        <x:v>10116.232488</x:v>
      </x:c>
      <x:c r="L66" s="96" t="n">
        <x:v>0.0003</x:v>
      </x:c>
      <x:c r="M66" s="96" t="n">
        <x:v>0.0149</x:v>
      </x:c>
      <x:c r="N66" s="96" t="n">
        <x:v>0.0037</x:v>
      </x:c>
    </x:row>
    <x:row r="67" spans="4:7">
      <x:c r="B67" s="0" t="str">
        <x:v>ISHARES CORE NIKKEI 225 ETF- BlackRock Inc</x:v>
      </x:c>
      <x:c r="C67" s="0" t="str">
        <x:v>JP3027710007</x:v>
      </x:c>
      <x:c r="D67" s="0" t="str">
        <x:v>JPX</x:v>
      </x:c>
      <x:c r="E67" s="0" t="str">
        <x:v>27796</x:v>
      </x:c>
      <x:c r="F67" s="0" t="str">
        <x:v>מניות</x:v>
      </x:c>
      <x:c r="G67" s="0" t="str">
        <x:v>יין יפני</x:v>
      </x:c>
      <x:c r="H67" s="95" t="n">
        <x:v>11000</x:v>
      </x:c>
      <x:c r="I67" s="95" t="n">
        <x:v>2988000</x:v>
      </x:c>
      <x:c r="J67" s="95" t="n">
        <x:v>0</x:v>
      </x:c>
      <x:c r="K67" s="95" t="n">
        <x:v>9695.40264</x:v>
      </x:c>
      <x:c r="L67" s="96" t="n">
        <x:v>0.0004</x:v>
      </x:c>
      <x:c r="M67" s="96" t="n">
        <x:v>0.0143</x:v>
      </x:c>
      <x:c r="N67" s="96" t="n">
        <x:v>0.0035</x:v>
      </x:c>
    </x:row>
    <x:row r="68" spans="4:7">
      <x:c r="B68" s="0" t="str">
        <x:v>ISHARES EURO STOXX 50 DE- BlackRock Inc</x:v>
      </x:c>
      <x:c r="C68" s="0" t="str">
        <x:v>DE0005933956</x:v>
      </x:c>
      <x:c r="D68" s="0" t="str">
        <x:v>FWB</x:v>
      </x:c>
      <x:c r="E68" s="0" t="str">
        <x:v>27796</x:v>
      </x:c>
      <x:c r="F68" s="0" t="str">
        <x:v>מניות</x:v>
      </x:c>
      <x:c r="G68" s="0" t="str">
        <x:v>אירו</x:v>
      </x:c>
      <x:c r="H68" s="95" t="n">
        <x:v>7300</x:v>
      </x:c>
      <x:c r="I68" s="95" t="n">
        <x:v>4121.500</x:v>
      </x:c>
      <x:c r="J68" s="95" t="n">
        <x:v>0</x:v>
      </x:c>
      <x:c r="K68" s="95" t="n">
        <x:v>1165.8091386</x:v>
      </x:c>
      <x:c r="L68" s="96" t="n">
        <x:v>0.0001</x:v>
      </x:c>
      <x:c r="M68" s="96" t="n">
        <x:v>0.0017</x:v>
      </x:c>
      <x:c r="N68" s="96" t="n">
        <x:v>0.0004</x:v>
      </x:c>
    </x:row>
    <x:row r="69" spans="4:7">
      <x:c r="B69" s="0" t="str">
        <x:v>ISHARES EV &amp; E DRIV TECH- BlackRock Inc</x:v>
      </x:c>
      <x:c r="C69" s="0" t="str">
        <x:v>IE00BGL86Z12</x:v>
      </x:c>
      <x:c r="D69" s="0" t="str">
        <x:v>LSE</x:v>
      </x:c>
      <x:c r="E69" s="0" t="str">
        <x:v>27796</x:v>
      </x:c>
      <x:c r="F69" s="0" t="str">
        <x:v>מניות</x:v>
      </x:c>
      <x:c r="G69" s="0" t="str">
        <x:v>דולר אמריקאי</x:v>
      </x:c>
      <x:c r="H69" s="95" t="n">
        <x:v>93114</x:v>
      </x:c>
      <x:c r="I69" s="95" t="n">
        <x:v>813.700</x:v>
      </x:c>
      <x:c r="J69" s="95" t="n">
        <x:v>0</x:v>
      </x:c>
      <x:c r="K69" s="95" t="n">
        <x:v>2469.99969468</x:v>
      </x:c>
      <x:c r="L69" s="96" t="n">
        <x:v>0.0016</x:v>
      </x:c>
      <x:c r="M69" s="96" t="n">
        <x:v>0.0036</x:v>
      </x:c>
      <x:c r="N69" s="96" t="n">
        <x:v>0.0009</x:v>
      </x:c>
    </x:row>
    <x:row r="70" spans="4:7">
      <x:c r="B70" s="0" t="str">
        <x:v>Ishares Msci  Asia ex Japn- BlackRock Inc</x:v>
      </x:c>
      <x:c r="C70" s="0" t="str">
        <x:v>US4642881829</x:v>
      </x:c>
      <x:c r="D70" s="0" t="str">
        <x:v>NASDAQ</x:v>
      </x:c>
      <x:c r="E70" s="0" t="str">
        <x:v>27796</x:v>
      </x:c>
      <x:c r="F70" s="0" t="str">
        <x:v>מניות</x:v>
      </x:c>
      <x:c r="G70" s="0" t="str">
        <x:v>דולר אמריקאי</x:v>
      </x:c>
      <x:c r="H70" s="95" t="n">
        <x:v>12323</x:v>
      </x:c>
      <x:c r="I70" s="95" t="n">
        <x:v>9450.0</x:v>
      </x:c>
      <x:c r="J70" s="95" t="n">
        <x:v>0</x:v>
      </x:c>
      <x:c r="K70" s="95" t="n">
        <x:v>3796.34661</x:v>
      </x:c>
      <x:c r="L70" s="96" t="n">
        <x:v>0.0002</x:v>
      </x:c>
      <x:c r="M70" s="96" t="n">
        <x:v>0.0056</x:v>
      </x:c>
      <x:c r="N70" s="96" t="n">
        <x:v>0.0014</x:v>
      </x:c>
    </x:row>
    <x:row r="71" spans="4:7">
      <x:c r="B71" s="0" t="str">
        <x:v>Ishares msci emer EEM- BlackRock Inc</x:v>
      </x:c>
      <x:c r="C71" s="0" t="str">
        <x:v>US4642872349</x:v>
      </x:c>
      <x:c r="D71" s="0" t="str">
        <x:v>NYSE</x:v>
      </x:c>
      <x:c r="E71" s="0" t="str">
        <x:v>27796</x:v>
      </x:c>
      <x:c r="F71" s="0" t="str">
        <x:v>מניות</x:v>
      </x:c>
      <x:c r="G71" s="0" t="str">
        <x:v>דולר אמריקאי</x:v>
      </x:c>
      <x:c r="H71" s="95" t="n">
        <x:v>24600</x:v>
      </x:c>
      <x:c r="I71" s="95" t="n">
        <x:v>5515.00</x:v>
      </x:c>
      <x:c r="J71" s="95" t="n">
        <x:v>0</x:v>
      </x:c>
      <x:c r="K71" s="95" t="n">
        <x:v>4422.8094</x:v>
      </x:c>
      <x:c r="L71" s="96" t="n">
        <x:v>0.00</x:v>
      </x:c>
      <x:c r="M71" s="96" t="n">
        <x:v>0.0065</x:v>
      </x:c>
      <x:c r="N71" s="96" t="n">
        <x:v>0.0016</x:v>
      </x:c>
    </x:row>
    <x:row r="72" spans="4:7">
      <x:c r="B72" s="0" t="str">
        <x:v>ISHARES MSCI INDIA ETF- BlackRock Inc</x:v>
      </x:c>
      <x:c r="C72" s="0" t="str">
        <x:v>US46429B5984</x:v>
      </x:c>
      <x:c r="D72" s="0" t="str">
        <x:v>NYSE</x:v>
      </x:c>
      <x:c r="E72" s="0" t="str">
        <x:v>27796</x:v>
      </x:c>
      <x:c r="F72" s="0" t="str">
        <x:v>מניות</x:v>
      </x:c>
      <x:c r="G72" s="0" t="str">
        <x:v>דולר אמריקאי</x:v>
      </x:c>
      <x:c r="H72" s="95" t="n">
        <x:v>18136</x:v>
      </x:c>
      <x:c r="I72" s="95" t="n">
        <x:v>4425.00</x:v>
      </x:c>
      <x:c r="J72" s="95" t="n">
        <x:v>0</x:v>
      </x:c>
      <x:c r="K72" s="95" t="n">
        <x:v>2616.20868</x:v>
      </x:c>
      <x:c r="L72" s="96" t="n">
        <x:v>0.0001</x:v>
      </x:c>
      <x:c r="M72" s="96" t="n">
        <x:v>0.0039</x:v>
      </x:c>
      <x:c r="N72" s="96" t="n">
        <x:v>0.001</x:v>
      </x:c>
    </x:row>
    <x:row r="73" spans="4:7">
      <x:c r="B73" s="0" t="str">
        <x:v>Ishares Phlx Se- BlackRock Inc</x:v>
      </x:c>
      <x:c r="C73" s="0" t="str">
        <x:v>US4642875235</x:v>
      </x:c>
      <x:c r="D73" s="0" t="str">
        <x:v>NASDAQ</x:v>
      </x:c>
      <x:c r="E73" s="0" t="str">
        <x:v>27796</x:v>
      </x:c>
      <x:c r="F73" s="0" t="str">
        <x:v>מניות</x:v>
      </x:c>
      <x:c r="G73" s="0" t="str">
        <x:v>דולר אמריקאי</x:v>
      </x:c>
      <x:c r="H73" s="95" t="n">
        <x:v>15663</x:v>
      </x:c>
      <x:c r="I73" s="95" t="n">
        <x:v>45422.00</x:v>
      </x:c>
      <x:c r="J73" s="95" t="n">
        <x:v>0</x:v>
      </x:c>
      <x:c r="K73" s="95" t="n">
        <x:v>23193.1000236</x:v>
      </x:c>
      <x:c r="L73" s="96" t="n">
        <x:v>0.001</x:v>
      </x:c>
      <x:c r="M73" s="96" t="n">
        <x:v>0.0343</x:v>
      </x:c>
      <x:c r="N73" s="96" t="n">
        <x:v>0.0085</x:v>
      </x:c>
    </x:row>
    <x:row r="74" spans="4:7">
      <x:c r="B74" s="0" t="str">
        <x:v>Ishares st 600 food&amp;bev- BlackRock Inc</x:v>
      </x:c>
      <x:c r="C74" s="0" t="str">
        <x:v>DE000A0H08H3</x:v>
      </x:c>
      <x:c r="D74" s="0" t="str">
        <x:v>FWB</x:v>
      </x:c>
      <x:c r="E74" s="0" t="str">
        <x:v>27796</x:v>
      </x:c>
      <x:c r="F74" s="0" t="str">
        <x:v>מניות</x:v>
      </x:c>
      <x:c r="G74" s="0" t="str">
        <x:v>אירו</x:v>
      </x:c>
      <x:c r="H74" s="95" t="n">
        <x:v>6000</x:v>
      </x:c>
      <x:c r="I74" s="95" t="n">
        <x:v>8066.00</x:v>
      </x:c>
      <x:c r="J74" s="95" t="n">
        <x:v>0</x:v>
      </x:c>
      <x:c r="K74" s="95" t="n">
        <x:v>1875.248208</x:v>
      </x:c>
      <x:c r="L74" s="96" t="n">
        <x:v>0.0024</x:v>
      </x:c>
      <x:c r="M74" s="96" t="n">
        <x:v>0.0028</x:v>
      </x:c>
      <x:c r="N74" s="96" t="n">
        <x:v>0.0007</x:v>
      </x:c>
    </x:row>
    <x:row r="75" spans="4:7">
      <x:c r="B75" s="0" t="str">
        <x:v>ITB US- BlackRock Inc</x:v>
      </x:c>
      <x:c r="C75" s="0" t="str">
        <x:v>US4642887529</x:v>
      </x:c>
      <x:c r="D75" s="0" t="str">
        <x:v>NYSE</x:v>
      </x:c>
      <x:c r="E75" s="0" t="str">
        <x:v>27796</x:v>
      </x:c>
      <x:c r="F75" s="0" t="str">
        <x:v>מניות</x:v>
      </x:c>
      <x:c r="G75" s="0" t="str">
        <x:v>דולר אמריקאי</x:v>
      </x:c>
      <x:c r="H75" s="95" t="n">
        <x:v>21200</x:v>
      </x:c>
      <x:c r="I75" s="95" t="n">
        <x:v>6922.00</x:v>
      </x:c>
      <x:c r="J75" s="95" t="n">
        <x:v>0</x:v>
      </x:c>
      <x:c r="K75" s="95" t="n">
        <x:v>4783.93264</x:v>
      </x:c>
      <x:c r="L75" s="96" t="n">
        <x:v>0.0006</x:v>
      </x:c>
      <x:c r="M75" s="96" t="n">
        <x:v>0.0071</x:v>
      </x:c>
      <x:c r="N75" s="96" t="n">
        <x:v>0.0017</x:v>
      </x:c>
    </x:row>
    <x:row r="76" spans="4:7">
      <x:c r="B76" s="0" t="str">
        <x:v>MCHI- BlackRock Inc</x:v>
      </x:c>
      <x:c r="C76" s="0" t="str">
        <x:v>US46429B6719</x:v>
      </x:c>
      <x:c r="D76" s="0" t="str">
        <x:v>NASDAQ</x:v>
      </x:c>
      <x:c r="E76" s="0" t="str">
        <x:v>27796</x:v>
      </x:c>
      <x:c r="F76" s="0" t="str">
        <x:v>מניות</x:v>
      </x:c>
      <x:c r="G76" s="0" t="str">
        <x:v>דולר אמריקאי</x:v>
      </x:c>
      <x:c r="H76" s="95" t="n">
        <x:v>5000</x:v>
      </x:c>
      <x:c r="I76" s="95" t="n">
        <x:v>8244.00</x:v>
      </x:c>
      <x:c r="J76" s="95" t="n">
        <x:v>0</x:v>
      </x:c>
      <x:c r="K76" s="95" t="n">
        <x:v>1343.772</x:v>
      </x:c>
      <x:c r="L76" s="96" t="n">
        <x:v>0.0001</x:v>
      </x:c>
      <x:c r="M76" s="96" t="n">
        <x:v>0.002</x:v>
      </x:c>
      <x:c r="N76" s="96" t="n">
        <x:v>0.0005</x:v>
      </x:c>
    </x:row>
    <x:row r="77" spans="4:7">
      <x:c r="B77" s="0" t="str">
        <x:v>COMSRAGE ETF MSCI EMERGING MAR- COMSTAGE</x:v>
      </x:c>
      <x:c r="C77" s="0" t="str">
        <x:v>LU0635178014</x:v>
      </x:c>
      <x:c r="D77" s="0" t="str">
        <x:v>FWB</x:v>
      </x:c>
      <x:c r="E77" s="0" t="str">
        <x:v>27393</x:v>
      </x:c>
      <x:c r="F77" s="0" t="str">
        <x:v>מניות</x:v>
      </x:c>
      <x:c r="G77" s="0" t="str">
        <x:v>אירו</x:v>
      </x:c>
      <x:c r="H77" s="95" t="n">
        <x:v>38625</x:v>
      </x:c>
      <x:c r="I77" s="95" t="n">
        <x:v>5134.800</x:v>
      </x:c>
      <x:c r="J77" s="95" t="n">
        <x:v>0</x:v>
      </x:c>
      <x:c r="K77" s="95" t="n">
        <x:v>7684.9547742</x:v>
      </x:c>
      <x:c r="L77" s="96" t="n">
        <x:v>0.0028</x:v>
      </x:c>
      <x:c r="M77" s="96" t="n">
        <x:v>0.0114</x:v>
      </x:c>
      <x:c r="N77" s="96" t="n">
        <x:v>0.0028</x:v>
      </x:c>
    </x:row>
    <x:row r="78" spans="4:7">
      <x:c r="B78" s="0" t="str">
        <x:v>ETFMG TRAVEL TECH ETF- ETFMG TRAVEL TECH ETF</x:v>
      </x:c>
      <x:c r="C78" s="0" t="str">
        <x:v>74453218</x:v>
      </x:c>
      <x:c r="D78" s="0" t="str">
        <x:v>NYSE</x:v>
      </x:c>
      <x:c r="E78" s="0" t="str">
        <x:v>28381</x:v>
      </x:c>
      <x:c r="F78" s="0" t="str">
        <x:v>מניות</x:v>
      </x:c>
      <x:c r="G78" s="0" t="str">
        <x:v>דולר אמריקאי</x:v>
      </x:c>
      <x:c r="H78" s="95" t="n">
        <x:v>21500</x:v>
      </x:c>
      <x:c r="I78" s="95" t="n">
        <x:v>2980.0</x:v>
      </x:c>
      <x:c r="J78" s="95" t="n">
        <x:v>0</x:v>
      </x:c>
      <x:c r="K78" s="95" t="n">
        <x:v>2088.682</x:v>
      </x:c>
      <x:c r="L78" s="96" t="n">
        <x:v>0.0019</x:v>
      </x:c>
      <x:c r="M78" s="96" t="n">
        <x:v>0.0031</x:v>
      </x:c>
      <x:c r="N78" s="96" t="n">
        <x:v>0.0008</x:v>
      </x:c>
    </x:row>
    <x:row r="79" spans="4:7">
      <x:c r="B79" s="0" t="str">
        <x:v>FIRST TR NASDAQ CLEAN EDGE- First Trust Nasdq</x:v>
      </x:c>
      <x:c r="C79" s="0" t="str">
        <x:v>US33733E5006</x:v>
      </x:c>
      <x:c r="D79" s="0" t="str">
        <x:v>NASDAQ</x:v>
      </x:c>
      <x:c r="E79" s="0" t="str">
        <x:v>27490</x:v>
      </x:c>
      <x:c r="F79" s="0" t="str">
        <x:v>מניות</x:v>
      </x:c>
      <x:c r="G79" s="0" t="str">
        <x:v>דולר אמריקאי</x:v>
      </x:c>
      <x:c r="H79" s="95" t="n">
        <x:v>3523</x:v>
      </x:c>
      <x:c r="I79" s="95" t="n">
        <x:v>6921.00</x:v>
      </x:c>
      <x:c r="J79" s="95" t="n">
        <x:v>0</x:v>
      </x:c>
      <x:c r="K79" s="95" t="n">
        <x:v>794.8754658</x:v>
      </x:c>
      <x:c r="L79" s="96" t="n">
        <x:v>0.0001</x:v>
      </x:c>
      <x:c r="M79" s="96" t="n">
        <x:v>0.0012</x:v>
      </x:c>
      <x:c r="N79" s="96" t="n">
        <x:v>0.0003</x:v>
      </x:c>
    </x:row>
    <x:row r="80" spans="4:7">
      <x:c r="B80" s="0" t="str">
        <x:v>FIRST TRUST ISE CLOUD COMPUTIN- First Trust Portfolios</x:v>
      </x:c>
      <x:c r="C80" s="0" t="str">
        <x:v>US33734X1928</x:v>
      </x:c>
      <x:c r="D80" s="0" t="str">
        <x:v>NASDAQ</x:v>
      </x:c>
      <x:c r="E80" s="0" t="str">
        <x:v>12506</x:v>
      </x:c>
      <x:c r="F80" s="0" t="str">
        <x:v>מניות</x:v>
      </x:c>
      <x:c r="G80" s="0" t="str">
        <x:v>דולר אמריקאי</x:v>
      </x:c>
      <x:c r="H80" s="95" t="n">
        <x:v>13030</x:v>
      </x:c>
      <x:c r="I80" s="95" t="n">
        <x:v>10596.00</x:v>
      </x:c>
      <x:c r="J80" s="95" t="n">
        <x:v>0</x:v>
      </x:c>
      <x:c r="K80" s="95" t="n">
        <x:v>4500.947688</x:v>
      </x:c>
      <x:c r="L80" s="96" t="n">
        <x:v>0.0002</x:v>
      </x:c>
      <x:c r="M80" s="96" t="n">
        <x:v>0.0067</x:v>
      </x:c>
      <x:c r="N80" s="96" t="n">
        <x:v>0.0016</x:v>
      </x:c>
    </x:row>
    <x:row r="81" spans="4:7">
      <x:c r="B81" s="0" t="str">
        <x:v>GLOBAL X LITHIUM &amp; BATTERY TEC- GLOBAL X LITHIUM</x:v>
      </x:c>
      <x:c r="C81" s="0" t="str">
        <x:v>62006341</x:v>
      </x:c>
      <x:c r="D81" s="0" t="str">
        <x:v>NYSE</x:v>
      </x:c>
      <x:c r="E81" s="0" t="str">
        <x:v>28325</x:v>
      </x:c>
      <x:c r="F81" s="0" t="str">
        <x:v>מניות</x:v>
      </x:c>
      <x:c r="G81" s="0" t="str">
        <x:v>דולר אמריקאי</x:v>
      </x:c>
      <x:c r="H81" s="95" t="n">
        <x:v>11900</x:v>
      </x:c>
      <x:c r="I81" s="95" t="n">
        <x:v>7246.00</x:v>
      </x:c>
      <x:c r="J81" s="95" t="n">
        <x:v>1.04422</x:v>
      </x:c>
      <x:c r="K81" s="95" t="n">
        <x:v>2812.05746</x:v>
      </x:c>
      <x:c r="L81" s="96" t="n">
        <x:v>0.0002</x:v>
      </x:c>
      <x:c r="M81" s="96" t="n">
        <x:v>0.0042</x:v>
      </x:c>
      <x:c r="N81" s="96" t="n">
        <x:v>0.001</x:v>
      </x:c>
    </x:row>
    <x:row r="82" spans="4:7">
      <x:c r="B82" s="0" t="str">
        <x:v>GLOBAL X CYBERSE etf- Global X Management Co LLc</x:v>
      </x:c>
      <x:c r="C82" s="0" t="str">
        <x:v>US37954Y3844</x:v>
      </x:c>
      <x:c r="D82" s="0" t="str">
        <x:v>NASDAQ</x:v>
      </x:c>
      <x:c r="E82" s="0" t="str">
        <x:v>12507</x:v>
      </x:c>
      <x:c r="F82" s="0" t="str">
        <x:v>מניות</x:v>
      </x:c>
      <x:c r="G82" s="0" t="str">
        <x:v>דולר אמריקאי</x:v>
      </x:c>
      <x:c r="H82" s="95" t="n">
        <x:v>47419</x:v>
      </x:c>
      <x:c r="I82" s="95" t="n">
        <x:v>2883.00</x:v>
      </x:c>
      <x:c r="J82" s="95" t="n">
        <x:v>0</x:v>
      </x:c>
      <x:c r="K82" s="95" t="n">
        <x:v>4456.7126502</x:v>
      </x:c>
      <x:c r="L82" s="96" t="n">
        <x:v>0.0038</x:v>
      </x:c>
      <x:c r="M82" s="96" t="n">
        <x:v>0.0066</x:v>
      </x:c>
      <x:c r="N82" s="96" t="n">
        <x:v>0.0016</x:v>
      </x:c>
    </x:row>
    <x:row r="83" spans="4:7">
      <x:c r="B83" s="0" t="str">
        <x:v>GLOBAL X-CLOUD- Global X Management Co LLc</x:v>
      </x:c>
      <x:c r="C83" s="0" t="str">
        <x:v>US37954Y4420</x:v>
      </x:c>
      <x:c r="D83" s="0" t="str">
        <x:v>NASDAQ</x:v>
      </x:c>
      <x:c r="E83" s="0" t="str">
        <x:v>12507</x:v>
      </x:c>
      <x:c r="F83" s="0" t="str">
        <x:v>מניות</x:v>
      </x:c>
      <x:c r="G83" s="0" t="str">
        <x:v>דולר אמריקאי</x:v>
      </x:c>
      <x:c r="H83" s="95" t="n">
        <x:v>13576</x:v>
      </x:c>
      <x:c r="I83" s="95" t="n">
        <x:v>2855.00</x:v>
      </x:c>
      <x:c r="J83" s="95" t="n">
        <x:v>0</x:v>
      </x:c>
      <x:c r="K83" s="95" t="n">
        <x:v>1263.559048</x:v>
      </x:c>
      <x:c r="L83" s="96" t="n">
        <x:v>0.0003</x:v>
      </x:c>
      <x:c r="M83" s="96" t="n">
        <x:v>0.0019</x:v>
      </x:c>
      <x:c r="N83" s="96" t="n">
        <x:v>0.0005</x:v>
      </x:c>
    </x:row>
    <x:row r="84" spans="4:7">
      <x:c r="B84" s="0" t="str">
        <x:v>HANG SENG INVES- HSBC Holdings PLC</x:v>
      </x:c>
      <x:c r="C84" s="0" t="str">
        <x:v>HK2828013055</x:v>
      </x:c>
      <x:c r="D84" s="0" t="str">
        <x:v>HKSE</x:v>
      </x:c>
      <x:c r="E84" s="0" t="str">
        <x:v>12511</x:v>
      </x:c>
      <x:c r="F84" s="0" t="str">
        <x:v>מניות</x:v>
      </x:c>
      <x:c r="G84" s="0" t="str">
        <x:v>דולר הונג קונג</x:v>
      </x:c>
      <x:c r="H84" s="95" t="n">
        <x:v>42000</x:v>
      </x:c>
      <x:c r="I84" s="95" t="n">
        <x:v>10820.0</x:v>
      </x:c>
      <x:c r="J84" s="95" t="n">
        <x:v>0</x:v>
      </x:c>
      <x:c r="K84" s="95" t="n">
        <x:v>1907.73912</x:v>
      </x:c>
      <x:c r="L84" s="96" t="n">
        <x:v>0.0001</x:v>
      </x:c>
      <x:c r="M84" s="96" t="n">
        <x:v>0.0028</x:v>
      </x:c>
      <x:c r="N84" s="96" t="n">
        <x:v>0.0007</x:v>
      </x:c>
    </x:row>
    <x:row r="85" spans="4:7">
      <x:c r="B85" s="0" t="str">
        <x:v>INVESCO CHINA TECHNOLOGY ETF- Invesco</x:v>
      </x:c>
      <x:c r="C85" s="0" t="str">
        <x:v>US46138E8003</x:v>
      </x:c>
      <x:c r="D85" s="0" t="str">
        <x:v>NYSE</x:v>
      </x:c>
      <x:c r="E85" s="0" t="str">
        <x:v>21100</x:v>
      </x:c>
      <x:c r="F85" s="0" t="str">
        <x:v>מניות</x:v>
      </x:c>
      <x:c r="G85" s="0" t="str">
        <x:v>דולר אמריקאי</x:v>
      </x:c>
      <x:c r="H85" s="95" t="n">
        <x:v>3225</x:v>
      </x:c>
      <x:c r="I85" s="95" t="n">
        <x:v>8420.0</x:v>
      </x:c>
      <x:c r="J85" s="95" t="n">
        <x:v>0</x:v>
      </x:c>
      <x:c r="K85" s="95" t="n">
        <x:v>885.2367</x:v>
      </x:c>
      <x:c r="L85" s="96" t="n">
        <x:v>0.0002</x:v>
      </x:c>
      <x:c r="M85" s="96" t="n">
        <x:v>0.0013</x:v>
      </x:c>
      <x:c r="N85" s="96" t="n">
        <x:v>0.0003</x:v>
      </x:c>
    </x:row>
    <x:row r="86" spans="4:7">
      <x:c r="B86" s="0" t="str">
        <x:v>INVESCO DWA HEALTH- Invesco</x:v>
      </x:c>
      <x:c r="C86" s="0" t="str">
        <x:v>US46137V8524</x:v>
      </x:c>
      <x:c r="D86" s="0" t="str">
        <x:v>NASDAQ</x:v>
      </x:c>
      <x:c r="E86" s="0" t="str">
        <x:v>21100</x:v>
      </x:c>
      <x:c r="F86" s="0" t="str">
        <x:v>מניות</x:v>
      </x:c>
      <x:c r="G86" s="0" t="str">
        <x:v>דולר אמריקאי</x:v>
      </x:c>
      <x:c r="H86" s="95" t="n">
        <x:v>1608</x:v>
      </x:c>
      <x:c r="I86" s="95" t="n">
        <x:v>16630.0</x:v>
      </x:c>
      <x:c r="J86" s="95" t="n">
        <x:v>0</x:v>
      </x:c>
      <x:c r="K86" s="95" t="n">
        <x:v>871.757904</x:v>
      </x:c>
      <x:c r="L86" s="96" t="n">
        <x:v>0.0005</x:v>
      </x:c>
      <x:c r="M86" s="96" t="n">
        <x:v>0.0013</x:v>
      </x:c>
      <x:c r="N86" s="96" t="n">
        <x:v>0.0003</x:v>
      </x:c>
    </x:row>
    <x:row r="87" spans="4:7">
      <x:c r="B87" s="0" t="str">
        <x:v>INVESCO DYNAMIC SEMICONDUCTO- Invesco</x:v>
      </x:c>
      <x:c r="C87" s="0" t="str">
        <x:v>US46137V6478</x:v>
      </x:c>
      <x:c r="D87" s="0" t="str">
        <x:v>NYSE</x:v>
      </x:c>
      <x:c r="E87" s="0" t="str">
        <x:v>21100</x:v>
      </x:c>
      <x:c r="F87" s="0" t="str">
        <x:v>מניות</x:v>
      </x:c>
      <x:c r="G87" s="0" t="str">
        <x:v>דולר אמריקאי</x:v>
      </x:c>
      <x:c r="H87" s="95" t="n">
        <x:v>9805</x:v>
      </x:c>
      <x:c r="I87" s="95" t="n">
        <x:v>12838.00</x:v>
      </x:c>
      <x:c r="J87" s="95" t="n">
        <x:v>0</x:v>
      </x:c>
      <x:c r="K87" s="95" t="n">
        <x:v>4103.576834</x:v>
      </x:c>
      <x:c r="L87" s="96" t="n">
        <x:v>0.002</x:v>
      </x:c>
      <x:c r="M87" s="96" t="n">
        <x:v>0.0061</x:v>
      </x:c>
      <x:c r="N87" s="96" t="n">
        <x:v>0.0015</x:v>
      </x:c>
    </x:row>
    <x:row r="88" spans="4:7">
      <x:c r="B88" s="0" t="str">
        <x:v>INVESCO KBW BANK ETF- Invesco</x:v>
      </x:c>
      <x:c r="C88" s="0" t="str">
        <x:v>US46138E6288</x:v>
      </x:c>
      <x:c r="D88" s="0" t="str">
        <x:v>NASDAQ</x:v>
      </x:c>
      <x:c r="E88" s="0" t="str">
        <x:v>21100</x:v>
      </x:c>
      <x:c r="F88" s="0" t="str">
        <x:v>מניות</x:v>
      </x:c>
      <x:c r="G88" s="0" t="str">
        <x:v>דולר אמריקאי</x:v>
      </x:c>
      <x:c r="H88" s="95" t="n">
        <x:v>64611</x:v>
      </x:c>
      <x:c r="I88" s="95" t="n">
        <x:v>6441.00</x:v>
      </x:c>
      <x:c r="J88" s="95" t="n">
        <x:v>0</x:v>
      </x:c>
      <x:c r="K88" s="95" t="n">
        <x:v>13566.7981026</x:v>
      </x:c>
      <x:c r="L88" s="96" t="n">
        <x:v>0.0016</x:v>
      </x:c>
      <x:c r="M88" s="96" t="n">
        <x:v>0.02</x:v>
      </x:c>
      <x:c r="N88" s="96" t="n">
        <x:v>0.005</x:v>
      </x:c>
    </x:row>
    <x:row r="89" spans="4:7">
      <x:c r="B89" s="0" t="str">
        <x:v>INVESCO SOLAR ETF- Invesco</x:v>
      </x:c>
      <x:c r="C89" s="0" t="str">
        <x:v>US46138G7060</x:v>
      </x:c>
      <x:c r="D89" s="0" t="str">
        <x:v>NYSE</x:v>
      </x:c>
      <x:c r="E89" s="0" t="str">
        <x:v>21100</x:v>
      </x:c>
      <x:c r="F89" s="0" t="str">
        <x:v>מניות</x:v>
      </x:c>
      <x:c r="G89" s="0" t="str">
        <x:v>דולר אמריקאי</x:v>
      </x:c>
      <x:c r="H89" s="95" t="n">
        <x:v>47491</x:v>
      </x:c>
      <x:c r="I89" s="95" t="n">
        <x:v>8933.00</x:v>
      </x:c>
      <x:c r="J89" s="95" t="n">
        <x:v>0</x:v>
      </x:c>
      <x:c r="K89" s="95" t="n">
        <x:v>13830.1295578</x:v>
      </x:c>
      <x:c r="L89" s="96" t="n">
        <x:v>0.0013</x:v>
      </x:c>
      <x:c r="M89" s="96" t="n">
        <x:v>0.0204</x:v>
      </x:c>
      <x:c r="N89" s="96" t="n">
        <x:v>0.005</x:v>
      </x:c>
    </x:row>
    <x:row r="90" spans="4:7">
      <x:c r="B90" s="0" t="str">
        <x:v>INVESCO WILDERHILL CLEAN ENERG- Invesco</x:v>
      </x:c>
      <x:c r="C90" s="0" t="str">
        <x:v>US46137V1347</x:v>
      </x:c>
      <x:c r="D90" s="0" t="str">
        <x:v>NYSE</x:v>
      </x:c>
      <x:c r="E90" s="0" t="str">
        <x:v>21100</x:v>
      </x:c>
      <x:c r="F90" s="0" t="str">
        <x:v>מניות</x:v>
      </x:c>
      <x:c r="G90" s="0" t="str">
        <x:v>דולר אמריקאי</x:v>
      </x:c>
      <x:c r="H90" s="95" t="n">
        <x:v>3553</x:v>
      </x:c>
      <x:c r="I90" s="95" t="n">
        <x:v>9319.00</x:v>
      </x:c>
      <x:c r="J90" s="95" t="n">
        <x:v>0</x:v>
      </x:c>
      <x:c r="K90" s="95" t="n">
        <x:v>1079.3992682</x:v>
      </x:c>
      <x:c r="L90" s="96" t="n">
        <x:v>0.0002</x:v>
      </x:c>
      <x:c r="M90" s="96" t="n">
        <x:v>0.0016</x:v>
      </x:c>
      <x:c r="N90" s="96" t="n">
        <x:v>0.0004</x:v>
      </x:c>
    </x:row>
    <x:row r="91" spans="4:7">
      <x:c r="B91" s="0" t="str">
        <x:v>Powershares  QQQ NAS1- Invesco</x:v>
      </x:c>
      <x:c r="C91" s="0" t="str">
        <x:v>US46090E1038</x:v>
      </x:c>
      <x:c r="D91" s="0" t="str">
        <x:v>NASDAQ</x:v>
      </x:c>
      <x:c r="E91" s="0" t="str">
        <x:v>21100</x:v>
      </x:c>
      <x:c r="F91" s="0" t="str">
        <x:v>מניות</x:v>
      </x:c>
      <x:c r="G91" s="0" t="str">
        <x:v>דולר אמריקאי</x:v>
      </x:c>
      <x:c r="H91" s="95" t="n">
        <x:v>22762</x:v>
      </x:c>
      <x:c r="I91" s="95" t="n">
        <x:v>35443.00</x:v>
      </x:c>
      <x:c r="J91" s="95" t="n">
        <x:v>22.17065</x:v>
      </x:c>
      <x:c r="K91" s="95" t="n">
        <x:v>26322.3369016</x:v>
      </x:c>
      <x:c r="L91" s="96" t="n">
        <x:v>0.00</x:v>
      </x:c>
      <x:c r="M91" s="96" t="n">
        <x:v>0.0389</x:v>
      </x:c>
      <x:c r="N91" s="96" t="n">
        <x:v>0.0096</x:v>
      </x:c>
    </x:row>
    <x:row r="92" spans="4:7">
      <x:c r="B92" s="0" t="str">
        <x:v>INVESCO S&amp;P 500 EQUAL WEIGHY E- Invesco S&amp;P 500 Equal Weight M</x:v>
      </x:c>
      <x:c r="C92" s="0" t="str">
        <x:v>US46137V3574</x:v>
      </x:c>
      <x:c r="D92" s="0" t="str">
        <x:v>NYSE</x:v>
      </x:c>
      <x:c r="E92" s="0" t="str">
        <x:v>28284</x:v>
      </x:c>
      <x:c r="F92" s="0" t="str">
        <x:v>מניות</x:v>
      </x:c>
      <x:c r="G92" s="0" t="str">
        <x:v>דולר אמריקאי</x:v>
      </x:c>
      <x:c r="H92" s="95" t="n">
        <x:v>5576</x:v>
      </x:c>
      <x:c r="I92" s="95" t="n">
        <x:v>15073.00</x:v>
      </x:c>
      <x:c r="J92" s="95" t="n">
        <x:v>0</x:v>
      </x:c>
      <x:c r="K92" s="95" t="n">
        <x:v>2739.9337648</x:v>
      </x:c>
      <x:c r="L92" s="96" t="n">
        <x:v>0.00</x:v>
      </x:c>
      <x:c r="M92" s="96" t="n">
        <x:v>0.004</x:v>
      </x:c>
      <x:c r="N92" s="96" t="n">
        <x:v>0.001</x:v>
      </x:c>
    </x:row>
    <x:row r="93" spans="4:7">
      <x:c r="B93" s="0" t="str">
        <x:v>ISHARES MSCI INTERNATIONAL VAL- ISHARES MSCI</x:v>
      </x:c>
      <x:c r="C93" s="0" t="str">
        <x:v>US46435G4091</x:v>
      </x:c>
      <x:c r="D93" s="0" t="str">
        <x:v>NYSE</x:v>
      </x:c>
      <x:c r="E93" s="0" t="str">
        <x:v>10218</x:v>
      </x:c>
      <x:c r="F93" s="0" t="str">
        <x:v>מניות</x:v>
      </x:c>
      <x:c r="G93" s="0" t="str">
        <x:v>דולר אמריקאי</x:v>
      </x:c>
      <x:c r="H93" s="95" t="n">
        <x:v>32000</x:v>
      </x:c>
      <x:c r="I93" s="95" t="n">
        <x:v>2582.00</x:v>
      </x:c>
      <x:c r="J93" s="95" t="n">
        <x:v>0</x:v>
      </x:c>
      <x:c r="K93" s="95" t="n">
        <x:v>2693.5424</x:v>
      </x:c>
      <x:c r="L93" s="96" t="n">
        <x:v>0.0009</x:v>
      </x:c>
      <x:c r="M93" s="96" t="n">
        <x:v>0.004</x:v>
      </x:c>
      <x:c r="N93" s="96" t="n">
        <x:v>0.001</x:v>
      </x:c>
    </x:row>
    <x:row r="94" spans="4:7">
      <x:c r="B94" s="0" t="str">
        <x:v>KRANESHARES BOSERA MSCI CHINA- Krane Fund Advisors LLc</x:v>
      </x:c>
      <x:c r="C94" s="0" t="str">
        <x:v>US5007674055</x:v>
      </x:c>
      <x:c r="D94" s="0" t="str">
        <x:v>NYSE</x:v>
      </x:c>
      <x:c r="E94" s="0" t="str">
        <x:v>12941</x:v>
      </x:c>
      <x:c r="F94" s="0" t="str">
        <x:v>מניות</x:v>
      </x:c>
      <x:c r="G94" s="0" t="str">
        <x:v>דולר אמריקאי</x:v>
      </x:c>
      <x:c r="H94" s="95" t="n">
        <x:v>44718</x:v>
      </x:c>
      <x:c r="I94" s="95" t="n">
        <x:v>4784.00</x:v>
      </x:c>
      <x:c r="J94" s="95" t="n">
        <x:v>0</x:v>
      </x:c>
      <x:c r="K94" s="95" t="n">
        <x:v>6974.1477312</x:v>
      </x:c>
      <x:c r="L94" s="96" t="n">
        <x:v>0.0024</x:v>
      </x:c>
      <x:c r="M94" s="96" t="n">
        <x:v>0.0103</x:v>
      </x:c>
      <x:c r="N94" s="96" t="n">
        <x:v>0.0025</x:v>
      </x:c>
    </x:row>
    <x:row r="95" spans="4:7">
      <x:c r="B95" s="0" t="str">
        <x:v>KRANESHARES CSI- Krane Fund Advisors LLc</x:v>
      </x:c>
      <x:c r="C95" s="0" t="str">
        <x:v>US5007673065</x:v>
      </x:c>
      <x:c r="D95" s="0" t="str">
        <x:v>NYSE</x:v>
      </x:c>
      <x:c r="E95" s="0" t="str">
        <x:v>12941</x:v>
      </x:c>
      <x:c r="F95" s="0" t="str">
        <x:v>מניות</x:v>
      </x:c>
      <x:c r="G95" s="0" t="str">
        <x:v>דולר אמריקאי</x:v>
      </x:c>
      <x:c r="H95" s="95" t="n">
        <x:v>41432</x:v>
      </x:c>
      <x:c r="I95" s="95" t="n">
        <x:v>6978.00</x:v>
      </x:c>
      <x:c r="J95" s="95" t="n">
        <x:v>0</x:v>
      </x:c>
      <x:c r="K95" s="95" t="n">
        <x:v>9425.0673696</x:v>
      </x:c>
      <x:c r="L95" s="96" t="n">
        <x:v>0.0007</x:v>
      </x:c>
      <x:c r="M95" s="96" t="n">
        <x:v>0.0139</x:v>
      </x:c>
      <x:c r="N95" s="96" t="n">
        <x:v>0.0034</x:v>
      </x:c>
    </x:row>
    <x:row r="96" spans="4:7">
      <x:c r="B96" s="0" t="str">
        <x:v>KRANESHARES MSCI CHINA ENVIRON- Krane Fund Advisors LLc</x:v>
      </x:c>
      <x:c r="C96" s="0" t="str">
        <x:v>US5007678502</x:v>
      </x:c>
      <x:c r="D96" s="0" t="str">
        <x:v>NYSE</x:v>
      </x:c>
      <x:c r="E96" s="0" t="str">
        <x:v>12941</x:v>
      </x:c>
      <x:c r="F96" s="0" t="str">
        <x:v>מניות</x:v>
      </x:c>
      <x:c r="G96" s="0" t="str">
        <x:v>דולר אמריקאי</x:v>
      </x:c>
      <x:c r="H96" s="95" t="n">
        <x:v>17893</x:v>
      </x:c>
      <x:c r="I96" s="95" t="n">
        <x:v>4941.00</x:v>
      </x:c>
      <x:c r="J96" s="95" t="n">
        <x:v>0</x:v>
      </x:c>
      <x:c r="K96" s="95" t="n">
        <x:v>2882.1436038</x:v>
      </x:c>
      <x:c r="L96" s="96" t="n">
        <x:v>0.0054</x:v>
      </x:c>
      <x:c r="M96" s="96" t="n">
        <x:v>0.0043</x:v>
      </x:c>
      <x:c r="N96" s="96" t="n">
        <x:v>0.0011</x:v>
      </x:c>
    </x:row>
    <x:row r="97" spans="4:7">
      <x:c r="B97" s="0" t="str">
        <x:v>LYXOR MSCI FUTMOBILITESGFILTE- LYXOR</x:v>
      </x:c>
      <x:c r="C97" s="0" t="str">
        <x:v>LU2023679090</x:v>
      </x:c>
      <x:c r="D97" s="0" t="str">
        <x:v>EURONEXT</x:v>
      </x:c>
      <x:c r="E97" s="0" t="str">
        <x:v>28128</x:v>
      </x:c>
      <x:c r="F97" s="0" t="str">
        <x:v>מניות</x:v>
      </x:c>
      <x:c r="G97" s="0" t="str">
        <x:v>אירו</x:v>
      </x:c>
      <x:c r="H97" s="95" t="n">
        <x:v>14353</x:v>
      </x:c>
      <x:c r="I97" s="95" t="n">
        <x:v>1828.800</x:v>
      </x:c>
      <x:c r="J97" s="95" t="n">
        <x:v>0</x:v>
      </x:c>
      <x:c r="K97" s="95" t="n">
        <x:v>1017.0872004672</x:v>
      </x:c>
      <x:c r="L97" s="96" t="n">
        <x:v>0.0018</x:v>
      </x:c>
      <x:c r="M97" s="96" t="n">
        <x:v>0.0015</x:v>
      </x:c>
      <x:c r="N97" s="96" t="n">
        <x:v>0.0004</x:v>
      </x:c>
    </x:row>
    <x:row r="98" spans="4:7">
      <x:c r="B98" s="0" t="str">
        <x:v>LEXOR ETF NEW ENERGY- LYXOR ETF</x:v>
      </x:c>
      <x:c r="C98" s="0" t="str">
        <x:v>FR001052477</x:v>
      </x:c>
      <x:c r="D98" s="0" t="str">
        <x:v>EURONEXT</x:v>
      </x:c>
      <x:c r="E98" s="0" t="str">
        <x:v>10267</x:v>
      </x:c>
      <x:c r="F98" s="0" t="str">
        <x:v>מניות</x:v>
      </x:c>
      <x:c r="G98" s="0" t="str">
        <x:v>אירו</x:v>
      </x:c>
      <x:c r="H98" s="95" t="n">
        <x:v>4765</x:v>
      </x:c>
      <x:c r="I98" s="95" t="n">
        <x:v>4160.0</x:v>
      </x:c>
      <x:c r="J98" s="95" t="n">
        <x:v>0</x:v>
      </x:c>
      <x:c r="K98" s="95" t="n">
        <x:v>768.0783552</x:v>
      </x:c>
      <x:c r="L98" s="96" t="n">
        <x:v>0.0002</x:v>
      </x:c>
      <x:c r="M98" s="96" t="n">
        <x:v>0.0011</x:v>
      </x:c>
      <x:c r="N98" s="96" t="n">
        <x:v>0.0003</x:v>
      </x:c>
    </x:row>
    <x:row r="99" spans="4:7">
      <x:c r="B99" s="0" t="str">
        <x:v>LYXOR EURO STOXX BANKS DR UCIT- LYXOR ETF</x:v>
      </x:c>
      <x:c r="C99" s="0" t="str">
        <x:v>62002357</x:v>
      </x:c>
      <x:c r="D99" s="0" t="str">
        <x:v>EURONEXT</x:v>
      </x:c>
      <x:c r="E99" s="0" t="str">
        <x:v>10267</x:v>
      </x:c>
      <x:c r="F99" s="0" t="str">
        <x:v>מניות</x:v>
      </x:c>
      <x:c r="G99" s="0" t="str">
        <x:v>אירו</x:v>
      </x:c>
      <x:c r="H99" s="95" t="n">
        <x:v>13043</x:v>
      </x:c>
      <x:c r="I99" s="95" t="n">
        <x:v>8954.700</x:v>
      </x:c>
      <x:c r="J99" s="95" t="n">
        <x:v>0</x:v>
      </x:c>
      <x:c r="K99" s="95" t="n">
        <x:v>4525.6173015708</x:v>
      </x:c>
      <x:c r="L99" s="96" t="n">
        <x:v>0.001</x:v>
      </x:c>
      <x:c r="M99" s="96" t="n">
        <x:v>0.0067</x:v>
      </x:c>
      <x:c r="N99" s="96" t="n">
        <x:v>0.0017</x:v>
      </x:c>
    </x:row>
    <x:row r="100" spans="4:7">
      <x:c r="B100" s="0" t="str">
        <x:v>LYXOR MSCI CHINA UCITS EFT- LYXOR ETF</x:v>
      </x:c>
      <x:c r="C100" s="0" t="str">
        <x:v>LU1841731746</x:v>
      </x:c>
      <x:c r="D100" s="0" t="str">
        <x:v>NASDAQ</x:v>
      </x:c>
      <x:c r="E100" s="0" t="str">
        <x:v>10267</x:v>
      </x:c>
      <x:c r="F100" s="0" t="str">
        <x:v>מניות</x:v>
      </x:c>
      <x:c r="G100" s="0" t="str">
        <x:v>דולר אמריקאי</x:v>
      </x:c>
      <x:c r="H100" s="95" t="n">
        <x:v>134000</x:v>
      </x:c>
      <x:c r="I100" s="95" t="n">
        <x:v>2744.00</x:v>
      </x:c>
      <x:c r="J100" s="95" t="n">
        <x:v>0</x:v>
      </x:c>
      <x:c r="K100" s="95" t="n">
        <x:v>11986.8896</x:v>
      </x:c>
      <x:c r="L100" s="96" t="n">
        <x:v>0.00</x:v>
      </x:c>
      <x:c r="M100" s="96" t="n">
        <x:v>0.0177</x:v>
      </x:c>
      <x:c r="N100" s="96" t="n">
        <x:v>0.0044</x:v>
      </x:c>
    </x:row>
    <x:row r="101" spans="4:7">
      <x:c r="B101" s="0" t="str">
        <x:v>LYXOR MSCI EMERGING MARKETS LU- LYXOR ETF</x:v>
      </x:c>
      <x:c r="C101" s="0" t="str">
        <x:v>LU2200146228</x:v>
      </x:c>
      <x:c r="D101" s="0" t="str">
        <x:v>LSE</x:v>
      </x:c>
      <x:c r="E101" s="0" t="str">
        <x:v>10267</x:v>
      </x:c>
      <x:c r="F101" s="0" t="str">
        <x:v>מניות</x:v>
      </x:c>
      <x:c r="G101" s="0" t="str">
        <x:v>דולר אמריקאי</x:v>
      </x:c>
      <x:c r="H101" s="95" t="n">
        <x:v>8150</x:v>
      </x:c>
      <x:c r="I101" s="95" t="n">
        <x:v>6071.00</x:v>
      </x:c>
      <x:c r="J101" s="95" t="n">
        <x:v>0</x:v>
      </x:c>
      <x:c r="K101" s="95" t="n">
        <x:v>1613.00399</x:v>
      </x:c>
      <x:c r="L101" s="96" t="n">
        <x:v>0.0153</x:v>
      </x:c>
      <x:c r="M101" s="96" t="n">
        <x:v>0.0024</x:v>
      </x:c>
      <x:c r="N101" s="96" t="n">
        <x:v>0.0006</x:v>
      </x:c>
    </x:row>
    <x:row r="102" spans="4:7">
      <x:c r="B102" s="0" t="str">
        <x:v>Lyxor S&amp;P 500 Ucits Etf - c-eu- LYXOR ETF</x:v>
      </x:c>
      <x:c r="C102" s="0" t="str">
        <x:v>LU1135865084</x:v>
      </x:c>
      <x:c r="D102" s="0" t="str">
        <x:v>LSE</x:v>
      </x:c>
      <x:c r="E102" s="0" t="str">
        <x:v>10267</x:v>
      </x:c>
      <x:c r="F102" s="0" t="str">
        <x:v>מניות</x:v>
      </x:c>
      <x:c r="G102" s="0" t="str">
        <x:v>דולר אמריקאי</x:v>
      </x:c>
      <x:c r="H102" s="95" t="n">
        <x:v>14198</x:v>
      </x:c>
      <x:c r="I102" s="95" t="n">
        <x:v>29182.00</x:v>
      </x:c>
      <x:c r="J102" s="95" t="n">
        <x:v>0</x:v>
      </x:c>
      <x:c r="K102" s="95" t="n">
        <x:v>13507.0287736</x:v>
      </x:c>
      <x:c r="L102" s="96" t="n">
        <x:v>0.0025</x:v>
      </x:c>
      <x:c r="M102" s="96" t="n">
        <x:v>0.02</x:v>
      </x:c>
      <x:c r="N102" s="96" t="n">
        <x:v>0.0049</x:v>
      </x:c>
    </x:row>
    <x:row r="103" spans="4:7">
      <x:c r="B103" s="0" t="str">
        <x:v>LYXOR STOXX EUROPE 600 HEALTHC- LYXOR ETF</x:v>
      </x:c>
      <x:c r="C103" s="0" t="str">
        <x:v>LU1834986900</x:v>
      </x:c>
      <x:c r="D103" s="0" t="str">
        <x:v>EURONEXT</x:v>
      </x:c>
      <x:c r="E103" s="0" t="str">
        <x:v>10267</x:v>
      </x:c>
      <x:c r="F103" s="0" t="str">
        <x:v>מניות</x:v>
      </x:c>
      <x:c r="G103" s="0" t="str">
        <x:v>אירו</x:v>
      </x:c>
      <x:c r="H103" s="95" t="n">
        <x:v>2044</x:v>
      </x:c>
      <x:c r="I103" s="95" t="n">
        <x:v>12179.200</x:v>
      </x:c>
      <x:c r="J103" s="95" t="n">
        <x:v>0</x:v>
      </x:c>
      <x:c r="K103" s="95" t="n">
        <x:v>964.6037474304</x:v>
      </x:c>
      <x:c r="L103" s="96" t="n">
        <x:v>0.0008</x:v>
      </x:c>
      <x:c r="M103" s="96" t="n">
        <x:v>0.0014</x:v>
      </x:c>
      <x:c r="N103" s="96" t="n">
        <x:v>0.0004</x:v>
      </x:c>
    </x:row>
    <x:row r="104" spans="4:7">
      <x:c r="B104" s="0" t="str">
        <x:v>ליקסור.חוץ RISE OF ROBOT- LYXOR ETF</x:v>
      </x:c>
      <x:c r="C104" s="0" t="str">
        <x:v>LU1838002480</x:v>
      </x:c>
      <x:c r="D104" s="0" t="str">
        <x:v>NASDAQ</x:v>
      </x:c>
      <x:c r="E104" s="0" t="str">
        <x:v>10267</x:v>
      </x:c>
      <x:c r="F104" s="0" t="str">
        <x:v>מניות</x:v>
      </x:c>
      <x:c r="G104" s="0" t="str">
        <x:v>שקל חדש</x:v>
      </x:c>
      <x:c r="H104" s="95" t="n">
        <x:v>7962</x:v>
      </x:c>
      <x:c r="I104" s="95" t="n">
        <x:v>13110.0</x:v>
      </x:c>
      <x:c r="J104" s="95" t="n">
        <x:v>0</x:v>
      </x:c>
      <x:c r="K104" s="95" t="n">
        <x:v>1043.8182</x:v>
      </x:c>
      <x:c r="L104" s="96" t="n">
        <x:v>0.0008</x:v>
      </x:c>
      <x:c r="M104" s="96" t="n">
        <x:v>0.0015</x:v>
      </x:c>
      <x:c r="N104" s="96" t="n">
        <x:v>0.0004</x:v>
      </x:c>
    </x:row>
    <x:row r="105" spans="4:7">
      <x:c r="B105" s="0" t="str">
        <x:v>Global x china consumer- Mirae Asset Global Discovery Fund</x:v>
      </x:c>
      <x:c r="C105" s="0" t="str">
        <x:v>US37950E4089</x:v>
      </x:c>
      <x:c r="D105" s="0" t="str">
        <x:v>NYSE</x:v>
      </x:c>
      <x:c r="E105" s="0" t="str">
        <x:v>12129</x:v>
      </x:c>
      <x:c r="F105" s="0" t="str">
        <x:v>מניות</x:v>
      </x:c>
      <x:c r="G105" s="0" t="str">
        <x:v>דולר אמריקאי</x:v>
      </x:c>
      <x:c r="H105" s="95" t="n">
        <x:v>41700</x:v>
      </x:c>
      <x:c r="I105" s="95" t="n">
        <x:v>3537.00</x:v>
      </x:c>
      <x:c r="J105" s="95" t="n">
        <x:v>0</x:v>
      </x:c>
      <x:c r="K105" s="95" t="n">
        <x:v>4808.26854</x:v>
      </x:c>
      <x:c r="L105" s="96" t="n">
        <x:v>0.0019</x:v>
      </x:c>
      <x:c r="M105" s="96" t="n">
        <x:v>0.0071</x:v>
      </x:c>
      <x:c r="N105" s="96" t="n">
        <x:v>0.0018</x:v>
      </x:c>
    </x:row>
    <x:row r="106" spans="4:7">
      <x:c r="B106" s="0" t="str">
        <x:v>Amex tech sel indx- State Street Corp</x:v>
      </x:c>
      <x:c r="C106" s="0" t="str">
        <x:v>US81369Y8030</x:v>
      </x:c>
      <x:c r="D106" s="0" t="str">
        <x:v>NYSE</x:v>
      </x:c>
      <x:c r="E106" s="0" t="str">
        <x:v>22041</x:v>
      </x:c>
      <x:c r="F106" s="0" t="str">
        <x:v>מניות</x:v>
      </x:c>
      <x:c r="G106" s="0" t="str">
        <x:v>דולר אמריקאי</x:v>
      </x:c>
      <x:c r="H106" s="95" t="n">
        <x:v>26485</x:v>
      </x:c>
      <x:c r="I106" s="95" t="n">
        <x:v>14766.00</x:v>
      </x:c>
      <x:c r="J106" s="95" t="n">
        <x:v>0</x:v>
      </x:c>
      <x:c r="K106" s="95" t="n">
        <x:v>12749.126826</x:v>
      </x:c>
      <x:c r="L106" s="96" t="n">
        <x:v>0.0001</x:v>
      </x:c>
      <x:c r="M106" s="96" t="n">
        <x:v>0.0188</x:v>
      </x:c>
      <x:c r="N106" s="96" t="n">
        <x:v>0.0047</x:v>
      </x:c>
    </x:row>
    <x:row r="107" spans="4:7">
      <x:c r="B107" s="0" t="str">
        <x:v>COMMUNICATION SERVICES SELECT- State Street Corp</x:v>
      </x:c>
      <x:c r="C107" s="0" t="str">
        <x:v>US81369Y8527</x:v>
      </x:c>
      <x:c r="D107" s="0" t="str">
        <x:v>NYSE</x:v>
      </x:c>
      <x:c r="E107" s="0" t="str">
        <x:v>22041</x:v>
      </x:c>
      <x:c r="F107" s="0" t="str">
        <x:v>מניות</x:v>
      </x:c>
      <x:c r="G107" s="0" t="str">
        <x:v>דולר אמריקאי</x:v>
      </x:c>
      <x:c r="H107" s="95" t="n">
        <x:v>21841</x:v>
      </x:c>
      <x:c r="I107" s="95" t="n">
        <x:v>8097.00</x:v>
      </x:c>
      <x:c r="J107" s="95" t="n">
        <x:v>0</x:v>
      </x:c>
      <x:c r="K107" s="95" t="n">
        <x:v>5765.1984102</x:v>
      </x:c>
      <x:c r="L107" s="96" t="n">
        <x:v>0.0001</x:v>
      </x:c>
      <x:c r="M107" s="96" t="n">
        <x:v>0.0085</x:v>
      </x:c>
      <x:c r="N107" s="96" t="n">
        <x:v>0.0021</x:v>
      </x:c>
    </x:row>
    <x:row r="108" spans="4:7">
      <x:c r="B108" s="0" t="str">
        <x:v>Consumer discretionary etf- State Street Corp</x:v>
      </x:c>
      <x:c r="C108" s="0" t="str">
        <x:v>us81369y4070</x:v>
      </x:c>
      <x:c r="D108" s="0" t="str">
        <x:v>NYSE</x:v>
      </x:c>
      <x:c r="E108" s="0" t="str">
        <x:v>22041</x:v>
      </x:c>
      <x:c r="F108" s="0" t="str">
        <x:v>מניות</x:v>
      </x:c>
      <x:c r="G108" s="0" t="str">
        <x:v>דולר אמריקאי</x:v>
      </x:c>
      <x:c r="H108" s="95" t="n">
        <x:v>23096</x:v>
      </x:c>
      <x:c r="I108" s="95" t="n">
        <x:v>17855.00</x:v>
      </x:c>
      <x:c r="J108" s="95" t="n">
        <x:v>0</x:v>
      </x:c>
      <x:c r="K108" s="95" t="n">
        <x:v>13443.558008</x:v>
      </x:c>
      <x:c r="L108" s="96" t="n">
        <x:v>0.0002</x:v>
      </x:c>
      <x:c r="M108" s="96" t="n">
        <x:v>0.0199</x:v>
      </x:c>
      <x:c r="N108" s="96" t="n">
        <x:v>0.0049</x:v>
      </x:c>
    </x:row>
    <x:row r="109" spans="4:7">
      <x:c r="B109" s="0" t="str">
        <x:v>Consumer staples- State Street Corp</x:v>
      </x:c>
      <x:c r="C109" s="0" t="str">
        <x:v>US81369Y3080</x:v>
      </x:c>
      <x:c r="D109" s="0" t="str">
        <x:v>NYSE</x:v>
      </x:c>
      <x:c r="E109" s="0" t="str">
        <x:v>22041</x:v>
      </x:c>
      <x:c r="F109" s="0" t="str">
        <x:v>מניות</x:v>
      </x:c>
      <x:c r="G109" s="0" t="str">
        <x:v>דולר אמריקאי</x:v>
      </x:c>
      <x:c r="H109" s="95" t="n">
        <x:v>10000</x:v>
      </x:c>
      <x:c r="I109" s="95" t="n">
        <x:v>6997.00</x:v>
      </x:c>
      <x:c r="J109" s="95" t="n">
        <x:v>0</x:v>
      </x:c>
      <x:c r="K109" s="95" t="n">
        <x:v>2281.022</x:v>
      </x:c>
      <x:c r="L109" s="96" t="n">
        <x:v>0.0001</x:v>
      </x:c>
      <x:c r="M109" s="96" t="n">
        <x:v>0.0034</x:v>
      </x:c>
      <x:c r="N109" s="96" t="n">
        <x:v>0.0008</x:v>
      </x:c>
    </x:row>
    <x:row r="110" spans="4:7">
      <x:c r="B110" s="0" t="str">
        <x:v>FIN sel sector spdr- State Street Corp</x:v>
      </x:c>
      <x:c r="C110" s="0" t="str">
        <x:v>US81369Y6059</x:v>
      </x:c>
      <x:c r="D110" s="0" t="str">
        <x:v>NYSE</x:v>
      </x:c>
      <x:c r="E110" s="0" t="str">
        <x:v>22041</x:v>
      </x:c>
      <x:c r="F110" s="0" t="str">
        <x:v>מניות</x:v>
      </x:c>
      <x:c r="G110" s="0" t="str">
        <x:v>דולר אמריקאי</x:v>
      </x:c>
      <x:c r="H110" s="95" t="n">
        <x:v>73221</x:v>
      </x:c>
      <x:c r="I110" s="95" t="n">
        <x:v>3669.00</x:v>
      </x:c>
      <x:c r="J110" s="95" t="n">
        <x:v>0</x:v>
      </x:c>
      <x:c r="K110" s="95" t="n">
        <x:v>8757.9198774</x:v>
      </x:c>
      <x:c r="L110" s="96" t="n">
        <x:v>0.0001</x:v>
      </x:c>
      <x:c r="M110" s="96" t="n">
        <x:v>0.0129</x:v>
      </x:c>
      <x:c r="N110" s="96" t="n">
        <x:v>0.0032</x:v>
      </x:c>
    </x:row>
    <x:row r="111" spans="4:7">
      <x:c r="B111" s="0" t="str">
        <x:v>Health spdr xlv- State Street Corp</x:v>
      </x:c>
      <x:c r="C111" s="0" t="str">
        <x:v>US81369Y2090</x:v>
      </x:c>
      <x:c r="D111" s="0" t="str">
        <x:v>NYSE</x:v>
      </x:c>
      <x:c r="E111" s="0" t="str">
        <x:v>22041</x:v>
      </x:c>
      <x:c r="F111" s="0" t="str">
        <x:v>מניות</x:v>
      </x:c>
      <x:c r="G111" s="0" t="str">
        <x:v>דולר אמריקאי</x:v>
      </x:c>
      <x:c r="H111" s="95" t="n">
        <x:v>9538</x:v>
      </x:c>
      <x:c r="I111" s="95" t="n">
        <x:v>12595.00</x:v>
      </x:c>
      <x:c r="J111" s="95" t="n">
        <x:v>0</x:v>
      </x:c>
      <x:c r="K111" s="95" t="n">
        <x:v>3916.274186</x:v>
      </x:c>
      <x:c r="L111" s="96" t="n">
        <x:v>0.00</x:v>
      </x:c>
      <x:c r="M111" s="96" t="n">
        <x:v>0.0058</x:v>
      </x:c>
      <x:c r="N111" s="96" t="n">
        <x:v>0.0014</x:v>
      </x:c>
    </x:row>
    <x:row r="112" spans="4:7">
      <x:c r="B112" s="0" t="str">
        <x:v>Industrail select- State Street Corp</x:v>
      </x:c>
      <x:c r="C112" s="0" t="str">
        <x:v>US81369Y7040</x:v>
      </x:c>
      <x:c r="D112" s="0" t="str">
        <x:v>NYSE</x:v>
      </x:c>
      <x:c r="E112" s="0" t="str">
        <x:v>22041</x:v>
      </x:c>
      <x:c r="F112" s="0" t="str">
        <x:v>מניות</x:v>
      </x:c>
      <x:c r="G112" s="0" t="str">
        <x:v>דולר אמריקאי</x:v>
      </x:c>
      <x:c r="H112" s="95" t="n">
        <x:v>26384</x:v>
      </x:c>
      <x:c r="I112" s="95" t="n">
        <x:v>10240.0</x:v>
      </x:c>
      <x:c r="J112" s="95" t="n">
        <x:v>0</x:v>
      </x:c>
      <x:c r="K112" s="95" t="n">
        <x:v>8807.612416</x:v>
      </x:c>
      <x:c r="L112" s="96" t="n">
        <x:v>0.0001</x:v>
      </x:c>
      <x:c r="M112" s="96" t="n">
        <x:v>0.013</x:v>
      </x:c>
      <x:c r="N112" s="96" t="n">
        <x:v>0.0032</x:v>
      </x:c>
    </x:row>
    <x:row r="113" spans="4:7">
      <x:c r="B113" s="0" t="str">
        <x:v>NERGY S.SECTOR SPDR- State Street Corp</x:v>
      </x:c>
      <x:c r="C113" s="0" t="str">
        <x:v>US81369Y5069</x:v>
      </x:c>
      <x:c r="D113" s="0" t="str">
        <x:v>NYSE</x:v>
      </x:c>
      <x:c r="E113" s="0" t="str">
        <x:v>22041</x:v>
      </x:c>
      <x:c r="F113" s="0" t="str">
        <x:v>מניות</x:v>
      </x:c>
      <x:c r="G113" s="0" t="str">
        <x:v>דולר אמריקאי</x:v>
      </x:c>
      <x:c r="H113" s="95" t="n">
        <x:v>9800</x:v>
      </x:c>
      <x:c r="I113" s="95" t="n">
        <x:v>5387.00</x:v>
      </x:c>
      <x:c r="J113" s="95" t="n">
        <x:v>0</x:v>
      </x:c>
      <x:c r="K113" s="95" t="n">
        <x:v>1721.03876</x:v>
      </x:c>
      <x:c r="L113" s="96" t="n">
        <x:v>0.00</x:v>
      </x:c>
      <x:c r="M113" s="96" t="n">
        <x:v>0.0025</x:v>
      </x:c>
      <x:c r="N113" s="96" t="n">
        <x:v>0.0006</x:v>
      </x:c>
    </x:row>
    <x:row r="114" spans="4:7">
      <x:c r="B114" s="0" t="str">
        <x:v>Spdr kbw bank- State Street Corp</x:v>
      </x:c>
      <x:c r="C114" s="0" t="str">
        <x:v>US78464A7972</x:v>
      </x:c>
      <x:c r="D114" s="0" t="str">
        <x:v>NYSE</x:v>
      </x:c>
      <x:c r="E114" s="0" t="str">
        <x:v>22041</x:v>
      </x:c>
      <x:c r="F114" s="0" t="str">
        <x:v>מניות</x:v>
      </x:c>
      <x:c r="G114" s="0" t="str">
        <x:v>דולר אמריקאי</x:v>
      </x:c>
      <x:c r="H114" s="95" t="n">
        <x:v>17051</x:v>
      </x:c>
      <x:c r="I114" s="95" t="n">
        <x:v>5132.00</x:v>
      </x:c>
      <x:c r="J114" s="95" t="n">
        <x:v>0</x:v>
      </x:c>
      <x:c r="K114" s="95" t="n">
        <x:v>2852.6868632</x:v>
      </x:c>
      <x:c r="L114" s="96" t="n">
        <x:v>0.0003</x:v>
      </x:c>
      <x:c r="M114" s="96" t="n">
        <x:v>0.0042</x:v>
      </x:c>
      <x:c r="N114" s="96" t="n">
        <x:v>0.001</x:v>
      </x:c>
    </x:row>
    <x:row r="115" spans="4:7">
      <x:c r="B115" s="0" t="str">
        <x:v>SPDR S&amp;P 500 ETF TRUST- State Street Corp</x:v>
      </x:c>
      <x:c r="C115" s="0" t="str">
        <x:v>US78462F1030</x:v>
      </x:c>
      <x:c r="D115" s="0" t="str">
        <x:v>NYSE</x:v>
      </x:c>
      <x:c r="E115" s="0" t="str">
        <x:v>22041</x:v>
      </x:c>
      <x:c r="F115" s="0" t="str">
        <x:v>מניות</x:v>
      </x:c>
      <x:c r="G115" s="0" t="str">
        <x:v>דולר אמריקאי</x:v>
      </x:c>
      <x:c r="H115" s="95" t="n">
        <x:v>7884</x:v>
      </x:c>
      <x:c r="I115" s="95" t="n">
        <x:v>42806.00</x:v>
      </x:c>
      <x:c r="J115" s="95" t="n">
        <x:v>26.62766</x:v>
      </x:c>
      <x:c r="K115" s="95" t="n">
        <x:v>11028.5572904</x:v>
      </x:c>
      <x:c r="L115" s="96" t="n">
        <x:v>0.00</x:v>
      </x:c>
      <x:c r="M115" s="96" t="n">
        <x:v>0.0163</x:v>
      </x:c>
      <x:c r="N115" s="96" t="n">
        <x:v>0.004</x:v>
      </x:c>
    </x:row>
    <x:row r="116" spans="4:7">
      <x:c r="B116" s="0" t="str">
        <x:v>Spdr s&amp;p biotech etf- State Street Corp</x:v>
      </x:c>
      <x:c r="C116" s="0" t="str">
        <x:v>US78464A8707</x:v>
      </x:c>
      <x:c r="D116" s="0" t="str">
        <x:v>NYSE</x:v>
      </x:c>
      <x:c r="E116" s="0" t="str">
        <x:v>22041</x:v>
      </x:c>
      <x:c r="F116" s="0" t="str">
        <x:v>מניות</x:v>
      </x:c>
      <x:c r="G116" s="0" t="str">
        <x:v>דולר אמריקאי</x:v>
      </x:c>
      <x:c r="H116" s="95" t="n">
        <x:v>1706</x:v>
      </x:c>
      <x:c r="I116" s="95" t="n">
        <x:v>13540.0</x:v>
      </x:c>
      <x:c r="J116" s="95" t="n">
        <x:v>0</x:v>
      </x:c>
      <x:c r="K116" s="95" t="n">
        <x:v>753.035224</x:v>
      </x:c>
      <x:c r="L116" s="96" t="n">
        <x:v>0.00</x:v>
      </x:c>
      <x:c r="M116" s="96" t="n">
        <x:v>0.0011</x:v>
      </x:c>
      <x:c r="N116" s="96" t="n">
        <x:v>0.0003</x:v>
      </x:c>
    </x:row>
    <x:row r="117" spans="4:7">
      <x:c r="B117" s="0" t="str">
        <x:v>SPDR S&amp;P CHINA ETF- State Street Corp</x:v>
      </x:c>
      <x:c r="C117" s="0" t="str">
        <x:v>US78463X4007</x:v>
      </x:c>
      <x:c r="D117" s="0" t="str">
        <x:v>NYSE</x:v>
      </x:c>
      <x:c r="E117" s="0" t="str">
        <x:v>22041</x:v>
      </x:c>
      <x:c r="F117" s="0" t="str">
        <x:v>מניות</x:v>
      </x:c>
      <x:c r="G117" s="0" t="str">
        <x:v>דולר אמריקאי</x:v>
      </x:c>
      <x:c r="H117" s="95" t="n">
        <x:v>10000</x:v>
      </x:c>
      <x:c r="I117" s="95" t="n">
        <x:v>13270.0</x:v>
      </x:c>
      <x:c r="J117" s="95" t="n">
        <x:v>0</x:v>
      </x:c>
      <x:c r="K117" s="95" t="n">
        <x:v>4326.02</x:v>
      </x:c>
      <x:c r="L117" s="96" t="n">
        <x:v>0.0007</x:v>
      </x:c>
      <x:c r="M117" s="96" t="n">
        <x:v>0.0064</x:v>
      </x:c>
      <x:c r="N117" s="96" t="n">
        <x:v>0.0016</x:v>
      </x:c>
    </x:row>
    <x:row r="118" spans="4:7">
      <x:c r="B118" s="0" t="str">
        <x:v>Spdr s&amp;p homebuilders etf- State Street Corp</x:v>
      </x:c>
      <x:c r="C118" s="0" t="str">
        <x:v>US78464A8889</x:v>
      </x:c>
      <x:c r="D118" s="0" t="str">
        <x:v>NYSE</x:v>
      </x:c>
      <x:c r="E118" s="0" t="str">
        <x:v>22041</x:v>
      </x:c>
      <x:c r="F118" s="0" t="str">
        <x:v>מניות</x:v>
      </x:c>
      <x:c r="G118" s="0" t="str">
        <x:v>דולר אמריקאי</x:v>
      </x:c>
      <x:c r="H118" s="95" t="n">
        <x:v>22087</x:v>
      </x:c>
      <x:c r="I118" s="95" t="n">
        <x:v>7324.00</x:v>
      </x:c>
      <x:c r="J118" s="95" t="n">
        <x:v>0</x:v>
      </x:c>
      <x:c r="K118" s="95" t="n">
        <x:v>5273.5451288</x:v>
      </x:c>
      <x:c r="L118" s="96" t="n">
        <x:v>0.0008</x:v>
      </x:c>
      <x:c r="M118" s="96" t="n">
        <x:v>0.0078</x:v>
      </x:c>
      <x:c r="N118" s="96" t="n">
        <x:v>0.0019</x:v>
      </x:c>
    </x:row>
    <x:row r="119" spans="4:7">
      <x:c r="B119" s="0" t="str">
        <x:v>UBS ETF MSCI EMU USD-H ACC- ubs</x:v>
      </x:c>
      <x:c r="C119" s="0" t="str">
        <x:v>LU1169819809</x:v>
      </x:c>
      <x:c r="D119" s="0" t="str">
        <x:v>SIX</x:v>
      </x:c>
      <x:c r="E119" s="0" t="str">
        <x:v>27385</x:v>
      </x:c>
      <x:c r="F119" s="0" t="str">
        <x:v>מניות</x:v>
      </x:c>
      <x:c r="G119" s="0" t="str">
        <x:v>דולר אמריקאי</x:v>
      </x:c>
      <x:c r="H119" s="95" t="n">
        <x:v>83338</x:v>
      </x:c>
      <x:c r="I119" s="95" t="n">
        <x:v>1381.400</x:v>
      </x:c>
      <x:c r="J119" s="95" t="n">
        <x:v>0</x:v>
      </x:c>
      <x:c r="K119" s="95" t="n">
        <x:v>3753.01349032</x:v>
      </x:c>
      <x:c r="L119" s="96" t="n">
        <x:v>0.0015</x:v>
      </x:c>
      <x:c r="M119" s="96" t="n">
        <x:v>0.0055</x:v>
      </x:c>
      <x:c r="N119" s="96" t="n">
        <x:v>0.0014</x:v>
      </x:c>
    </x:row>
    <x:row r="120" spans="4:7">
      <x:c r="B120" s="0" t="str">
        <x:v>US GLOBAL JETS- US GLOBAL JETS</x:v>
      </x:c>
      <x:c r="C120" s="0" t="str">
        <x:v>US26922A8421</x:v>
      </x:c>
      <x:c r="D120" s="0" t="str">
        <x:v>NYSE</x:v>
      </x:c>
      <x:c r="E120" s="0" t="str">
        <x:v>27146</x:v>
      </x:c>
      <x:c r="F120" s="0" t="str">
        <x:v>מניות</x:v>
      </x:c>
      <x:c r="G120" s="0" t="str">
        <x:v>דולר אמריקאי</x:v>
      </x:c>
      <x:c r="H120" s="95" t="n">
        <x:v>64774</x:v>
      </x:c>
      <x:c r="I120" s="95" t="n">
        <x:v>2418.00</x:v>
      </x:c>
      <x:c r="J120" s="95" t="n">
        <x:v>0</x:v>
      </x:c>
      <x:c r="K120" s="95" t="n">
        <x:v>5105.9271432</x:v>
      </x:c>
      <x:c r="L120" s="96" t="n">
        <x:v>0.0004</x:v>
      </x:c>
      <x:c r="M120" s="96" t="n">
        <x:v>0.0075</x:v>
      </x:c>
      <x:c r="N120" s="96" t="n">
        <x:v>0.0019</x:v>
      </x:c>
    </x:row>
    <x:row r="121" spans="4:7">
      <x:c r="B121" s="0" t="str">
        <x:v>VANECK VECTORS JUNIOR GOL</x:v>
      </x:c>
      <x:c r="C121" s="0" t="str">
        <x:v>US92189F7915</x:v>
      </x:c>
      <x:c r="D121" s="0" t="str">
        <x:v>NYSE</x:v>
      </x:c>
      <x:c r="E121" s="0" t="str">
        <x:v>12518</x:v>
      </x:c>
      <x:c r="F121" s="0" t="str">
        <x:v>מניות</x:v>
      </x:c>
      <x:c r="G121" s="0" t="str">
        <x:v>דולר אמריקאי</x:v>
      </x:c>
      <x:c r="H121" s="95" t="n">
        <x:v>7782</x:v>
      </x:c>
      <x:c r="I121" s="95" t="n">
        <x:v>4675.00</x:v>
      </x:c>
      <x:c r="J121" s="95" t="n">
        <x:v>0</x:v>
      </x:c>
      <x:c r="K121" s="95" t="n">
        <x:v>1186.01571</x:v>
      </x:c>
      <x:c r="L121" s="96" t="n">
        <x:v>0.0001</x:v>
      </x:c>
      <x:c r="M121" s="96" t="n">
        <x:v>0.0018</x:v>
      </x:c>
      <x:c r="N121" s="96" t="n">
        <x:v>0.0004</x:v>
      </x:c>
    </x:row>
    <x:row r="122" spans="4:7">
      <x:c r="B122" s="0" t="str">
        <x:v>VANECK VECTORS SEMICONDUCTOR E- Van Eck ETF</x:v>
      </x:c>
      <x:c r="C122" s="0" t="str">
        <x:v>US92189F6768</x:v>
      </x:c>
      <x:c r="D122" s="0" t="str">
        <x:v>NASDAQ</x:v>
      </x:c>
      <x:c r="E122" s="0" t="str">
        <x:v>12518</x:v>
      </x:c>
      <x:c r="F122" s="0" t="str">
        <x:v>מניות</x:v>
      </x:c>
      <x:c r="G122" s="0" t="str">
        <x:v>דולר אמריקאי</x:v>
      </x:c>
      <x:c r="H122" s="95" t="n">
        <x:v>1875</x:v>
      </x:c>
      <x:c r="I122" s="95" t="n">
        <x:v>26224.00</x:v>
      </x:c>
      <x:c r="J122" s="95" t="n">
        <x:v>0</x:v>
      </x:c>
      <x:c r="K122" s="95" t="n">
        <x:v>1602.942</x:v>
      </x:c>
      <x:c r="L122" s="96" t="n">
        <x:v>0.0001</x:v>
      </x:c>
      <x:c r="M122" s="96" t="n">
        <x:v>0.0024</x:v>
      </x:c>
      <x:c r="N122" s="96" t="n">
        <x:v>0.0006</x:v>
      </x:c>
    </x:row>
    <x:row r="123" spans="4:7">
      <x:c r="B123" s="0" t="str">
        <x:v>VANECK VECTORS VIDEO GAMING- Vaneck Vectors</x:v>
      </x:c>
      <x:c r="C123" s="0" t="str">
        <x:v>US92189F1140</x:v>
      </x:c>
      <x:c r="D123" s="0" t="str">
        <x:v>NASDAQ</x:v>
      </x:c>
      <x:c r="E123" s="0" t="str">
        <x:v>13046</x:v>
      </x:c>
      <x:c r="F123" s="0" t="str">
        <x:v>מניות</x:v>
      </x:c>
      <x:c r="G123" s="0" t="str">
        <x:v>דולר אמריקאי</x:v>
      </x:c>
      <x:c r="H123" s="95" t="n">
        <x:v>6575</x:v>
      </x:c>
      <x:c r="I123" s="95" t="n">
        <x:v>7258.00</x:v>
      </x:c>
      <x:c r="J123" s="95" t="n">
        <x:v>0</x:v>
      </x:c>
      <x:c r="K123" s="95" t="n">
        <x:v>1555.71601</x:v>
      </x:c>
      <x:c r="L123" s="96" t="n">
        <x:v>0.0006</x:v>
      </x:c>
      <x:c r="M123" s="96" t="n">
        <x:v>0.0023</x:v>
      </x:c>
      <x:c r="N123" s="96" t="n">
        <x:v>0.0006</x:v>
      </x:c>
    </x:row>
    <x:row r="124" spans="4:7">
      <x:c r="B124" s="0" t="str">
        <x:v>Vanguard Emrg mkt et- Vanguard Group</x:v>
      </x:c>
      <x:c r="C124" s="0" t="str">
        <x:v>US9220428588</x:v>
      </x:c>
      <x:c r="D124" s="0" t="str">
        <x:v>NYSE</x:v>
      </x:c>
      <x:c r="E124" s="0" t="str">
        <x:v>12517</x:v>
      </x:c>
      <x:c r="F124" s="0" t="str">
        <x:v>מניות</x:v>
      </x:c>
      <x:c r="G124" s="0" t="str">
        <x:v>דולר אמריקאי</x:v>
      </x:c>
      <x:c r="H124" s="95" t="n">
        <x:v>34102</x:v>
      </x:c>
      <x:c r="I124" s="95" t="n">
        <x:v>5431.00</x:v>
      </x:c>
      <x:c r="J124" s="95" t="n">
        <x:v>0</x:v>
      </x:c>
      <x:c r="K124" s="95" t="n">
        <x:v>6037.7795612</x:v>
      </x:c>
      <x:c r="L124" s="96" t="n">
        <x:v>0.00</x:v>
      </x:c>
      <x:c r="M124" s="96" t="n">
        <x:v>0.0089</x:v>
      </x:c>
      <x:c r="N124" s="96" t="n">
        <x:v>0.0022</x:v>
      </x:c>
    </x:row>
    <x:row r="125" spans="4:7">
      <x:c r="B125" s="0" t="str">
        <x:v>VANGUARD FTSE 250 UCITS ETF- Vanguard Group</x:v>
      </x:c>
      <x:c r="C125" s="0" t="str">
        <x:v>IE00BKX55Q28</x:v>
      </x:c>
      <x:c r="D125" s="0" t="str">
        <x:v>LSE</x:v>
      </x:c>
      <x:c r="E125" s="0" t="str">
        <x:v>12517</x:v>
      </x:c>
      <x:c r="F125" s="0" t="str">
        <x:v>מניות</x:v>
      </x:c>
      <x:c r="G125" s="0" t="str">
        <x:v>לירה שטרלינג</x:v>
      </x:c>
      <x:c r="H125" s="95" t="n">
        <x:v>89107</x:v>
      </x:c>
      <x:c r="I125" s="95" t="n">
        <x:v>3480.500</x:v>
      </x:c>
      <x:c r="J125" s="95" t="n">
        <x:v>0</x:v>
      </x:c>
      <x:c r="K125" s="95" t="n">
        <x:v>14011.0553411895</x:v>
      </x:c>
      <x:c r="L125" s="96" t="n">
        <x:v>0.001</x:v>
      </x:c>
      <x:c r="M125" s="96" t="n">
        <x:v>0.0207</x:v>
      </x:c>
      <x:c r="N125" s="96" t="n">
        <x:v>0.0051</x:v>
      </x:c>
    </x:row>
    <x:row r="126" spans="4:7">
      <x:c r="B126" s="0" t="str">
        <x:v>Vanguard Russel 2000l- Vanguard Group</x:v>
      </x:c>
      <x:c r="C126" s="0" t="str">
        <x:v>US92206C6646</x:v>
      </x:c>
      <x:c r="D126" s="0" t="str">
        <x:v>NASDAQ</x:v>
      </x:c>
      <x:c r="E126" s="0" t="str">
        <x:v>12517</x:v>
      </x:c>
      <x:c r="F126" s="0" t="str">
        <x:v>מניות</x:v>
      </x:c>
      <x:c r="G126" s="0" t="str">
        <x:v>דולר אמריקאי</x:v>
      </x:c>
      <x:c r="H126" s="95" t="n">
        <x:v>29066</x:v>
      </x:c>
      <x:c r="I126" s="95" t="n">
        <x:v>9257.00</x:v>
      </x:c>
      <x:c r="J126" s="95" t="n">
        <x:v>16.0515228</x:v>
      </x:c>
      <x:c r="K126" s="95" t="n">
        <x:v>8787.5366840</x:v>
      </x:c>
      <x:c r="L126" s="96" t="n">
        <x:v>0.0005</x:v>
      </x:c>
      <x:c r="M126" s="96" t="n">
        <x:v>0.013</x:v>
      </x:c>
      <x:c r="N126" s="96" t="n">
        <x:v>0.0032</x:v>
      </x:c>
    </x:row>
    <x:row r="127" spans="4:7">
      <x:c r="B127" s="0" t="str">
        <x:v>VANGUARD S&amp;P 50- Vanguard Group</x:v>
      </x:c>
      <x:c r="C127" s="0" t="str">
        <x:v>us9229083632</x:v>
      </x:c>
      <x:c r="D127" s="0" t="str">
        <x:v>NYSE</x:v>
      </x:c>
      <x:c r="E127" s="0" t="str">
        <x:v>12517</x:v>
      </x:c>
      <x:c r="F127" s="0" t="str">
        <x:v>מניות</x:v>
      </x:c>
      <x:c r="G127" s="0" t="str">
        <x:v>דולר אמריקאי</x:v>
      </x:c>
      <x:c r="H127" s="95" t="n">
        <x:v>14465</x:v>
      </x:c>
      <x:c r="I127" s="95" t="n">
        <x:v>39352.00</x:v>
      </x:c>
      <x:c r="J127" s="95" t="n">
        <x:v>62.854104</x:v>
      </x:c>
      <x:c r="K127" s="95" t="n">
        <x:v>18619.643872</x:v>
      </x:c>
      <x:c r="L127" s="96" t="n">
        <x:v>0.00</x:v>
      </x:c>
      <x:c r="M127" s="96" t="n">
        <x:v>0.0275</x:v>
      </x:c>
      <x:c r="N127" s="96" t="n">
        <x:v>0.0068</x:v>
      </x:c>
    </x:row>
    <x:row r="128" spans="4:7">
      <x:c r="B128" s="0" t="str">
        <x:v>VANGUARD S&amp;P MID-CAP 400 ETF- Vanguard Group</x:v>
      </x:c>
      <x:c r="C128" s="0" t="str">
        <x:v>US9219328856</x:v>
      </x:c>
      <x:c r="D128" s="0" t="str">
        <x:v>NYSE</x:v>
      </x:c>
      <x:c r="E128" s="0" t="str">
        <x:v>12517</x:v>
      </x:c>
      <x:c r="F128" s="0" t="str">
        <x:v>מניות</x:v>
      </x:c>
      <x:c r="G128" s="0" t="str">
        <x:v>דולר אמריקאי</x:v>
      </x:c>
      <x:c r="H128" s="95" t="n">
        <x:v>4473</x:v>
      </x:c>
      <x:c r="I128" s="95" t="n">
        <x:v>18199.00</x:v>
      </x:c>
      <x:c r="J128" s="95" t="n">
        <x:v>0</x:v>
      </x:c>
      <x:c r="K128" s="95" t="n">
        <x:v>2653.7745402</x:v>
      </x:c>
      <x:c r="L128" s="96" t="n">
        <x:v>0.0006</x:v>
      </x:c>
      <x:c r="M128" s="96" t="n">
        <x:v>0.0039</x:v>
      </x:c>
      <x:c r="N128" s="96" t="n">
        <x:v>0.001</x:v>
      </x:c>
    </x:row>
    <x:row r="129" spans="4:7">
      <x:c r="B129" s="0" t="str">
        <x:v>WISDOMTREE CLOUD COMPUTINGS FUN- WisdomTree</x:v>
      </x:c>
      <x:c r="C129" s="0" t="str">
        <x:v>US97717Y6914</x:v>
      </x:c>
      <x:c r="D129" s="0" t="str">
        <x:v>NASDAQ</x:v>
      </x:c>
      <x:c r="E129" s="0" t="str">
        <x:v>12311</x:v>
      </x:c>
      <x:c r="F129" s="0" t="str">
        <x:v>מניות</x:v>
      </x:c>
      <x:c r="G129" s="0" t="str">
        <x:v>דולר אמריקאי</x:v>
      </x:c>
      <x:c r="H129" s="95" t="n">
        <x:v>13877</x:v>
      </x:c>
      <x:c r="I129" s="95" t="n">
        <x:v>5589.00</x:v>
      </x:c>
      <x:c r="J129" s="95" t="n">
        <x:v>0</x:v>
      </x:c>
      <x:c r="K129" s="95" t="n">
        <x:v>2528.4088278</x:v>
      </x:c>
      <x:c r="L129" s="96" t="n">
        <x:v>0.0006</x:v>
      </x:c>
      <x:c r="M129" s="96" t="n">
        <x:v>0.0037</x:v>
      </x:c>
      <x:c r="N129" s="96" t="n">
        <x:v>0.0009</x:v>
      </x:c>
    </x:row>
    <x:row r="130" spans="4:7">
      <x:c r="B130" s="0" t="str">
        <x:v>Wisdomtree em ex-state-owned D E- WisdomTree</x:v>
      </x:c>
      <x:c r="C130" s="0" t="str">
        <x:v>US97717X5784</x:v>
      </x:c>
      <x:c r="D130" s="0" t="str">
        <x:v>NYSE</x:v>
      </x:c>
      <x:c r="E130" s="0" t="str">
        <x:v>12311</x:v>
      </x:c>
      <x:c r="F130" s="0" t="str">
        <x:v>מניות</x:v>
      </x:c>
      <x:c r="G130" s="0" t="str">
        <x:v>דולר אמריקאי</x:v>
      </x:c>
      <x:c r="H130" s="95" t="n">
        <x:v>43763</x:v>
      </x:c>
      <x:c r="I130" s="95" t="n">
        <x:v>4207.00</x:v>
      </x:c>
      <x:c r="J130" s="95" t="n">
        <x:v>0</x:v>
      </x:c>
      <x:c r="K130" s="95" t="n">
        <x:v>6002.0166766</x:v>
      </x:c>
      <x:c r="L130" s="96" t="n">
        <x:v>0.0004</x:v>
      </x:c>
      <x:c r="M130" s="96" t="n">
        <x:v>0.0089</x:v>
      </x:c>
      <x:c r="N130" s="96" t="n">
        <x:v>0.0022</x:v>
      </x:c>
    </x:row>
    <x:row r="131" spans="4:7">
      <x:c r="B131" s="97" t="str">
        <x:v>סה"כ שמחקות מדדים אחרים</x:v>
      </x:c>
      <x:c r="D131" s="16"/>
      <x:c r="E131" s="16"/>
      <x:c r="F131" s="16"/>
      <x:c r="G131" s="16"/>
      <x:c r="H131" s="99" t="n">
        <x:v>0</x:v>
      </x:c>
      <x:c r="J131" s="99" t="n">
        <x:v>0</x:v>
      </x:c>
      <x:c r="K131" s="99" t="n">
        <x:v>0</x:v>
      </x:c>
      <x:c r="M131" s="98" t="n">
        <x:v>0.00</x:v>
      </x:c>
      <x:c r="N131" s="98" t="n">
        <x:v>0.00</x:v>
      </x:c>
    </x:row>
    <x:row r="132" spans="4:7">
      <x:c r="B132" s="0" t="str">
        <x:v>0</x:v>
      </x:c>
      <x:c r="C132" s="0" t="str">
        <x:v>0</x:v>
      </x:c>
      <x:c r="D132" s="16"/>
      <x:c r="E132" s="16"/>
      <x:c r="F132" s="0" t="str">
        <x:v>0</x:v>
      </x:c>
      <x:c r="G132" s="0" t="str">
        <x:v>0</x:v>
      </x:c>
      <x:c r="H132" s="95" t="n">
        <x:v>0</x:v>
      </x:c>
      <x:c r="I132" s="95" t="n">
        <x:v>0</x:v>
      </x:c>
      <x:c r="K132" s="95" t="n">
        <x:v>0</x:v>
      </x:c>
      <x:c r="L132" s="96" t="n">
        <x:v>0.00</x:v>
      </x:c>
      <x:c r="M132" s="96" t="n">
        <x:v>0.00</x:v>
      </x:c>
      <x:c r="N132" s="96" t="n">
        <x:v>0.00</x:v>
      </x:c>
    </x:row>
    <x:row r="133" spans="4:7">
      <x:c r="B133" s="97" t="str">
        <x:v>סה"כ אחר</x:v>
      </x:c>
      <x:c r="D133" s="16"/>
      <x:c r="E133" s="16"/>
      <x:c r="F133" s="16"/>
      <x:c r="G133" s="16"/>
      <x:c r="H133" s="99" t="n">
        <x:v>0</x:v>
      </x:c>
      <x:c r="J133" s="99" t="n">
        <x:v>0</x:v>
      </x:c>
      <x:c r="K133" s="99" t="n">
        <x:v>0</x:v>
      </x:c>
      <x:c r="M133" s="98" t="n">
        <x:v>0.00</x:v>
      </x:c>
      <x:c r="N133" s="98" t="n">
        <x:v>0.00</x:v>
      </x:c>
    </x:row>
    <x:row r="134" spans="4:7">
      <x:c r="B134" s="0" t="str">
        <x:v>0</x:v>
      </x:c>
      <x:c r="C134" s="0" t="str">
        <x:v>0</x:v>
      </x:c>
      <x:c r="D134" s="16"/>
      <x:c r="E134" s="16"/>
      <x:c r="F134" s="0" t="str">
        <x:v>0</x:v>
      </x:c>
      <x:c r="G134" s="0" t="str">
        <x:v>0</x:v>
      </x:c>
      <x:c r="H134" s="95" t="n">
        <x:v>0</x:v>
      </x:c>
      <x:c r="I134" s="95" t="n">
        <x:v>0</x:v>
      </x:c>
      <x:c r="K134" s="95" t="n">
        <x:v>0</x:v>
      </x:c>
      <x:c r="L134" s="96" t="n">
        <x:v>0.00</x:v>
      </x:c>
      <x:c r="M134" s="96" t="n">
        <x:v>0.00</x:v>
      </x:c>
      <x:c r="N134" s="96" t="n">
        <x:v>0.00</x:v>
      </x:c>
    </x:row>
    <x:row r="135" spans="4:7">
      <x:c r="B135" s="97" t="str">
        <x:v>סה"כ short</x:v>
      </x:c>
      <x:c r="D135" s="16"/>
      <x:c r="E135" s="16"/>
      <x:c r="F135" s="16"/>
      <x:c r="G135" s="16"/>
      <x:c r="H135" s="99" t="n">
        <x:v>0</x:v>
      </x:c>
      <x:c r="J135" s="99" t="n">
        <x:v>0</x:v>
      </x:c>
      <x:c r="K135" s="99" t="n">
        <x:v>0</x:v>
      </x:c>
      <x:c r="M135" s="98" t="n">
        <x:v>0.00</x:v>
      </x:c>
      <x:c r="N135" s="98" t="n">
        <x:v>0.00</x:v>
      </x:c>
    </x:row>
    <x:row r="136" spans="4:7">
      <x:c r="B136" s="0" t="str">
        <x:v>0</x:v>
      </x:c>
      <x:c r="C136" s="0" t="str">
        <x:v>0</x:v>
      </x:c>
      <x:c r="D136" s="16"/>
      <x:c r="E136" s="16"/>
      <x:c r="F136" s="0" t="str">
        <x:v>0</x:v>
      </x:c>
      <x:c r="G136" s="0" t="str">
        <x:v>0</x:v>
      </x:c>
      <x:c r="H136" s="95" t="n">
        <x:v>0</x:v>
      </x:c>
      <x:c r="I136" s="95" t="n">
        <x:v>0</x:v>
      </x:c>
      <x:c r="K136" s="95" t="n">
        <x:v>0</x:v>
      </x:c>
      <x:c r="L136" s="96" t="n">
        <x:v>0.00</x:v>
      </x:c>
      <x:c r="M136" s="96" t="n">
        <x:v>0.00</x:v>
      </x:c>
      <x:c r="N136" s="96" t="n">
        <x:v>0.00</x:v>
      </x:c>
    </x:row>
    <x:row r="137" spans="4:7">
      <x:c r="B137" t="str">
        <x:v>בעל ענין/צד קשור *</x:v>
      </x:c>
      <x:c r="D137" s="16"/>
      <x:c r="E137" s="16"/>
      <x:c r="F137" s="16"/>
      <x:c r="G137" s="16"/>
    </x:row>
    <x:row r="138" spans="4:7">
      <x:c r="B138" t="str">
        <x:v>בהתאם לשיטה שיושמה בדוח הכספי **</x:v>
      </x:c>
      <x:c r="D138" s="16"/>
      <x:c r="E138" s="16"/>
      <x:c r="F138" s="16"/>
      <x:c r="G138" s="16"/>
    </x:row>
    <x:row r="139" spans="4:7">
      <x:c r="B139" t="str">
        <x:v>***שער-יוצג במאית המטבע המקומי, קרי /סנט וכ'ו</x:v>
      </x:c>
      <x:c r="D139" s="16"/>
      <x:c r="E139" s="16"/>
      <x:c r="F139" s="16"/>
      <x:c r="G139" s="16"/>
    </x:row>
    <x:row r="140" spans="4:7">
      <x:c r="B140" t="str">
        <x:v>****ערך נקוב-יוצג היחידות במטבע בו בוצעה העסקה במקור	</x:v>
      </x:c>
      <x:c r="D140" s="16"/>
      <x:c r="E140" s="16"/>
      <x:c r="F140" s="16"/>
      <x:c r="G140" s="16"/>
    </x:row>
    <x:row r="141" spans="4:7">
      <x:c r="B141" t="str">
        <x:v>כאשר טרם חלף מועד תשלום הריבית/ פדיון קרן/ דיבידנד, יוצג סכום פדיון/ ריבית/ דיבידנד שעתיד להתקבל*****</x:v>
      </x:c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223311.00</x:v>
      </x:c>
      <x:c r="K11" s="7"/>
      <x:c r="L11" s="93" t="n">
        <x:v>23849.658549239790000000000429</x:v>
      </x:c>
      <x:c r="M11" s="7"/>
      <x:c r="N11" s="94" t="n">
        <x:v>1.00</x:v>
      </x:c>
      <x:c r="O11" s="94" t="n">
        <x:v>0.0087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223311.00</x:v>
      </x:c>
      <x:c r="L21" s="99" t="n">
        <x:v>23849.658549239790000000000429</x:v>
      </x:c>
      <x:c r="N21" s="98" t="n">
        <x:v>1.00</x:v>
      </x:c>
      <x:c r="O21" s="98" t="n">
        <x:v>0.0087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13694.49</x:v>
      </x:c>
      <x:c r="L24" s="99" t="n">
        <x:v>16788.96956717263</x:v>
      </x:c>
      <x:c r="N24" s="98" t="n">
        <x:v>0.704</x:v>
      </x:c>
      <x:c r="O24" s="98" t="n">
        <x:v>0.0061</x:v>
      </x:c>
    </x:row>
    <x:row r="25" spans="3:5">
      <x:c r="B25" s="0" t="str">
        <x:v>CIFC SEN SEC CORP LN ISRLP- CIFC SENIOR SEC CORP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1294.49</x:v>
      </x:c>
      <x:c r="K25" s="95" t="n">
        <x:v>137119.07120000002843576694368</x:v>
      </x:c>
      <x:c r="L25" s="95" t="n">
        <x:v>5786.47608717263</x:v>
      </x:c>
      <x:c r="M25" s="96" t="n">
        <x:v>0.00</x:v>
      </x:c>
      <x:c r="N25" s="96" t="n">
        <x:v>0.2426</x:v>
      </x:c>
      <x:c r="O25" s="96" t="n">
        <x:v>0.0021</x:v>
      </x:c>
    </x:row>
    <x:row r="26" spans="3:5">
      <x:c r="B26" s="0" t="str">
        <x:v>CS NOVA (LUX) GLOBAL SENIOR LC- CREDIT SUISSE</x:v>
      </x:c>
      <x:c r="C26" s="0" t="str">
        <x:v>LU0996461363</x:v>
      </x:c>
      <x:c r="D26" s="0" t="str">
        <x:v>אחר</x:v>
      </x:c>
      <x:c r="E26" s="0" t="str">
        <x:v>10103</x:v>
      </x:c>
      <x:c r="F26" s="0" t="str">
        <x:v>Software &amp; Services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1400</x:v>
      </x:c>
      <x:c r="K26" s="95" t="n">
        <x:v>118822.00</x:v>
      </x:c>
      <x:c r="L26" s="95" t="n">
        <x:v>5423.03608</x:v>
      </x:c>
      <x:c r="M26" s="96" t="n">
        <x:v>0.00</x:v>
      </x:c>
      <x:c r="N26" s="96" t="n">
        <x:v>0.2274</x:v>
      </x:c>
      <x:c r="O26" s="96" t="n">
        <x:v>0.002</x:v>
      </x:c>
    </x:row>
    <x:row r="27" spans="3:5">
      <x:c r="B27" s="0" t="str">
        <x:v>IUSSENG LX Equity-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11000</x:v>
      </x:c>
      <x:c r="K27" s="95" t="n">
        <x:v>15559.00</x:v>
      </x:c>
      <x:c r="L27" s="95" t="n">
        <x:v>5579.4574</x:v>
      </x:c>
      <x:c r="M27" s="96" t="n">
        <x:v>0.0017</x:v>
      </x:c>
      <x:c r="N27" s="96" t="n">
        <x:v>0.2339</x:v>
      </x:c>
      <x:c r="O27" s="96" t="n">
        <x:v>0.002</x:v>
      </x:c>
    </x:row>
    <x:row r="28" spans="3:5">
      <x:c r="B28" s="97" t="str">
        <x:v>סה"כ מניות</x:v>
      </x:c>
      <x:c r="C28" s="16"/>
      <x:c r="D28" s="16"/>
      <x:c r="E28" s="16"/>
      <x:c r="J28" s="99" t="n">
        <x:v>209616.51</x:v>
      </x:c>
      <x:c r="L28" s="99" t="n">
        <x:v>7060.6889820671600000000004288</x:v>
      </x:c>
      <x:c r="N28" s="98" t="n">
        <x:v>0.296</x:v>
      </x:c>
      <x:c r="O28" s="98" t="n">
        <x:v>0.0026</x:v>
      </x:c>
    </x:row>
    <x:row r="29" spans="3:5">
      <x:c r="B29" s="0" t="str">
        <x:v>L1 Capital Fund- L1 Capital Fund</x:v>
      </x:c>
      <x:c r="C29" s="0" t="str">
        <x:v>AU60LCP00016</x:v>
      </x:c>
      <x:c r="D29" s="0" t="str">
        <x:v>אחר</x:v>
      </x:c>
      <x:c r="E29" s="0" t="str">
        <x:v>27786</x:v>
      </x:c>
      <x:c r="F29" s="0" t="str">
        <x:v>מניות</x:v>
      </x:c>
      <x:c r="G29" s="0" t="str">
        <x:v>AA+</x:v>
      </x:c>
      <x:c r="H29" s="0" t="str">
        <x:v>S&amp;P</x:v>
      </x:c>
      <x:c r="I29" s="0" t="str">
        <x:v>דולר אוסטרלי</x:v>
      </x:c>
      <x:c r="J29" s="95" t="n">
        <x:v>178114.62</x:v>
      </x:c>
      <x:c r="K29" s="95" t="n">
        <x:v>180.6800</x:v>
      </x:c>
      <x:c r="L29" s="95" t="n">
        <x:v>786.84377629212</x:v>
      </x:c>
      <x:c r="M29" s="96" t="n">
        <x:v>0.00</x:v>
      </x:c>
      <x:c r="N29" s="96" t="n">
        <x:v>0.033</x:v>
      </x:c>
      <x:c r="O29" s="96" t="n">
        <x:v>0.0003</x:v>
      </x:c>
    </x:row>
    <x:row r="30" spans="3:5">
      <x:c r="B30" s="0" t="str">
        <x:v>AVIVA - GL INV GR- Aviva Investors Luxembourg SA</x:v>
      </x:c>
      <x:c r="C30" s="0" t="str">
        <x:v>LU1220879487</x:v>
      </x:c>
      <x:c r="D30" s="0" t="str">
        <x:v>אחר</x:v>
      </x:c>
      <x:c r="E30" s="0" t="str">
        <x:v>27127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1923.56</x:v>
      </x:c>
      <x:c r="K30" s="95" t="n">
        <x:v>13148.2600</x:v>
      </x:c>
      <x:c r="L30" s="95" t="n">
        <x:v>824.50182438256</x:v>
      </x:c>
      <x:c r="M30" s="96" t="n">
        <x:v>0.0147</x:v>
      </x:c>
      <x:c r="N30" s="96" t="n">
        <x:v>0.0346</x:v>
      </x:c>
      <x:c r="O30" s="96" t="n">
        <x:v>0.0003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21240.43</x:v>
      </x:c>
      <x:c r="K31" s="95" t="n">
        <x:v>2272.6400</x:v>
      </x:c>
      <x:c r="L31" s="95" t="n">
        <x:v>1573.66233722752</x:v>
      </x:c>
      <x:c r="M31" s="96" t="n">
        <x:v>0.0005</x:v>
      </x:c>
      <x:c r="N31" s="96" t="n">
        <x:v>0.066</x:v>
      </x:c>
      <x:c r="O31" s="96" t="n">
        <x:v>0.0006</x:v>
      </x:c>
    </x:row>
    <x:row r="32" spans="3:5">
      <x:c r="B32" s="0" t="str">
        <x:v>SCHRODER ISF GREATER CHINA- Schroders PLC</x:v>
      </x:c>
      <x:c r="C32" s="0" t="str">
        <x:v>LU1953148969</x:v>
      </x:c>
      <x:c r="D32" s="0" t="str">
        <x:v>אחר</x:v>
      </x:c>
      <x:c r="E32" s="0" t="str">
        <x:v>28066</x:v>
      </x:c>
      <x:c r="F32" s="0" t="str">
        <x:v>Other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4634.28</x:v>
      </x:c>
      <x:c r="K32" s="95" t="n">
        <x:v>15181.8700</x:v>
      </x:c>
      <x:c r="L32" s="95" t="n">
        <x:v>2293.63939001736</x:v>
      </x:c>
      <x:c r="M32" s="96" t="n">
        <x:v>0.0008</x:v>
      </x:c>
      <x:c r="N32" s="96" t="n">
        <x:v>0.0962</x:v>
      </x:c>
      <x:c r="O32" s="96" t="n">
        <x:v>0.0008</x:v>
      </x:c>
    </x:row>
    <x:row r="33" spans="3:5">
      <x:c r="B33" s="0" t="str">
        <x:v>THE FOUR ELEMENTS- Straffan Asset Management Ltd</x:v>
      </x:c>
      <x:c r="C33" s="0" t="str">
        <x:v>KYG1367R1083</x:v>
      </x:c>
      <x:c r="D33" s="0" t="str">
        <x:v>אחר</x:v>
      </x:c>
      <x:c r="E33" s="0" t="str">
        <x:v>28068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5" t="n">
        <x:v>131.53</x:v>
      </x:c>
      <x:c r="K33" s="95" t="n">
        <x:v>0.000000000000000000100</x:v>
      </x:c>
      <x:c r="L33" s="95" t="n">
        <x:v>0.0000000000000000000004287878</x:v>
      </x:c>
      <x:c r="M33" s="96" t="n">
        <x:v>0.0026</x:v>
      </x:c>
      <x:c r="N33" s="96" t="n">
        <x:v>0.00</x:v>
      </x:c>
      <x:c r="O33" s="96" t="n">
        <x:v>0.00</x:v>
      </x:c>
    </x:row>
    <x:row r="34" spans="3:5">
      <x:c r="B34" s="0" t="str">
        <x:v>TRICLAE LX LU1687402393- Trigon New Europe Fund</x:v>
      </x:c>
      <x:c r="C34" s="0" t="str">
        <x:v>62013891</x:v>
      </x:c>
      <x:c r="D34" s="0" t="str">
        <x:v>אחר</x:v>
      </x:c>
      <x:c r="E34" s="0" t="str">
        <x:v>13146</x:v>
      </x:c>
      <x:c r="F34" s="0" t="str">
        <x:v>Other</x:v>
      </x:c>
      <x:c r="G34" s="0" t="str">
        <x:v>0</x:v>
      </x:c>
      <x:c r="H34" s="0" t="str">
        <x:v>לא מדורג</x:v>
      </x:c>
      <x:c r="I34" s="0" t="str">
        <x:v>אירו</x:v>
      </x:c>
      <x:c r="J34" s="95" t="n">
        <x:v>3572.09</x:v>
      </x:c>
      <x:c r="K34" s="95" t="n">
        <x:v>11430.0</x:v>
      </x:c>
      <x:c r="L34" s="95" t="n">
        <x:v>1582.0416541476</x:v>
      </x:c>
      <x:c r="M34" s="96" t="n">
        <x:v>0.0024</x:v>
      </x:c>
      <x:c r="N34" s="96" t="n">
        <x:v>0.0663</x:v>
      </x:c>
      <x:c r="O34" s="96" t="n">
        <x:v>0.0006</x:v>
      </x:c>
    </x:row>
    <x:row r="35" spans="3:5">
      <x:c r="B35" s="97" t="str">
        <x:v>סה"כ אחר</x:v>
      </x:c>
      <x:c r="C35" s="16"/>
      <x:c r="D35" s="16"/>
      <x:c r="E35" s="16"/>
      <x:c r="J35" s="99" t="n">
        <x:v>0</x:v>
      </x:c>
      <x:c r="L35" s="99" t="n">
        <x:v>0</x:v>
      </x:c>
      <x:c r="N35" s="98" t="n">
        <x:v>0.00</x:v>
      </x:c>
      <x:c r="O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5" t="n">
        <x:v>0</x:v>
      </x:c>
      <x:c r="K36" s="95" t="n">
        <x:v>0</x:v>
      </x:c>
      <x:c r="L36" s="95" t="n">
        <x:v>0</x:v>
      </x:c>
      <x:c r="M36" s="96" t="n">
        <x:v>0.00</x:v>
      </x:c>
      <x:c r="N36" s="96" t="n">
        <x:v>0.00</x:v>
      </x:c>
      <x:c r="O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532757.75</x:v>
      </x:c>
      <x:c r="H11" s="7"/>
      <x:c r="I11" s="93" t="n">
        <x:v>672.34041397578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532458.75</x:v>
      </x:c>
      <x:c r="I12" s="99" t="n">
        <x:v>658.7817835</x:v>
      </x:c>
      <x:c r="K12" s="98" t="n">
        <x:v>0.9798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532458.75</x:v>
      </x:c>
      <x:c r="I13" s="99" t="n">
        <x:v>658.7817835</x:v>
      </x:c>
      <x:c r="K13" s="98" t="n">
        <x:v>0.9798</x:v>
      </x:c>
      <x:c r="L13" s="98" t="n">
        <x:v>0.0002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69.00</x:v>
      </x:c>
      <x:c r="I14" s="95" t="n">
        <x:v>89.1825</x:v>
      </x:c>
      <x:c r="J14" s="96" t="n">
        <x:v>0.0129</x:v>
      </x:c>
      <x:c r="K14" s="96" t="n">
        <x:v>0.1326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129250</x:v>
      </x:c>
      <x:c r="H15" s="95" t="n">
        <x:v>72.700</x:v>
      </x:c>
      <x:c r="I15" s="95" t="n">
        <x:v>93.96475</x:v>
      </x:c>
      <x:c r="J15" s="96" t="n">
        <x:v>0.0129</x:v>
      </x:c>
      <x:c r="K15" s="96" t="n">
        <x:v>0.1398</x:v>
      </x:c>
      <x:c r="L15" s="96" t="n">
        <x:v>0.00</x:v>
      </x:c>
    </x:row>
    <x:row r="16" spans="2:60">
      <x:c r="B16" s="0" t="str">
        <x:v>רציו אפ 19- רציו חיפושי נפט (1992) - שותפות מוגבלת</x:v>
      </x:c>
      <x:c r="C16" s="0" t="str">
        <x:v>3940319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202795.75</x:v>
      </x:c>
      <x:c r="H16" s="95" t="n">
        <x:v>1.00</x:v>
      </x:c>
      <x:c r="I16" s="95" t="n">
        <x:v>2.0279575</x:v>
      </x:c>
      <x:c r="J16" s="96" t="n">
        <x:v>0.0019</x:v>
      </x:c>
      <x:c r="K16" s="96" t="n">
        <x:v>0.003</x:v>
      </x:c>
      <x:c r="L16" s="96" t="n">
        <x:v>0.00</x:v>
      </x:c>
    </x:row>
    <x:row r="17" spans="4:5">
      <x:c r="B17" s="0" t="str">
        <x:v>אייס קמעונ אפ 1- אייס קפיטל קמעונאות (2016) בע"מ</x:v>
      </x:c>
      <x:c r="C17" s="0" t="str">
        <x:v>1171677</x:v>
      </x:c>
      <x:c r="D17" s="0" t="str">
        <x:v>TASE</x:v>
      </x:c>
      <x:c r="E17" s="0" t="str">
        <x:v>מסחר</x:v>
      </x:c>
      <x:c r="F17" s="0" t="str">
        <x:v>שקל חדש</x:v>
      </x:c>
      <x:c r="G17" s="95" t="n">
        <x:v>8200</x:v>
      </x:c>
      <x:c r="H17" s="95" t="n">
        <x:v>314.200</x:v>
      </x:c>
      <x:c r="I17" s="95" t="n">
        <x:v>25.7644</x:v>
      </x:c>
      <x:c r="J17" s="96" t="n">
        <x:v>0.0031</x:v>
      </x:c>
      <x:c r="K17" s="96" t="n">
        <x:v>0.0383</x:v>
      </x:c>
      <x:c r="L17" s="96" t="n">
        <x:v>0.00</x:v>
      </x:c>
    </x:row>
    <x:row r="18" spans="4:5">
      <x:c r="B18" s="0" t="str">
        <x:v>נורסטאר אופ 21- נורסטאר החזקות אינק  לשעבר גזית אינק</x:v>
      </x:c>
      <x:c r="C18" s="0" t="str">
        <x:v>7230436</x:v>
      </x:c>
      <x:c r="D18" s="0" t="str">
        <x:v>TASE</x:v>
      </x:c>
      <x:c r="E18" s="0" t="str">
        <x:v>נדלן מניב בחול</x:v>
      </x:c>
      <x:c r="F18" s="0" t="str">
        <x:v>שקל חדש</x:v>
      </x:c>
      <x:c r="G18" s="95" t="n">
        <x:v>13977</x:v>
      </x:c>
      <x:c r="H18" s="95" t="n">
        <x:v>956.600</x:v>
      </x:c>
      <x:c r="I18" s="95" t="n">
        <x:v>133.703982</x:v>
      </x:c>
      <x:c r="J18" s="96" t="n">
        <x:v>0.0029</x:v>
      </x:c>
      <x:c r="K18" s="96" t="n">
        <x:v>0.1989</x:v>
      </x:c>
      <x:c r="L18" s="96" t="n">
        <x:v>0.00</x:v>
      </x:c>
    </x:row>
    <x:row r="19" spans="4:5">
      <x:c r="B19" s="0" t="str">
        <x:v>אקופיה אופ 1- אקופיה סיינטיפיק</x:v>
      </x:c>
      <x:c r="C19" s="0" t="str">
        <x:v>1169903</x:v>
      </x:c>
      <x:c r="D19" s="0" t="str">
        <x:v>TASE</x:v>
      </x:c>
      <x:c r="E19" s="0" t="str">
        <x:v>רובוטיקה ותלת מימד</x:v>
      </x:c>
      <x:c r="F19" s="0" t="str">
        <x:v>שקל חדש</x:v>
      </x:c>
      <x:c r="G19" s="95" t="n">
        <x:v>7600</x:v>
      </x:c>
      <x:c r="H19" s="95" t="n">
        <x:v>94.00</x:v>
      </x:c>
      <x:c r="I19" s="95" t="n">
        <x:v>7.144</x:v>
      </x:c>
      <x:c r="J19" s="96" t="n">
        <x:v>0.001</x:v>
      </x:c>
      <x:c r="K19" s="96" t="n">
        <x:v>0.0106</x:v>
      </x:c>
      <x:c r="L19" s="96" t="n">
        <x:v>0.00</x:v>
      </x:c>
    </x:row>
    <x:row r="20" spans="4:5">
      <x:c r="B20" s="0" t="str">
        <x:v>אידומו אופ 1- אידומו בע"מ</x:v>
      </x:c>
      <x:c r="C20" s="0" t="str">
        <x:v>1176353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6375</x:v>
      </x:c>
      <x:c r="H20" s="95" t="n">
        <x:v>480.0</x:v>
      </x:c>
      <x:c r="I20" s="95" t="n">
        <x:v>30.6</x:v>
      </x:c>
      <x:c r="J20" s="96" t="n">
        <x:v>0.0049</x:v>
      </x:c>
      <x:c r="K20" s="96" t="n">
        <x:v>0.0455</x:v>
      </x:c>
      <x:c r="L20" s="96" t="n">
        <x:v>0.00</x:v>
      </x:c>
    </x:row>
    <x:row r="21" spans="4:5">
      <x:c r="B21" s="0" t="str">
        <x:v>איידנטי אופ' 1- איידנטי הלת'קייר בע"מ</x:v>
      </x:c>
      <x:c r="C21" s="0" t="str">
        <x:v>1177468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7672</x:v>
      </x:c>
      <x:c r="H21" s="95" t="n">
        <x:v>195.600</x:v>
      </x:c>
      <x:c r="I21" s="95" t="n">
        <x:v>15.006432</x:v>
      </x:c>
      <x:c r="J21" s="96" t="n">
        <x:v>0.0053</x:v>
      </x:c>
      <x:c r="K21" s="96" t="n">
        <x:v>0.0223</x:v>
      </x:c>
      <x:c r="L21" s="96" t="n">
        <x:v>0.00</x:v>
      </x:c>
    </x:row>
    <x:row r="22" spans="4:5">
      <x:c r="B22" s="0" t="str">
        <x:v>איידנטי אופ' 2- איידנטי הלת'קייר בע"מ</x:v>
      </x:c>
      <x:c r="C22" s="0" t="str">
        <x:v>1177476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11508</x:v>
      </x:c>
      <x:c r="H22" s="95" t="n">
        <x:v>250.0</x:v>
      </x:c>
      <x:c r="I22" s="95" t="n">
        <x:v>28.77</x:v>
      </x:c>
      <x:c r="J22" s="96" t="n">
        <x:v>0.0053</x:v>
      </x:c>
      <x:c r="K22" s="96" t="n">
        <x:v>0.0428</x:v>
      </x:c>
      <x:c r="L22" s="96" t="n">
        <x:v>0.00</x:v>
      </x:c>
    </x:row>
    <x:row r="23" spans="4:5">
      <x:c r="B23" s="0" t="str">
        <x:v>קבסיר אפ 1- קבסיר אדיוקיישן בע"מ</x:v>
      </x:c>
      <x:c r="C23" s="0" t="str">
        <x:v>1173152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4662</x:v>
      </x:c>
      <x:c r="H23" s="95" t="n">
        <x:v>452.100</x:v>
      </x:c>
      <x:c r="I23" s="95" t="n">
        <x:v>21.076902</x:v>
      </x:c>
      <x:c r="J23" s="96" t="n">
        <x:v>0.0064</x:v>
      </x:c>
      <x:c r="K23" s="96" t="n">
        <x:v>0.0313</x:v>
      </x:c>
      <x:c r="L23" s="96" t="n">
        <x:v>0.00</x:v>
      </x:c>
    </x:row>
    <x:row r="24" spans="4:5">
      <x:c r="B24" s="0" t="str">
        <x:v>שמיים אופ 1- שמיים אימפרוב בע"מ</x:v>
      </x:c>
      <x:c r="C24" s="0" t="str">
        <x:v>1176247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11169</x:v>
      </x:c>
      <x:c r="H24" s="95" t="n">
        <x:v>1894.00</x:v>
      </x:c>
      <x:c r="I24" s="95" t="n">
        <x:v>211.54086</x:v>
      </x:c>
      <x:c r="J24" s="96" t="n">
        <x:v>0.009</x:v>
      </x:c>
      <x:c r="K24" s="96" t="n">
        <x:v>0.3146</x:v>
      </x:c>
      <x:c r="L24" s="96" t="n">
        <x:v>0.0001</x:v>
      </x:c>
    </x:row>
    <x:row r="25" spans="4:5">
      <x:c r="B25" s="97" t="str">
        <x:v>סה"כ בחו"ל</x:v>
      </x:c>
      <x:c r="D25" s="16"/>
      <x:c r="E25" s="16"/>
      <x:c r="G25" s="99" t="n">
        <x:v>299</x:v>
      </x:c>
      <x:c r="I25" s="99" t="n">
        <x:v>13.55863047578</x:v>
      </x:c>
      <x:c r="K25" s="98" t="n">
        <x:v>0.0202</x:v>
      </x:c>
      <x:c r="L25" s="98" t="n">
        <x:v>0.00</x:v>
      </x:c>
    </x:row>
    <x:row r="26" spans="4:5">
      <x:c r="B26" s="97" t="str">
        <x:v>סה"כ כתבי אופציה בחו"ל</x:v>
      </x:c>
      <x:c r="D26" s="16"/>
      <x:c r="E26" s="16"/>
      <x:c r="G26" s="99" t="n">
        <x:v>299</x:v>
      </x:c>
      <x:c r="I26" s="99" t="n">
        <x:v>13.55863047578</x:v>
      </x:c>
      <x:c r="K26" s="98" t="n">
        <x:v>0.0202</x:v>
      </x:c>
      <x:c r="L26" s="98" t="n">
        <x:v>0.00</x:v>
      </x:c>
    </x:row>
    <x:row r="27" spans="4:5">
      <x:c r="B27" s="0" t="str">
        <x:v>OCCIDENTAL PETROLEUM CORP- OCCIDENTAL PETROLEUM</x:v>
      </x:c>
      <x:c r="C27" s="0" t="str">
        <x:v>US6745991629</x:v>
      </x:c>
      <x:c r="D27" s="0" t="str">
        <x:v>NASDAQ</x:v>
      </x:c>
      <x:c r="E27" s="0" t="str">
        <x:v>אחר</x:v>
      </x:c>
      <x:c r="F27" s="0" t="str">
        <x:v>דולר אמריקאי</x:v>
      </x:c>
      <x:c r="G27" s="95" t="n">
        <x:v>299</x:v>
      </x:c>
      <x:c r="H27" s="95" t="n">
        <x:v>1390.999700</x:v>
      </x:c>
      <x:c r="I27" s="95" t="n">
        <x:v>13.55863047578</x:v>
      </x:c>
      <x:c r="J27" s="96" t="n">
        <x:v>0.00</x:v>
      </x:c>
      <x:c r="K27" s="96" t="n">
        <x:v>0.0202</x:v>
      </x:c>
      <x:c r="L27" s="96" t="n">
        <x:v>0.00</x:v>
      </x:c>
    </x:row>
    <x:row r="28" spans="4:5">
      <x:c r="B28" t="str">
        <x:v>בעל ענין/צד קשור *</x:v>
      </x:c>
      <x:c r="D28" s="16"/>
      <x:c r="E28" s="16"/>
    </x:row>
    <x:row r="29" spans="4:5">
      <x:c r="B29" t="str">
        <x:v>בהתאם לשיטה שיושמה בדוח הכספי **</x:v>
      </x:c>
      <x:c r="D29" s="16"/>
      <x:c r="E29" s="16"/>
    </x:row>
    <x:row r="30" spans="4:5">
      <x:c r="B30" t="str">
        <x:v>***שער-יוצג במאית המטבע המקומי, קרי /סנט וכ'ו</x:v>
      </x:c>
      <x:c r="D30" s="16"/>
      <x:c r="E30" s="16"/>
    </x:row>
    <x:row r="31" spans="4:5">
      <x:c r="B31" t="str">
        <x:v>****ערך נקוב-יוצג היחידות במטבע בו בוצעה העסקה במקור	</x:v>
      </x:c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189</x:v>
      </x:c>
      <x:c r="H11" s="7"/>
      <x:c r="I11" s="93" t="n">
        <x:v>-130.71296</x:v>
      </x:c>
      <x:c r="J11" s="25"/>
      <x:c r="K11" s="94" t="n">
        <x:v>1.00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189</x:v>
      </x:c>
      <x:c r="I21" s="99" t="n">
        <x:v>-130.71296</x:v>
      </x:c>
      <x:c r="K21" s="98" t="n">
        <x:v>1.00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189</x:v>
      </x:c>
      <x:c r="I22" s="99" t="n">
        <x:v>-130.71296</x:v>
      </x:c>
      <x:c r="K22" s="98" t="n">
        <x:v>1.00</x:v>
      </x:c>
      <x:c r="L22" s="98" t="n">
        <x:v>0.00</x:v>
      </x:c>
    </x:row>
    <x:row r="23" spans="3:5">
      <x:c r="B23" s="0" t="str">
        <x:v>QQQ C352 20/08/2021- Cboe Global Market Inc</x:v>
      </x:c>
      <x:c r="C23" s="0" t="str">
        <x:v>77892495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-61</x:v>
      </x:c>
      <x:c r="H23" s="95" t="n">
        <x:v>110600</x:v>
      </x:c>
      <x:c r="I23" s="95" t="n">
        <x:v>-219.93916</x:v>
      </x:c>
      <x:c r="J23" s="96" t="n">
        <x:v>0.00</x:v>
      </x:c>
      <x:c r="K23" s="96" t="n">
        <x:v>1.6826</x:v>
      </x:c>
      <x:c r="L23" s="96" t="n">
        <x:v>-0.0001</x:v>
      </x:c>
    </x:row>
    <x:row r="24" spans="3:5">
      <x:c r="B24" s="0" t="str">
        <x:v>QQQ P313 16/07/21- Cboe Global Market Inc</x:v>
      </x:c>
      <x:c r="C24" s="0" t="str">
        <x:v>77838712</x:v>
      </x:c>
      <x:c r="D24" s="0" t="str">
        <x:v>NASDAQ</x:v>
      </x:c>
      <x:c r="E24" s="0" t="str">
        <x:v>אחר</x:v>
      </x:c>
      <x:c r="F24" s="0" t="str">
        <x:v>דולר אמריקאי</x:v>
      </x:c>
      <x:c r="G24" s="95" t="n">
        <x:v>130</x:v>
      </x:c>
      <x:c r="H24" s="95" t="n">
        <x:v>2700</x:v>
      </x:c>
      <x:c r="I24" s="95" t="n">
        <x:v>11.4426</x:v>
      </x:c>
      <x:c r="J24" s="96" t="n">
        <x:v>0.00</x:v>
      </x:c>
      <x:c r="K24" s="96" t="n">
        <x:v>-0.0875</x:v>
      </x:c>
      <x:c r="L24" s="96" t="n">
        <x:v>0.00</x:v>
      </x:c>
    </x:row>
    <x:row r="25" spans="3:5">
      <x:c r="B25" s="0" t="str">
        <x:v>QQQ P324 20/08/2021- Cboe Global Market Inc</x:v>
      </x:c>
      <x:c r="C25" s="0" t="str">
        <x:v>77892503</x:v>
      </x:c>
      <x:c r="D25" s="0" t="str">
        <x:v>NASDAQ</x:v>
      </x:c>
      <x:c r="E25" s="0" t="str">
        <x:v>אחר</x:v>
      </x:c>
      <x:c r="F25" s="0" t="str">
        <x:v>דולר אמריקאי</x:v>
      </x:c>
      <x:c r="G25" s="95" t="n">
        <x:v>66</x:v>
      </x:c>
      <x:c r="H25" s="95" t="n">
        <x:v>25600</x:v>
      </x:c>
      <x:c r="I25" s="95" t="n">
        <x:v>55.08096</x:v>
      </x:c>
      <x:c r="J25" s="96" t="n">
        <x:v>0.00</x:v>
      </x:c>
      <x:c r="K25" s="96" t="n">
        <x:v>-0.4214</x:v>
      </x:c>
      <x:c r="L25" s="96" t="n">
        <x:v>0.00</x:v>
      </x:c>
    </x:row>
    <x:row r="26" spans="3:5">
      <x:c r="B26" s="0" t="str">
        <x:v>SPY C440 20/08/2021- Cboe Global Market Inc</x:v>
      </x:c>
      <x:c r="C26" s="0" t="str">
        <x:v>77892487</x:v>
      </x:c>
      <x:c r="D26" s="0" t="str">
        <x:v>NASDAQ</x:v>
      </x:c>
      <x:c r="E26" s="0" t="str">
        <x:v>אחר</x:v>
      </x:c>
      <x:c r="F26" s="0" t="str">
        <x:v>דולר אמריקאי</x:v>
      </x:c>
      <x:c r="G26" s="95" t="n">
        <x:v>-49</x:v>
      </x:c>
      <x:c r="H26" s="95" t="n">
        <x:v>24000</x:v>
      </x:c>
      <x:c r="I26" s="95" t="n">
        <x:v>-38.3376</x:v>
      </x:c>
      <x:c r="J26" s="96" t="n">
        <x:v>0.00</x:v>
      </x:c>
      <x:c r="K26" s="96" t="n">
        <x:v>0.2933</x:v>
      </x:c>
      <x:c r="L26" s="96" t="n">
        <x:v>0.00</x:v>
      </x:c>
    </x:row>
    <x:row r="27" spans="3:5">
      <x:c r="B27" s="0" t="str">
        <x:v>SPY P400 16/07/21- Cboe Global Market Inc</x:v>
      </x:c>
      <x:c r="C27" s="0" t="str">
        <x:v>77838738</x:v>
      </x:c>
      <x:c r="D27" s="0" t="str">
        <x:v>NASDAQ</x:v>
      </x:c>
      <x:c r="E27" s="0" t="str">
        <x:v>אחר</x:v>
      </x:c>
      <x:c r="F27" s="0" t="str">
        <x:v>דולר אמריקאי</x:v>
      </x:c>
      <x:c r="G27" s="95" t="n">
        <x:v>50</x:v>
      </x:c>
      <x:c r="H27" s="95" t="n">
        <x:v>4800</x:v>
      </x:c>
      <x:c r="I27" s="95" t="n">
        <x:v>7.824</x:v>
      </x:c>
      <x:c r="J27" s="96" t="n">
        <x:v>0.00</x:v>
      </x:c>
      <x:c r="K27" s="96" t="n">
        <x:v>-0.0599</x:v>
      </x:c>
      <x:c r="L27" s="96" t="n">
        <x:v>0.00</x:v>
      </x:c>
    </x:row>
    <x:row r="28" spans="3:5">
      <x:c r="B28" s="0" t="str">
        <x:v>SPY P403 20/08/21- אופציות על מדדים בחו"ל</x:v>
      </x:c>
      <x:c r="C28" s="0" t="str">
        <x:v>77892529</x:v>
      </x:c>
      <x:c r="D28" s="0" t="str">
        <x:v>NASDAQ</x:v>
      </x:c>
      <x:c r="E28" s="0" t="str">
        <x:v>אחר</x:v>
      </x:c>
      <x:c r="F28" s="0" t="str">
        <x:v>דולר אמריקאי</x:v>
      </x:c>
      <x:c r="G28" s="95" t="n">
        <x:v>53</x:v>
      </x:c>
      <x:c r="H28" s="95" t="n">
        <x:v>30800</x:v>
      </x:c>
      <x:c r="I28" s="95" t="n">
        <x:v>53.21624</x:v>
      </x:c>
      <x:c r="J28" s="96" t="n">
        <x:v>0.00</x:v>
      </x:c>
      <x:c r="K28" s="96" t="n">
        <x:v>-0.4071</x:v>
      </x:c>
      <x:c r="L28" s="96" t="n">
        <x:v>0.00</x:v>
      </x:c>
    </x:row>
    <x:row r="29" spans="3:5">
      <x:c r="B29" s="97" t="str">
        <x:v>סה"כ מטבע</x:v>
      </x:c>
      <x:c r="C29" s="16"/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  <x:c r="L30" s="96" t="n">
        <x:v>0.00</x:v>
      </x:c>
    </x:row>
    <x:row r="31" spans="3:5">
      <x:c r="B31" s="97" t="str">
        <x:v>סה"כ ריבית</x:v>
      </x:c>
      <x:c r="C31" s="16"/>
      <x:c r="D31" s="16"/>
      <x:c r="E31" s="16"/>
      <x:c r="G31" s="99" t="n">
        <x:v>0</x:v>
      </x:c>
      <x:c r="I31" s="99" t="n">
        <x:v>0</x:v>
      </x:c>
      <x:c r="K31" s="98" t="n">
        <x:v>0.00</x:v>
      </x:c>
      <x:c r="L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  <x:c r="L32" s="96" t="n">
        <x:v>0.00</x:v>
      </x:c>
    </x:row>
    <x:row r="33" spans="3:5">
      <x:c r="B33" s="97" t="str">
        <x:v>סה"כ סחורות</x:v>
      </x:c>
      <x:c r="C33" s="16"/>
      <x:c r="D33" s="16"/>
      <x:c r="E33" s="16"/>
      <x:c r="G33" s="99" t="n">
        <x:v>0</x:v>
      </x:c>
      <x:c r="I33" s="99" t="n">
        <x:v>0</x:v>
      </x:c>
      <x:c r="K33" s="98" t="n">
        <x:v>0.00</x:v>
      </x:c>
      <x:c r="L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  <x:c r="L34" s="96" t="n">
        <x:v>0.00</x:v>
      </x:c>
    </x:row>
    <x:row r="35" spans="3:5">
      <x:c r="B35" s="97" t="str">
        <x:v>סה"כ אחר</x:v>
      </x:c>
      <x:c r="C35" s="16"/>
      <x:c r="D35" s="16"/>
      <x:c r="E35" s="16"/>
      <x:c r="G35" s="99" t="n">
        <x:v>0</x:v>
      </x:c>
      <x:c r="I35" s="99" t="n">
        <x:v>0</x:v>
      </x:c>
      <x:c r="K35" s="98" t="n">
        <x:v>0.00</x:v>
      </x:c>
      <x:c r="L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0" t="str">
        <x:v>0</x:v>
      </x:c>
      <x:c r="F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  <x:c r="L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2.16</x:v>
      </x:c>
      <x:c r="I11" s="7"/>
      <x:c r="J11" s="7"/>
      <x:c r="K11" s="94" t="n">
        <x:v>-0.0089</x:v>
      </x:c>
      <x:c r="L11" s="93" t="n">
        <x:v>13449818.36</x:v>
      </x:c>
      <x:c r="M11" s="7"/>
      <x:c r="N11" s="93" t="n">
        <x:v>13959.200202796</x:v>
      </x:c>
      <x:c r="O11" s="7"/>
      <x:c r="P11" s="94" t="n">
        <x:v>1.00</x:v>
      </x:c>
      <x:c r="Q11" s="94" t="n">
        <x:v>0.0051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2.16</x:v>
      </x:c>
      <x:c r="K12" s="98" t="n">
        <x:v>-0.0089</x:v>
      </x:c>
      <x:c r="L12" s="99" t="n">
        <x:v>13449818.36</x:v>
      </x:c>
      <x:c r="N12" s="99" t="n">
        <x:v>13959.200202796</x:v>
      </x:c>
      <x:c r="P12" s="98" t="n">
        <x:v>1.00</x:v>
      </x:c>
      <x:c r="Q12" s="98" t="n">
        <x:v>0.0051</x:v>
      </x:c>
    </x:row>
    <x:row r="13">
      <x:c r="B13" s="97" t="str">
        <x:v>סה"כ קרן מובטחת</x:v>
      </x:c>
      <x:c r="H13" s="99" t="n">
        <x:v>2.16</x:v>
      </x:c>
      <x:c r="K13" s="98" t="n">
        <x:v>-0.0089</x:v>
      </x:c>
      <x:c r="L13" s="99" t="n">
        <x:v>13449818.36</x:v>
      </x:c>
      <x:c r="N13" s="99" t="n">
        <x:v>13959.200202796</x:v>
      </x:c>
      <x:c r="P13" s="98" t="n">
        <x:v>1.00</x:v>
      </x:c>
      <x:c r="Q13" s="98" t="n">
        <x:v>0.0051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1.33</x:v>
      </x:c>
      <x:c r="I14" s="0" t="str">
        <x:v>שקל חדש</x:v>
      </x:c>
      <x:c r="J14" s="96" t="n">
        <x:v>0.0062</x:v>
      </x:c>
      <x:c r="K14" s="96" t="n">
        <x:v>-0.012</x:v>
      </x:c>
      <x:c r="L14" s="95" t="n">
        <x:v>10250000</x:v>
      </x:c>
      <x:c r="M14" s="95" t="n">
        <x:v>105.2600</x:v>
      </x:c>
      <x:c r="N14" s="95" t="n">
        <x:v>10789.15</x:v>
      </x:c>
      <x:c r="O14" s="96" t="n">
        <x:v>0.0021</x:v>
      </x:c>
      <x:c r="P14" s="96" t="n">
        <x:v>0.7729</x:v>
      </x:c>
      <x:c r="Q14" s="96" t="n">
        <x:v>0.0039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4.70</x:v>
      </x:c>
      <x:c r="I15" s="0" t="str">
        <x:v>שקל חדש</x:v>
      </x:c>
      <x:c r="J15" s="96" t="n">
        <x:v>0.0079</x:v>
      </x:c>
      <x:c r="K15" s="96" t="n">
        <x:v>0.0113</x:v>
      </x:c>
      <x:c r="L15" s="95" t="n">
        <x:v>1368000</x:v>
      </x:c>
      <x:c r="M15" s="95" t="n">
        <x:v>92.9900</x:v>
      </x:c>
      <x:c r="N15" s="95" t="n">
        <x:v>1272.1032</x:v>
      </x:c>
      <x:c r="O15" s="96" t="n">
        <x:v>0.0048</x:v>
      </x:c>
      <x:c r="P15" s="96" t="n">
        <x:v>0.0911</x:v>
      </x:c>
      <x:c r="Q15" s="96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5.15</x:v>
      </x:c>
      <x:c r="I16" s="0" t="str">
        <x:v>שקל חדש</x:v>
      </x:c>
      <x:c r="J16" s="96" t="n">
        <x:v>0.005</x:v>
      </x:c>
      <x:c r="K16" s="96" t="n">
        <x:v>-0.0048</x:v>
      </x:c>
      <x:c r="L16" s="95" t="n">
        <x:v>1831818.36</x:v>
      </x:c>
      <x:c r="M16" s="95" t="n">
        <x:v>103.6100</x:v>
      </x:c>
      <x:c r="N16" s="95" t="n">
        <x:v>1897.947002796</x:v>
      </x:c>
      <x:c r="O16" s="96" t="n">
        <x:v>0.0025</x:v>
      </x:c>
      <x:c r="P16" s="96" t="n">
        <x:v>0.136</x:v>
      </x:c>
      <x:c r="Q16" s="96" t="n">
        <x:v>0.0007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2.51</x:v>
      </x:c>
      <x:c r="K11" s="7"/>
      <x:c r="L11" s="7"/>
      <x:c r="M11" s="94" t="n">
        <x:v>0.0085</x:v>
      </x:c>
      <x:c r="N11" s="93" t="n">
        <x:v>21659909.33</x:v>
      </x:c>
      <x:c r="O11" s="7"/>
      <x:c r="P11" s="93" t="n">
        <x:v>17930.0501075576422</x:v>
      </x:c>
      <x:c r="Q11" s="7"/>
      <x:c r="R11" s="94" t="n">
        <x:v>1.00</x:v>
      </x:c>
      <x:c r="S11" s="94" t="n">
        <x:v>0.0065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2.51</x:v>
      </x:c>
      <x:c r="M12" s="98" t="n">
        <x:v>0.0085</x:v>
      </x:c>
      <x:c r="N12" s="99" t="n">
        <x:v>21659909.33</x:v>
      </x:c>
      <x:c r="P12" s="99" t="n">
        <x:v>17930.0501075576422</x:v>
      </x:c>
      <x:c r="R12" s="98" t="n">
        <x:v>1.00</x:v>
      </x:c>
      <x:c r="S12" s="98" t="n">
        <x:v>0.0065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2.14</x:v>
      </x:c>
      <x:c r="M13" s="98" t="n">
        <x:v>-0.0004</x:v>
      </x:c>
      <x:c r="N13" s="99" t="n">
        <x:v>11475186.45</x:v>
      </x:c>
      <x:c r="P13" s="99" t="n">
        <x:v>8961.0093742584029</x:v>
      </x:c>
      <x:c r="R13" s="98" t="n">
        <x:v>0.4998</x:v>
      </x:c>
      <x:c r="S13" s="98" t="n">
        <x:v>0.0033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11.42</x:v>
      </x:c>
      <x:c r="K14" s="0" t="str">
        <x:v>שקל חדש</x:v>
      </x:c>
      <x:c r="L14" s="96" t="n">
        <x:v>0.041</x:v>
      </x:c>
      <x:c r="M14" s="96" t="n">
        <x:v>0.0072</x:v>
      </x:c>
      <x:c r="N14" s="95" t="n">
        <x:v>673750.25</x:v>
      </x:c>
      <x:c r="O14" s="95" t="n">
        <x:v>154.1500</x:v>
      </x:c>
      <x:c r="P14" s="95" t="n">
        <x:v>1038.586010375</x:v>
      </x:c>
      <x:c r="Q14" s="96" t="n">
        <x:v>0.0002</x:v>
      </x:c>
      <x:c r="R14" s="96" t="n">
        <x:v>0.0579</x:v>
      </x:c>
      <x:c r="S14" s="96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Aa1.il</x:v>
      </x:c>
      <x:c r="H15" s="0" t="str">
        <x:v>מידרוג</x:v>
      </x:c>
      <x:c r="I15" s="0" t="str">
        <x:v>31/12/13</x:v>
      </x:c>
      <x:c r="J15" s="95" t="n">
        <x:v>0.79</x:v>
      </x:c>
      <x:c r="K15" s="0" t="str">
        <x:v>שקל חדש</x:v>
      </x:c>
      <x:c r="L15" s="96" t="n">
        <x:v>0.06</x:v>
      </x:c>
      <x:c r="M15" s="96" t="n">
        <x:v>-0.0109</x:v>
      </x:c>
      <x:c r="N15" s="95" t="n">
        <x:v>5110001.02</x:v>
      </x:c>
      <x:c r="O15" s="95" t="n">
        <x:v>116.0100</x:v>
      </x:c>
      <x:c r="P15" s="95" t="n">
        <x:v>5928.112183302</x:v>
      </x:c>
      <x:c r="Q15" s="96" t="n">
        <x:v>0.0021</x:v>
      </x:c>
      <x:c r="R15" s="96" t="n">
        <x:v>0.3306</x:v>
      </x:c>
      <x:c r="S15" s="96" t="n">
        <x:v>0.0022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5" t="n">
        <x:v>2.10</x:v>
      </x:c>
      <x:c r="K16" s="0" t="str">
        <x:v>שקל חדש</x:v>
      </x:c>
      <x:c r="L16" s="96" t="n">
        <x:v>0.0775</x:v>
      </x:c>
      <x:c r="M16" s="96" t="n">
        <x:v>-0.0126</x:v>
      </x:c>
      <x:c r="N16" s="95" t="n">
        <x:v>371259.03</x:v>
      </x:c>
      <x:c r="O16" s="95" t="n">
        <x:v>152.3100</x:v>
      </x:c>
      <x:c r="P16" s="95" t="n">
        <x:v>565.464628593</x:v>
      </x:c>
      <x:c r="Q16" s="96" t="n">
        <x:v>0.0017</x:v>
      </x:c>
      <x:c r="R16" s="96" t="n">
        <x:v>0.0315</x:v>
      </x:c>
      <x:c r="S16" s="96" t="n">
        <x:v>0.0002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J17" s="95" t="n">
        <x:v>0.00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0.01</x:v>
      </x:c>
      <x:c r="K18" s="0" t="str">
        <x:v>שקל חדש</x:v>
      </x:c>
      <x:c r="L18" s="96" t="n">
        <x:v>0.0495</x:v>
      </x:c>
      <x:c r="M18" s="96" t="n">
        <x:v>0.0495</x:v>
      </x:c>
      <x:c r="N18" s="95" t="n">
        <x:v>285426.41</x:v>
      </x:c>
      <x:c r="O18" s="95" t="n">
        <x:v>0.000100</x:v>
      </x:c>
      <x:c r="P18" s="95" t="n">
        <x:v>0.00028542641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1.02</x:v>
      </x:c>
      <x:c r="K19" s="0" t="str">
        <x:v>שקל חדש</x:v>
      </x:c>
      <x:c r="L19" s="96" t="n">
        <x:v>0.056</x:v>
      </x:c>
      <x:c r="M19" s="96" t="n">
        <x:v>0.0426</x:v>
      </x:c>
      <x:c r="N19" s="95" t="n">
        <x:v>4420920.04</x:v>
      </x:c>
      <x:c r="O19" s="95" t="n">
        <x:v>32.3200</x:v>
      </x:c>
      <x:c r="P19" s="95" t="n">
        <x:v>1428.841356928</x:v>
      </x:c>
      <x:c r="Q19" s="96" t="n">
        <x:v>0.00</x:v>
      </x:c>
      <x:c r="R19" s="96" t="n">
        <x:v>0.0797</x:v>
      </x:c>
      <x:c r="S19" s="96" t="n">
        <x:v>0.0005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0.03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2.88</x:v>
      </x:c>
      <x:c r="M21" s="98" t="n">
        <x:v>0.0174</x:v>
      </x:c>
      <x:c r="N21" s="99" t="n">
        <x:v>8814222.88</x:v>
      </x:c>
      <x:c r="P21" s="99" t="n">
        <x:v>8969.0393627992393</x:v>
      </x:c>
      <x:c r="R21" s="98" t="n">
        <x:v>0.5002</x:v>
      </x:c>
      <x:c r="S21" s="98" t="n">
        <x:v>0.0033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4.11</x:v>
      </x:c>
      <x:c r="K22" s="0" t="str">
        <x:v>שקל חדש</x:v>
      </x:c>
      <x:c r="L22" s="96" t="n">
        <x:v>0.031</x:v>
      </x:c>
      <x:c r="M22" s="96" t="n">
        <x:v>0.0296</x:v>
      </x:c>
      <x:c r="N22" s="95" t="n">
        <x:v>984195.93</x:v>
      </x:c>
      <x:c r="O22" s="95" t="n">
        <x:v>107.1100</x:v>
      </x:c>
      <x:c r="P22" s="95" t="n">
        <x:v>1054.172260623</x:v>
      </x:c>
      <x:c r="Q22" s="96" t="n">
        <x:v>0.0012</x:v>
      </x:c>
      <x:c r="R22" s="96" t="n">
        <x:v>0.0588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1.49</x:v>
      </x:c>
      <x:c r="K23" s="0" t="str">
        <x:v>שקל חדש</x:v>
      </x:c>
      <x:c r="L23" s="96" t="n">
        <x:v>0.0219</x:v>
      </x:c>
      <x:c r="M23" s="96" t="n">
        <x:v>0.0032</x:v>
      </x:c>
      <x:c r="N23" s="95" t="n">
        <x:v>3576952.99</x:v>
      </x:c>
      <x:c r="O23" s="95" t="n">
        <x:v>101.8300</x:v>
      </x:c>
      <x:c r="P23" s="95" t="n">
        <x:v>3642.411229717</x:v>
      </x:c>
      <x:c r="Q23" s="96" t="n">
        <x:v>0.0057</x:v>
      </x:c>
      <x:c r="R23" s="96" t="n">
        <x:v>0.2031</x:v>
      </x:c>
      <x:c r="S23" s="96" t="n">
        <x:v>0.0013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1.27</x:v>
      </x:c>
      <x:c r="K24" s="0" t="str">
        <x:v>שקל חדש</x:v>
      </x:c>
      <x:c r="L24" s="96" t="n">
        <x:v>0.0342</x:v>
      </x:c>
      <x:c r="M24" s="96" t="n">
        <x:v>-0.0063</x:v>
      </x:c>
      <x:c r="N24" s="95" t="n">
        <x:v>214350.05</x:v>
      </x:c>
      <x:c r="O24" s="95" t="n">
        <x:v>103.0400</x:v>
      </x:c>
      <x:c r="P24" s="95" t="n">
        <x:v>220.86629152</x:v>
      </x:c>
      <x:c r="Q24" s="96" t="n">
        <x:v>0.002</x:v>
      </x:c>
      <x:c r="R24" s="96" t="n">
        <x:v>0.0123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4.21</x:v>
      </x:c>
      <x:c r="K25" s="0" t="str">
        <x:v>שקל חדש</x:v>
      </x:c>
      <x:c r="L25" s="96" t="n">
        <x:v>0.0447</x:v>
      </x:c>
      <x:c r="M25" s="96" t="n">
        <x:v>0.026</x:v>
      </x:c>
      <x:c r="N25" s="95" t="n">
        <x:v>2170799.98</x:v>
      </x:c>
      <x:c r="O25" s="95" t="n">
        <x:v>103.700</x:v>
      </x:c>
      <x:c r="P25" s="95" t="n">
        <x:v>2251.11957926</x:v>
      </x:c>
      <x:c r="Q25" s="96" t="n">
        <x:v>0.0036</x:v>
      </x:c>
      <x:c r="R25" s="96" t="n">
        <x:v>0.1256</x:v>
      </x:c>
      <x:c r="S25" s="96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3.51</x:v>
      </x:c>
      <x:c r="K26" s="0" t="str">
        <x:v>שקל חדש</x:v>
      </x:c>
      <x:c r="L26" s="96" t="n">
        <x:v>0.043</x:v>
      </x:c>
      <x:c r="M26" s="96" t="n">
        <x:v>0.0312</x:v>
      </x:c>
      <x:c r="N26" s="95" t="n">
        <x:v>1700000</x:v>
      </x:c>
      <x:c r="O26" s="95" t="n">
        <x:v>105.9100</x:v>
      </x:c>
      <x:c r="P26" s="95" t="n">
        <x:v>1800.47</x:v>
      </x:c>
      <x:c r="Q26" s="96" t="n">
        <x:v>0.0083</x:v>
      </x:c>
      <x:c r="R26" s="96" t="n">
        <x:v>0.1004</x:v>
      </x:c>
      <x:c r="S26" s="96" t="n">
        <x:v>0.0007</x:v>
      </x:c>
    </x:row>
    <x:row r="27" spans="3:5">
      <x:c r="B27" s="0" t="str">
        <x:v>אינטרנט זהב אגח ד- אינטרנט גולד - קווי זהב בע"מ</x:v>
      </x:c>
      <x:c r="C27" s="0" t="str">
        <x:v>1131614</x:v>
      </x:c>
      <x:c r="D27" s="0" t="str">
        <x:v>אחר</x:v>
      </x:c>
      <x:c r="E27" s="0" t="str">
        <x:v>520044264</x:v>
      </x:c>
      <x:c r="F27" s="0" t="str">
        <x:v>חברות מעטפת</x:v>
      </x:c>
      <x:c r="G27" s="0" t="str">
        <x:v>0</x:v>
      </x:c>
      <x:c r="H27" s="0" t="str">
        <x:v>לא מדורג</x:v>
      </x:c>
      <x:c r="I27" s="0" t="str">
        <x:v>02/03/17</x:v>
      </x:c>
      <x:c r="J27" s="95" t="n">
        <x:v>0.01</x:v>
      </x:c>
      <x:c r="K27" s="0" t="str">
        <x:v>שקל חדש</x:v>
      </x:c>
      <x:c r="L27" s="96" t="n">
        <x:v>0.06</x:v>
      </x:c>
      <x:c r="M27" s="96" t="n">
        <x:v>0.0001</x:v>
      </x:c>
      <x:c r="N27" s="95" t="n">
        <x:v>0.08</x:v>
      </x:c>
      <x:c r="O27" s="95" t="n">
        <x:v>0.00000100</x:v>
      </x:c>
      <x:c r="P27" s="95" t="n">
        <x:v>0.0000000000008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0" t="str">
        <x:v>מ.פלדה אג-1 מפ1/00- מפעלי פלדה מאוחדים בע"מ</x:v>
      </x:c>
      <x:c r="C28" s="0" t="str">
        <x:v>3980042</x:v>
      </x:c>
      <x:c r="D28" s="0" t="str">
        <x:v>אחר</x:v>
      </x:c>
      <x:c r="E28" s="0" t="str">
        <x:v>520022492</x:v>
      </x:c>
      <x:c r="F28" s="0" t="str">
        <x:v>מתכת ומוצרי בניה</x:v>
      </x:c>
      <x:c r="G28" s="0" t="str">
        <x:v>0</x:v>
      </x:c>
      <x:c r="H28" s="0" t="str">
        <x:v>לא מדורג</x:v>
      </x:c>
      <x:c r="I28" s="0" t="str">
        <x:v>31/12/13</x:v>
      </x:c>
      <x:c r="J28" s="95" t="n">
        <x:v>0.01</x:v>
      </x:c>
      <x:c r="K28" s="0" t="str">
        <x:v>שקל חדש</x:v>
      </x:c>
      <x:c r="L28" s="96" t="n">
        <x:v>0.03</x:v>
      </x:c>
      <x:c r="M28" s="96" t="n">
        <x:v>0.0001</x:v>
      </x:c>
      <x:c r="N28" s="95" t="n">
        <x:v>167923.85</x:v>
      </x:c>
      <x:c r="O28" s="95" t="n">
        <x:v>0.00000100</x:v>
      </x:c>
      <x:c r="P28" s="95" t="n">
        <x:v>0.0000016792385</x:v>
      </x:c>
      <x:c r="Q28" s="96" t="n">
        <x:v>0.0325</x:v>
      </x:c>
      <x:c r="R28" s="96" t="n">
        <x:v>0.00</x:v>
      </x:c>
      <x:c r="S28" s="96" t="n">
        <x:v>0.00</x:v>
      </x:c>
    </x:row>
    <x:row r="29" spans="3:5">
      <x:c r="B29" s="97" t="str">
        <x:v>סה"כ צמודות למט"ח</x:v>
      </x:c>
      <x:c r="C29" s="16"/>
      <x:c r="D29" s="16"/>
      <x:c r="E29" s="16"/>
      <x:c r="J29" s="99" t="n">
        <x:v>0.01</x:v>
      </x:c>
      <x:c r="M29" s="98" t="n">
        <x:v>0.0001</x:v>
      </x:c>
      <x:c r="N29" s="99" t="n">
        <x:v>1370500</x:v>
      </x:c>
      <x:c r="P29" s="99" t="n">
        <x:v>0.0013705</x:v>
      </x:c>
      <x:c r="R29" s="98" t="n">
        <x:v>0.00</x:v>
      </x:c>
      <x:c r="S29" s="98" t="n">
        <x:v>0.00</x:v>
      </x:c>
    </x:row>
    <x:row r="30" spans="3:5">
      <x:c r="B30" s="0" t="str">
        <x:v>אדאקום הנפקה פרטית- אדאקום טכנולוגיות בע"מ</x:v>
      </x:c>
      <x:c r="C30" s="0" t="str">
        <x:v>2390318</x:v>
      </x:c>
      <x:c r="D30" s="0" t="str">
        <x:v>אחר</x:v>
      </x:c>
      <x:c r="E30" s="0" t="str">
        <x:v>520036419</x:v>
      </x:c>
      <x:c r="F30" s="0" t="str">
        <x:v>אלקטרוניקה ואופטיקה</x:v>
      </x:c>
      <x:c r="G30" s="0" t="str">
        <x:v>0</x:v>
      </x:c>
      <x:c r="H30" s="0" t="str">
        <x:v>לא מדורג</x:v>
      </x:c>
      <x:c r="I30" s="0" t="str">
        <x:v>31/12/13</x:v>
      </x:c>
      <x:c r="J30" s="95" t="n">
        <x:v>0.01</x:v>
      </x:c>
      <x:c r="K30" s="0" t="str">
        <x:v>שקל חדש</x:v>
      </x:c>
      <x:c r="L30" s="96" t="n">
        <x:v>0.035</x:v>
      </x:c>
      <x:c r="M30" s="96" t="n">
        <x:v>0.0001</x:v>
      </x:c>
      <x:c r="N30" s="95" t="n">
        <x:v>1370500</x:v>
      </x:c>
      <x:c r="O30" s="95" t="n">
        <x:v>0.000100</x:v>
      </x:c>
      <x:c r="P30" s="95" t="n">
        <x:v>0.0013705</x:v>
      </x:c>
      <x:c r="Q30" s="96" t="n">
        <x:v>0.00</x:v>
      </x:c>
      <x:c r="R30" s="96" t="n">
        <x:v>0.00</x:v>
      </x:c>
      <x:c r="S30" s="96" t="n">
        <x:v>0.00</x:v>
      </x:c>
    </x:row>
    <x:row r="31" spans="3:5">
      <x:c r="B31" s="97" t="str">
        <x:v>סה"כ אחר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97" t="str">
        <x:v>סה"כ חברות ישראליות בחו"ל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חברות זרות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5" t="n">
        <x:v>0.00</x:v>
      </x:c>
      <x:c r="K37" s="0" t="str">
        <x:v>0</x:v>
      </x:c>
      <x:c r="L37" s="96" t="n">
        <x:v>0.00</x:v>
      </x:c>
      <x:c r="M37" s="96" t="n">
        <x:v>0.00</x:v>
      </x:c>
      <x:c r="N37" s="95" t="n">
        <x:v>0</x:v>
      </x:c>
      <x:c r="O37" s="95" t="n">
        <x:v>0</x:v>
      </x:c>
      <x:c r="P37" s="95" t="n">
        <x:v>0</x:v>
      </x:c>
      <x:c r="Q37" s="96" t="n">
        <x:v>0.00</x:v>
      </x:c>
      <x:c r="R37" s="96" t="n">
        <x:v>0.00</x:v>
      </x:c>
      <x:c r="S37" s="96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293.2089368075248</x:v>
      </x:c>
      <x:c r="K11" s="7"/>
      <x:c r="L11" s="94" t="n">
        <x:v>1.00</x:v>
      </x:c>
      <x:c r="M11" s="94" t="n">
        <x:v>0.0001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293.20884402625</x:v>
      </x:c>
      <x:c r="L12" s="98" t="n">
        <x:v>1.00</x:v>
      </x:c>
      <x:c r="M12" s="98" t="n">
        <x:v>0.0001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0.0100</x:v>
      </x:c>
      <x:c r="J14" s="95" t="n">
        <x:v>0.000281156</x:v>
      </x:c>
      <x:c r="K14" s="96" t="n">
        <x:v>0.0001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73855.24500</x:v>
      </x:c>
      <x:c r="J15" s="95" t="n">
        <x:v>293.20532265</x:v>
      </x:c>
      <x:c r="K15" s="96" t="n">
        <x:v>0.00</x:v>
      </x:c>
      <x:c r="L15" s="96" t="n">
        <x:v>1.00</x:v>
      </x:c>
      <x:c r="M15" s="96" t="n">
        <x:v>0.0001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0.0100</x:v>
      </x:c>
      <x:c r="J17" s="95" t="n">
        <x:v>0.0011405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0.0000927812748</x:v>
      </x:c>
      <x:c r="L18" s="98" t="n">
        <x:v>0.00</x:v>
      </x:c>
      <x:c r="M18" s="98" t="n">
        <x:v>0.00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0.0000927812748</x:v>
      </x:c>
      <x:c r="L21" s="98" t="n">
        <x:v>0.00</x:v>
      </x:c>
      <x:c r="M21" s="98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0.00000100</x:v>
      </x:c>
      <x:c r="J23" s="95" t="n">
        <x:v>0.0000006812748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23244652.36</x:v>
      </x:c>
      <x:c r="G11" s="7"/>
      <x:c r="H11" s="93" t="n">
        <x:v>48356.167409804329</x:v>
      </x:c>
      <x:c r="I11" s="7"/>
      <x:c r="J11" s="94" t="n">
        <x:v>1.00</x:v>
      </x:c>
      <x:c r="K11" s="94" t="n">
        <x:v>0.0176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13741987.66</x:v>
      </x:c>
      <x:c r="H12" s="99" t="n">
        <x:v>15912.39265389678</x:v>
      </x:c>
      <x:c r="J12" s="98" t="n">
        <x:v>0.3291</x:v>
      </x:c>
      <x:c r="K12" s="98" t="n">
        <x:v>0.0058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0.0034661925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0.002934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0.0000321925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2849681.12</x:v>
      </x:c>
      <x:c r="H17" s="99" t="n">
        <x:v>6166.62188853339</x:v>
      </x:c>
      <x:c r="J17" s="98" t="n">
        <x:v>0.1275</x:v>
      </x:c>
      <x:c r="K17" s="98" t="n">
        <x:v>0.0023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2849681.12</x:v>
      </x:c>
      <x:c r="G18" s="95" t="n">
        <x:v>216.39690999999992981670875512</x:v>
      </x:c>
      <x:c r="H18" s="95" t="n">
        <x:v>6166.62188853339</x:v>
      </x:c>
      <x:c r="I18" s="96" t="n">
        <x:v>0.3958</x:v>
      </x:c>
      <x:c r="J18" s="96" t="n">
        <x:v>0.1275</x:v>
      </x:c>
      <x:c r="K18" s="96" t="n">
        <x:v>0.0023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6404806.54</x:v>
      </x:c>
      <x:c r="H21" s="99" t="n">
        <x:v>9745.76729917089</x:v>
      </x:c>
      <x:c r="J21" s="98" t="n">
        <x:v>0.2015</x:v>
      </x:c>
      <x:c r="K21" s="98" t="n">
        <x:v>0.0036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4481529.54</x:v>
      </x:c>
      <x:c r="G22" s="95" t="n">
        <x:v>165.88197999999995537237940420</x:v>
      </x:c>
      <x:c r="H22" s="95" t="n">
        <x:v>7434.04993523689</x:v>
      </x:c>
      <x:c r="I22" s="96" t="n">
        <x:v>0.8963</x:v>
      </x:c>
      <x:c r="J22" s="96" t="n">
        <x:v>0.1537</x:v>
      </x:c>
      <x:c r="K22" s="96" t="n">
        <x:v>0.0027</x:v>
      </x:c>
    </x:row>
    <x:row r="23" spans="3:3">
      <x:c r="B23" s="0" t="str">
        <x:v>תשתיות ישראל  4-מחר- קרן תשתיות ישראל</x:v>
      </x:c>
      <x:c r="C23" s="0" t="str">
        <x:v>620175200</x:v>
      </x:c>
      <x:c r="D23" s="0" t="str">
        <x:v>דולר אמריקאי</x:v>
      </x:c>
      <x:c r="E23" s="0" t="str">
        <x:v>08/02/21</x:v>
      </x:c>
      <x:c r="F23" s="95" t="n">
        <x:v>175000</x:v>
      </x:c>
      <x:c r="G23" s="95" t="n">
        <x:v>90.7799300</x:v>
      </x:c>
      <x:c r="H23" s="95" t="n">
        <x:v>517.89950065</x:v>
      </x:c>
      <x:c r="I23" s="96" t="n">
        <x:v>0.00</x:v>
      </x:c>
      <x:c r="J23" s="96" t="n">
        <x:v>0.0107</x:v>
      </x:c>
      <x:c r="K23" s="96" t="n">
        <x:v>0.0002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874139</x:v>
      </x:c>
      <x:c r="G24" s="95" t="n">
        <x:v>102.17600</x:v>
      </x:c>
      <x:c r="H24" s="95" t="n">
        <x:v>893.16026464</x:v>
      </x:c>
      <x:c r="I24" s="96" t="n">
        <x:v>0.0004</x:v>
      </x:c>
      <x:c r="J24" s="96" t="n">
        <x:v>0.0185</x:v>
      </x:c>
      <x:c r="K24" s="96" t="n">
        <x:v>0.0003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50000884</x:v>
      </x:c>
      <x:c r="D25" s="0" t="str">
        <x:v>שקל חדש</x:v>
      </x:c>
      <x:c r="E25" s="0" t="str">
        <x:v>03/12/19</x:v>
      </x:c>
      <x:c r="F25" s="95" t="n">
        <x:v>874138</x:v>
      </x:c>
      <x:c r="G25" s="95" t="n">
        <x:v>103.033800</x:v>
      </x:c>
      <x:c r="H25" s="95" t="n">
        <x:v>900.657598644</x:v>
      </x:c>
      <x:c r="I25" s="96" t="n">
        <x:v>0.00</x:v>
      </x:c>
      <x:c r="J25" s="96" t="n">
        <x:v>0.0186</x:v>
      </x:c>
      <x:c r="K25" s="96" t="n">
        <x:v>0.0003</x:v>
      </x:c>
    </x:row>
    <x:row r="26" spans="3:3">
      <x:c r="B26" s="97" t="str">
        <x:v>סה"כ בחו"ל</x:v>
      </x:c>
      <x:c r="C26" s="16"/>
      <x:c r="F26" s="99" t="n">
        <x:v>9502664.70</x:v>
      </x:c>
      <x:c r="H26" s="99" t="n">
        <x:v>32443.774755907549</x:v>
      </x:c>
      <x:c r="J26" s="98" t="n">
        <x:v>0.6709</x:v>
      </x:c>
      <x:c r="K26" s="98" t="n">
        <x:v>0.0118</x:v>
      </x:c>
    </x:row>
    <x:row r="27" spans="3:3">
      <x:c r="B27" s="97" t="str">
        <x:v>סה"כ קרנות הון סיכון בחו"ל</x:v>
      </x:c>
      <x:c r="C27" s="16"/>
      <x:c r="F27" s="99" t="n">
        <x:v>0</x:v>
      </x:c>
      <x:c r="H27" s="99" t="n">
        <x:v>0</x:v>
      </x:c>
      <x:c r="J27" s="98" t="n">
        <x:v>0.00</x:v>
      </x:c>
      <x:c r="K27" s="98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6" t="n">
        <x:v>0.00</x:v>
      </x:c>
      <x:c r="J28" s="96" t="n">
        <x:v>0.00</x:v>
      </x:c>
      <x:c r="K28" s="96" t="n">
        <x:v>0.00</x:v>
      </x:c>
    </x:row>
    <x:row r="29" spans="3:3">
      <x:c r="B29" s="97" t="str">
        <x:v>סה"כ קרנות גידור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נדל"ן בחו"ל</x:v>
      </x:c>
      <x:c r="C31" s="16"/>
      <x:c r="F31" s="99" t="n">
        <x:v>1478591</x:v>
      </x:c>
      <x:c r="H31" s="99" t="n">
        <x:v>5085.90755236043</x:v>
      </x:c>
      <x:c r="J31" s="98" t="n">
        <x:v>0.1052</x:v>
      </x:c>
      <x:c r="K31" s="98" t="n">
        <x:v>0.0019</x:v>
      </x:c>
    </x:row>
    <x:row r="32" spans="3:3">
      <x:c r="B32" s="0" t="str">
        <x:v>FORMA FUND- Forma Fund</x:v>
      </x:c>
      <x:c r="C32" s="0" t="str">
        <x:v>62002035</x:v>
      </x:c>
      <x:c r="D32" s="0" t="str">
        <x:v>אירו</x:v>
      </x:c>
      <x:c r="E32" s="0" t="str">
        <x:v>16/06/17</x:v>
      </x:c>
      <x:c r="F32" s="95" t="n">
        <x:v>1478591</x:v>
      </x:c>
      <x:c r="G32" s="95" t="n">
        <x:v>88.77100000000003490861722754</x:v>
      </x:c>
      <x:c r="H32" s="95" t="n">
        <x:v>5085.90755236043</x:v>
      </x:c>
      <x:c r="I32" s="96" t="n">
        <x:v>0.00</x:v>
      </x:c>
      <x:c r="J32" s="96" t="n">
        <x:v>0.1052</x:v>
      </x:c>
      <x:c r="K32" s="96" t="n">
        <x:v>0.0019</x:v>
      </x:c>
    </x:row>
    <x:row r="33" spans="3:3">
      <x:c r="B33" s="97" t="str">
        <x:v>סה"כ קרנות השקעה אחרות בחו"ל</x:v>
      </x:c>
      <x:c r="C33" s="16"/>
      <x:c r="F33" s="99" t="n">
        <x:v>8024073.70</x:v>
      </x:c>
      <x:c r="H33" s="99" t="n">
        <x:v>27357.867203547119</x:v>
      </x:c>
      <x:c r="J33" s="98" t="n">
        <x:v>0.5658</x:v>
      </x:c>
      <x:c r="K33" s="98" t="n">
        <x:v>0.01</x:v>
      </x:c>
    </x:row>
    <x:row r="34" spans="3:3">
      <x:c r="B34" s="0" t="str">
        <x:v>HAMILTON LANE STRATEGIC OPPOTUNITI- Hamilton</x:v>
      </x:c>
      <x:c r="C34" s="0" t="str">
        <x:v>US03842Q1085</x:v>
      </x:c>
      <x:c r="D34" s="0" t="str">
        <x:v>דולר אמריקאי</x:v>
      </x:c>
      <x:c r="E34" s="0" t="str">
        <x:v>27/06/18</x:v>
      </x:c>
      <x:c r="F34" s="95" t="n">
        <x:v>981535</x:v>
      </x:c>
      <x:c r="G34" s="95" t="n">
        <x:v>49.47900</x:v>
      </x:c>
      <x:c r="H34" s="95" t="n">
        <x:v>1583.231070639</x:v>
      </x:c>
      <x:c r="I34" s="96" t="n">
        <x:v>0.00</x:v>
      </x:c>
      <x:c r="J34" s="96" t="n">
        <x:v>0.0327</x:v>
      </x:c>
      <x:c r="K34" s="96" t="n">
        <x:v>0.0006</x:v>
      </x:c>
    </x:row>
    <x:row r="35" spans="3:3">
      <x:c r="B35" s="0" t="str">
        <x:v>HAMILTON STRATEGIC OPP 2020 VI- Hamilton</x:v>
      </x:c>
      <x:c r="C35" s="0" t="str">
        <x:v>62018031</x:v>
      </x:c>
      <x:c r="D35" s="0" t="str">
        <x:v>דולר אמריקאי</x:v>
      </x:c>
      <x:c r="E35" s="0" t="str">
        <x:v>24/03/21</x:v>
      </x:c>
      <x:c r="F35" s="95" t="n">
        <x:v>448628</x:v>
      </x:c>
      <x:c r="G35" s="95" t="n">
        <x:v>99.65800</x:v>
      </x:c>
      <x:c r="H35" s="95" t="n">
        <x:v>1457.5254367024</x:v>
      </x:c>
      <x:c r="I35" s="96" t="n">
        <x:v>0.00</x:v>
      </x:c>
      <x:c r="J35" s="96" t="n">
        <x:v>0.0301</x:v>
      </x:c>
      <x:c r="K35" s="96" t="n">
        <x:v>0.0005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5" t="n">
        <x:v>223.55</x:v>
      </x:c>
      <x:c r="G36" s="95" t="n">
        <x:v>98335.49540999995883491841767</x:v>
      </x:c>
      <x:c r="H36" s="95" t="n">
        <x:v>716.642539964319</x:v>
      </x:c>
      <x:c r="I36" s="96" t="n">
        <x:v>0.0001</x:v>
      </x:c>
      <x:c r="J36" s="96" t="n">
        <x:v>0.0148</x:v>
      </x:c>
      <x:c r="K36" s="96" t="n">
        <x:v>0.0003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5" t="n">
        <x:v>2646923</x:v>
      </x:c>
      <x:c r="G37" s="95" t="n">
        <x:v>128.03600</x:v>
      </x:c>
      <x:c r="H37" s="95" t="n">
        <x:v>11048.1867232328</x:v>
      </x:c>
      <x:c r="I37" s="96" t="n">
        <x:v>0.00</x:v>
      </x:c>
      <x:c r="J37" s="96" t="n">
        <x:v>0.2285</x:v>
      </x:c>
      <x:c r="K37" s="96" t="n">
        <x:v>0.004</x:v>
      </x:c>
    </x:row>
    <x:row r="38" spans="3:3">
      <x:c r="B38" s="0" t="str">
        <x:v>Harbourvest 2018 Global Fund L.P- HARBOURVEST</x:v>
      </x:c>
      <x:c r="C38" s="0" t="str">
        <x:v>620101030</x:v>
      </x:c>
      <x:c r="D38" s="0" t="str">
        <x:v>דולר אמריקאי</x:v>
      </x:c>
      <x:c r="E38" s="0" t="str">
        <x:v>20/05/20</x:v>
      </x:c>
      <x:c r="F38" s="95" t="n">
        <x:v>580000</x:v>
      </x:c>
      <x:c r="G38" s="95" t="n">
        <x:v>106.6800</x:v>
      </x:c>
      <x:c r="H38" s="95" t="n">
        <x:v>2017.10544</x:v>
      </x:c>
      <x:c r="I38" s="96" t="n">
        <x:v>0.0012</x:v>
      </x:c>
      <x:c r="J38" s="96" t="n">
        <x:v>0.0417</x:v>
      </x:c>
      <x:c r="K38" s="96" t="n">
        <x:v>0.0007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1400000</x:v>
      </x:c>
      <x:c r="G39" s="95" t="n">
        <x:v>101.3702100</x:v>
      </x:c>
      <x:c r="H39" s="95" t="n">
        <x:v>4626.5363844</x:v>
      </x:c>
      <x:c r="I39" s="96" t="n">
        <x:v>0.00</x:v>
      </x:c>
      <x:c r="J39" s="96" t="n">
        <x:v>0.0957</x:v>
      </x:c>
      <x:c r="K39" s="96" t="n">
        <x:v>0.0017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1618658.45</x:v>
      </x:c>
      <x:c r="G40" s="95" t="n">
        <x:v>84.6900</x:v>
      </x:c>
      <x:c r="H40" s="95" t="n">
        <x:v>4468.9444026543</x:v>
      </x:c>
      <x:c r="I40" s="96" t="n">
        <x:v>2.6871</x:v>
      </x:c>
      <x:c r="J40" s="96" t="n">
        <x:v>0.0924</x:v>
      </x:c>
      <x:c r="K40" s="96" t="n">
        <x:v>0.0016</x:v>
      </x:c>
    </x:row>
    <x:row r="41" spans="3:3">
      <x:c r="B41" s="0" t="str">
        <x:v>VESTAR VII A- VESTAR</x:v>
      </x:c>
      <x:c r="C41" s="0" t="str">
        <x:v>62015821</x:v>
      </x:c>
      <x:c r="D41" s="0" t="str">
        <x:v>דולר אמריקאי</x:v>
      </x:c>
      <x:c r="E41" s="0" t="str">
        <x:v>11/03/20</x:v>
      </x:c>
      <x:c r="F41" s="95" t="n">
        <x:v>348105.7</x:v>
      </x:c>
      <x:c r="G41" s="95" t="n">
        <x:v>126.86500</x:v>
      </x:c>
      <x:c r="H41" s="95" t="n">
        <x:v>1439.6952059543</x:v>
      </x:c>
      <x:c r="I41" s="96" t="n">
        <x:v>0.00</x:v>
      </x:c>
      <x:c r="J41" s="96" t="n">
        <x:v>0.0298</x:v>
      </x:c>
      <x:c r="K41" s="96" t="n">
        <x:v>0.0005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136654</x:v>
      </x:c>
      <x:c r="H11" s="7"/>
      <x:c r="I11" s="93" t="n">
        <x:v>0.00044549204</x:v>
      </x:c>
      <x:c r="J11" s="7"/>
      <x:c r="K11" s="94" t="n">
        <x:v>1.00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136654</x:v>
      </x:c>
      <x:c r="I12" s="99" t="n">
        <x:v>0.00044549204</x:v>
      </x:c>
      <x:c r="K12" s="98" t="n">
        <x:v>1.00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136654</x:v>
      </x:c>
      <x:c r="I17" s="99" t="n">
        <x:v>0.00044549204</x:v>
      </x:c>
      <x:c r="K17" s="98" t="n">
        <x:v>1.00</x:v>
      </x:c>
      <x:c r="L17" s="98" t="n">
        <x:v>0.00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5" t="n">
        <x:v>136654</x:v>
      </x:c>
      <x:c r="H18" s="95" t="n">
        <x:v>0.000100</x:v>
      </x:c>
      <x:c r="I18" s="95" t="n">
        <x:v>0.00044549204</x:v>
      </x:c>
      <x:c r="J18" s="96" t="n">
        <x:v>0.00</x:v>
      </x:c>
      <x:c r="K18" s="96" t="n">
        <x:v>1.00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-85828245</x:v>
      </x:c>
      <x:c r="H11" s="7"/>
      <x:c r="I11" s="93" t="n">
        <x:v>-179.626205755</x:v>
      </x:c>
      <x:c r="J11" s="94" t="n">
        <x:v>1.00</x:v>
      </x:c>
      <x:c r="K11" s="94" t="n">
        <x:v>-0.0001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-85828245</x:v>
      </x:c>
      <x:c r="I12" s="99" t="n">
        <x:v>-179.626205755</x:v>
      </x:c>
      <x:c r="J12" s="98" t="n">
        <x:v>1.00</x:v>
      </x:c>
      <x:c r="K12" s="98" t="n">
        <x:v>-0.0001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-85828245</x:v>
      </x:c>
      <x:c r="I15" s="99" t="n">
        <x:v>-179.626205755</x:v>
      </x:c>
      <x:c r="J15" s="98" t="n">
        <x:v>1.00</x:v>
      </x:c>
      <x:c r="K15" s="98" t="n">
        <x:v>-0.0001</x:v>
      </x:c>
    </x:row>
    <x:row r="16" spans="2:49">
      <x:c r="B16" s="0" t="str">
        <x:v>EUR/ILS FW 3.906500 15/07/2021 - בנק הפועלים בע"מ</x:v>
      </x:c>
      <x:c r="C16" s="0" t="str">
        <x:v>9906087</x:v>
      </x:c>
      <x:c r="D16" s="0" t="str">
        <x:v>אחר</x:v>
      </x:c>
      <x:c r="E16" s="0" t="str">
        <x:v>אירו</x:v>
      </x:c>
      <x:c r="F16" s="0" t="str">
        <x:v>06/04/21</x:v>
      </x:c>
      <x:c r="G16" s="95" t="n">
        <x:v>-600000</x:v>
      </x:c>
      <x:c r="H16" s="95" t="n">
        <x:v>-3.09900</x:v>
      </x:c>
      <x:c r="I16" s="95" t="n">
        <x:v>18.594</x:v>
      </x:c>
      <x:c r="J16" s="96" t="n">
        <x:v>-0.1035</x:v>
      </x:c>
      <x:c r="K16" s="96" t="n">
        <x:v>0.00</x:v>
      </x:c>
    </x:row>
    <x:row r="17" spans="3:4">
      <x:c r="B17" s="0" t="str">
        <x:v>FW EUR/ILS 3.913700 23/07/2021- בנק הפועלים בע"מ</x:v>
      </x:c>
      <x:c r="C17" s="0" t="str">
        <x:v>9906111</x:v>
      </x:c>
      <x:c r="D17" s="0" t="str">
        <x:v>אחר</x:v>
      </x:c>
      <x:c r="E17" s="0" t="str">
        <x:v>אירו</x:v>
      </x:c>
      <x:c r="F17" s="0" t="str">
        <x:v>21/04/21</x:v>
      </x:c>
      <x:c r="G17" s="95" t="n">
        <x:v>-5969000</x:v>
      </x:c>
      <x:c r="H17" s="95" t="n">
        <x:v>-3.782300</x:v>
      </x:c>
      <x:c r="I17" s="95" t="n">
        <x:v>225.765487</x:v>
      </x:c>
      <x:c r="J17" s="96" t="n">
        <x:v>-1.2569</x:v>
      </x:c>
      <x:c r="K17" s="96" t="n">
        <x:v>0.0001</x:v>
      </x:c>
    </x:row>
    <x:row r="18" spans="3:4">
      <x:c r="B18" s="0" t="str">
        <x:v>FW EUR/ILS 3.929600 15/07/2021- בנק הפועלים בע"מ</x:v>
      </x:c>
      <x:c r="C18" s="0" t="str">
        <x:v>9905995</x:v>
      </x:c>
      <x:c r="D18" s="0" t="str">
        <x:v>אחר</x:v>
      </x:c>
      <x:c r="E18" s="0" t="str">
        <x:v>אירו</x:v>
      </x:c>
      <x:c r="F18" s="0" t="str">
        <x:v>17/02/21</x:v>
      </x:c>
      <x:c r="G18" s="95" t="n">
        <x:v>-2160000</x:v>
      </x:c>
      <x:c r="H18" s="95" t="n">
        <x:v>-5.408900</x:v>
      </x:c>
      <x:c r="I18" s="95" t="n">
        <x:v>116.83224</x:v>
      </x:c>
      <x:c r="J18" s="96" t="n">
        <x:v>-0.6504</x:v>
      </x:c>
      <x:c r="K18" s="96" t="n">
        <x:v>0.00</x:v>
      </x:c>
    </x:row>
    <x:row r="19" spans="3:4">
      <x:c r="B19" s="0" t="str">
        <x:v>FW GBP/ILS 4.500300 15/07/2021- בנק הפועלים בע"מ</x:v>
      </x:c>
      <x:c r="C19" s="0" t="str">
        <x:v>9905998</x:v>
      </x:c>
      <x:c r="D19" s="0" t="str">
        <x:v>אחר</x:v>
      </x:c>
      <x:c r="E19" s="0" t="str">
        <x:v>לירה שטרלינג</x:v>
      </x:c>
      <x:c r="F19" s="0" t="str">
        <x:v>17/02/21</x:v>
      </x:c>
      <x:c r="G19" s="95" t="n">
        <x:v>-820000</x:v>
      </x:c>
      <x:c r="H19" s="95" t="n">
        <x:v>1.717400</x:v>
      </x:c>
      <x:c r="I19" s="95" t="n">
        <x:v>-14.08268</x:v>
      </x:c>
      <x:c r="J19" s="96" t="n">
        <x:v>0.0784</x:v>
      </x:c>
      <x:c r="K19" s="96" t="n">
        <x:v>0.00</x:v>
      </x:c>
    </x:row>
    <x:row r="20" spans="3:4">
      <x:c r="B20" s="0" t="str">
        <x:v>FW USD/ILS 3.245200 7/10/2021- בנק הפועלים בע"מ</x:v>
      </x:c>
      <x:c r="C20" s="0" t="str">
        <x:v>9906181</x:v>
      </x:c>
      <x:c r="D20" s="0" t="str">
        <x:v>אחר</x:v>
      </x:c>
      <x:c r="E20" s="0" t="str">
        <x:v>דולר אמריקאי</x:v>
      </x:c>
      <x:c r="F20" s="0" t="str">
        <x:v>07/06/21</x:v>
      </x:c>
      <x:c r="G20" s="95" t="n">
        <x:v>-37770000</x:v>
      </x:c>
      <x:c r="H20" s="95" t="n">
        <x:v>1.00</x:v>
      </x:c>
      <x:c r="I20" s="95" t="n">
        <x:v>-377.7</x:v>
      </x:c>
      <x:c r="J20" s="96" t="n">
        <x:v>2.1027</x:v>
      </x:c>
      <x:c r="K20" s="96" t="n">
        <x:v>-0.0001</x:v>
      </x:c>
    </x:row>
    <x:row r="21" spans="3:4">
      <x:c r="B21" s="0" t="str">
        <x:v>FW USD/ILS 3.2519 23/07/2021- בנק הפועלים בע"מ</x:v>
      </x:c>
      <x:c r="C21" s="0" t="str">
        <x:v>9906105</x:v>
      </x:c>
      <x:c r="D21" s="0" t="str">
        <x:v>אחר</x:v>
      </x:c>
      <x:c r="E21" s="0" t="str">
        <x:v>דולר אמריקאי</x:v>
      </x:c>
      <x:c r="F21" s="0" t="str">
        <x:v>21/04/21</x:v>
      </x:c>
      <x:c r="G21" s="95" t="n">
        <x:v>-3160000</x:v>
      </x:c>
      <x:c r="H21" s="95" t="n">
        <x:v>0.759900</x:v>
      </x:c>
      <x:c r="I21" s="95" t="n">
        <x:v>-24.01284</x:v>
      </x:c>
      <x:c r="J21" s="96" t="n">
        <x:v>0.1337</x:v>
      </x:c>
      <x:c r="K21" s="96" t="n">
        <x:v>0.00</x:v>
      </x:c>
    </x:row>
    <x:row r="22" spans="3:4">
      <x:c r="B22" s="0" t="str">
        <x:v>FW USD/ILS 3.2519 23/07/2021- בנק הפועלים בע"מ</x:v>
      </x:c>
      <x:c r="C22" s="0" t="str">
        <x:v>9906109</x:v>
      </x:c>
      <x:c r="D22" s="0" t="str">
        <x:v>אחר</x:v>
      </x:c>
      <x:c r="E22" s="0" t="str">
        <x:v>דולר אמריקאי</x:v>
      </x:c>
      <x:c r="F22" s="0" t="str">
        <x:v>21/04/21</x:v>
      </x:c>
      <x:c r="G22" s="95" t="n">
        <x:v>-27849245</x:v>
      </x:c>
      <x:c r="H22" s="95" t="n">
        <x:v>0.759900</x:v>
      </x:c>
      <x:c r="I22" s="95" t="n">
        <x:v>-211.626412755</x:v>
      </x:c>
      <x:c r="J22" s="96" t="n">
        <x:v>1.1781</x:v>
      </x:c>
      <x:c r="K22" s="96" t="n">
        <x:v>-0.0001</x:v>
      </x:c>
    </x:row>
    <x:row r="23" spans="3:4">
      <x:c r="B23" s="0" t="str">
        <x:v>FW USD/ILS 3.261550 23/07/2021- בנק הפועלים בע"מ</x:v>
      </x:c>
      <x:c r="C23" s="0" t="str">
        <x:v>9906135</x:v>
      </x:c>
      <x:c r="D23" s="0" t="str">
        <x:v>אחר</x:v>
      </x:c>
      <x:c r="E23" s="0" t="str">
        <x:v>דולר אמריקאי</x:v>
      </x:c>
      <x:c r="F23" s="0" t="str">
        <x:v>05/05/21</x:v>
      </x:c>
      <x:c r="G23" s="95" t="n">
        <x:v>-4000000</x:v>
      </x:c>
      <x:c r="H23" s="95" t="n">
        <x:v>-0.205100</x:v>
      </x:c>
      <x:c r="I23" s="95" t="n">
        <x:v>8.204</x:v>
      </x:c>
      <x:c r="J23" s="96" t="n">
        <x:v>-0.0457</x:v>
      </x:c>
      <x:c r="K23" s="96" t="n">
        <x:v>0.00</x:v>
      </x:c>
    </x:row>
    <x:row r="24" spans="3:4">
      <x:c r="B24" s="0" t="str">
        <x:v>FW USD/ILS 3.2819 23/07/2021- בנק הפועלים בע"מ</x:v>
      </x:c>
      <x:c r="C24" s="0" t="str">
        <x:v>9906140</x:v>
      </x:c>
      <x:c r="D24" s="0" t="str">
        <x:v>אחר</x:v>
      </x:c>
      <x:c r="E24" s="0" t="str">
        <x:v>דולר אמריקאי</x:v>
      </x:c>
      <x:c r="F24" s="0" t="str">
        <x:v>11/05/21</x:v>
      </x:c>
      <x:c r="G24" s="95" t="n">
        <x:v>-3500000</x:v>
      </x:c>
      <x:c r="H24" s="95" t="n">
        <x:v>-2.2400</x:v>
      </x:c>
      <x:c r="I24" s="95" t="n">
        <x:v>78.4</x:v>
      </x:c>
      <x:c r="J24" s="96" t="n">
        <x:v>-0.4365</x:v>
      </x:c>
      <x:c r="K24" s="96" t="n">
        <x:v>0.00</x:v>
      </x:c>
    </x:row>
    <x:row r="25" spans="3:4">
      <x:c r="B25" s="97" t="str">
        <x:v>סה"כ מט"ח/מט"ח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ריבית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אחר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בחו"ל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97" t="str">
        <x:v>סה"כ מדדים כולל מניות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מטבע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ריבית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אחר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5" t="n">
        <x:v>0</x:v>
      </x:c>
      <x:c r="H39" s="95" t="n">
        <x:v>0</x:v>
      </x:c>
      <x:c r="I39" s="95" t="n">
        <x:v>0</x:v>
      </x:c>
      <x:c r="J39" s="96" t="n">
        <x:v>0.00</x:v>
      </x:c>
      <x:c r="K39" s="96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2.65</x:v>
      </x:c>
      <x:c r="J11" s="18"/>
      <x:c r="K11" s="18"/>
      <x:c r="L11" s="18"/>
      <x:c r="M11" s="94" t="n">
        <x:v>0.0109</x:v>
      </x:c>
      <x:c r="N11" s="93" t="n">
        <x:v>32139854.46</x:v>
      </x:c>
      <x:c r="O11" s="7"/>
      <x:c r="P11" s="93" t="n">
        <x:v>32562.637532697</x:v>
      </x:c>
      <x:c r="Q11" s="94" t="n">
        <x:v>1.00</x:v>
      </x:c>
      <x:c r="R11" s="94" t="n">
        <x:v>0.0119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2.65</x:v>
      </x:c>
      <x:c r="M12" s="98" t="n">
        <x:v>0.0109</x:v>
      </x:c>
      <x:c r="N12" s="99" t="n">
        <x:v>32139854.46</x:v>
      </x:c>
      <x:c r="P12" s="99" t="n">
        <x:v>32562.637532697</x:v>
      </x:c>
      <x:c r="Q12" s="98" t="n">
        <x:v>1.00</x:v>
      </x:c>
      <x:c r="R12" s="98" t="n">
        <x:v>0.0119</x:v>
      </x:c>
    </x:row>
    <x:row r="13">
      <x:c r="B13" s="97" t="str">
        <x:v>סה"כ כנגד חסכון עמיתים/מבוטחים</x:v>
      </x:c>
      <x:c r="I13" s="99" t="n">
        <x:v>2.65</x:v>
      </x:c>
      <x:c r="M13" s="98" t="n">
        <x:v>0.0109</x:v>
      </x:c>
      <x:c r="N13" s="99" t="n">
        <x:v>32139854.46</x:v>
      </x:c>
      <x:c r="P13" s="99" t="n">
        <x:v>32562.637532697</x:v>
      </x:c>
      <x:c r="Q13" s="98" t="n">
        <x:v>1.00</x:v>
      </x:c>
      <x:c r="R13" s="98" t="n">
        <x:v>0.0119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2.65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0.0109</x:v>
      </x:c>
      <x:c r="N14" s="95" t="n">
        <x:v>32139854.46</x:v>
      </x:c>
      <x:c r="O14" s="95" t="n">
        <x:v>101.31544800000005973891395151</x:v>
      </x:c>
      <x:c r="P14" s="95" t="n">
        <x:v>32562.637532697</x:v>
      </x:c>
      <x:c r="Q14" s="96" t="n">
        <x:v>1.00</x:v>
      </x:c>
      <x:c r="R14" s="96" t="n">
        <x:v>0.0119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-662.859783588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-915.47787</x:v>
      </x:c>
      <x:c r="J12" s="98" t="n">
        <x:v>1.3811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-819.19722</x:v>
      </x:c>
      <x:c r="J13" s="96" t="n">
        <x:v>1.2359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-101.0945</x:v>
      </x:c>
      <x:c r="J14" s="96" t="n">
        <x:v>0.1525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4.81385</x:v>
      </x:c>
      <x:c r="J15" s="96" t="n">
        <x:v>-0.0073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252.618086412</x:v>
      </x:c>
      <x:c r="J16" s="98" t="n">
        <x:v>-0.3811</x:v>
      </x:c>
      <x:c r="K16" s="98" t="n">
        <x:v>0.0001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לירה שטרלינג</x:v>
      </x:c>
      <x:c r="H17" s="96" t="n">
        <x:v>0.00</x:v>
      </x:c>
      <x:c r="I17" s="95" t="n">
        <x:v>12.56572</x:v>
      </x:c>
      <x:c r="J17" s="96" t="n">
        <x:v>-0.019</x:v>
      </x:c>
      <x:c r="K17" s="96" t="n">
        <x:v>0.00</x:v>
      </x:c>
    </x:row>
    <x:row r="18" spans="4:8">
      <x:c r="B18" s="0" t="str">
        <x:v>BASF SE(דיבידנד לקבל)</x:v>
      </x:c>
      <x:c r="C18" s="0" t="str">
        <x:v>10691780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אירו</x:v>
      </x:c>
      <x:c r="H18" s="96" t="n">
        <x:v>0.00</x:v>
      </x:c>
      <x:c r="I18" s="95" t="n">
        <x:v>206.507930976</x:v>
      </x:c>
      <x:c r="J18" s="96" t="n">
        <x:v>-0.3115</x:v>
      </x:c>
      <x:c r="K18" s="96" t="n">
        <x:v>0.0001</x:v>
      </x:c>
    </x:row>
    <x:row r="19" spans="4:8">
      <x:c r="B19" s="0" t="str">
        <x:v>ADLER GROUP SA(דיבידנד לקבל)</x:v>
      </x:c>
      <x:c r="C19" s="0" t="str">
        <x:v>620070670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אירו</x:v>
      </x:c>
      <x:c r="H19" s="96" t="n">
        <x:v>0.00</x:v>
      </x:c>
      <x:c r="I19" s="95" t="n">
        <x:v>29.25149</x:v>
      </x:c>
      <x:c r="J19" s="96" t="n">
        <x:v>-0.0441</x:v>
      </x:c>
      <x:c r="K19" s="96" t="n">
        <x:v>0.00</x:v>
      </x:c>
    </x:row>
    <x:row r="20" spans="4:8">
      <x:c r="B20" s="0" t="str">
        <x:v>ISHARES NASDAQ(דיבידנד לקבל)</x:v>
      </x:c>
      <x:c r="C20" s="0" t="str">
        <x:v>10654810</x:v>
      </x:c>
      <x:c r="D20" s="0" t="str">
        <x:v>0</x:v>
      </x:c>
      <x:c r="E20" s="0" t="str">
        <x:v>S&amp;P</x:v>
      </x:c>
      <x:c r="F20" s="96" t="n">
        <x:v>0.00</x:v>
      </x:c>
      <x:c r="G20" s="0" t="str">
        <x:v>דולר אמריקאי</x:v>
      </x:c>
      <x:c r="H20" s="96" t="n">
        <x:v>0.00</x:v>
      </x:c>
      <x:c r="I20" s="95" t="n">
        <x:v>0.5047458</x:v>
      </x:c>
      <x:c r="J20" s="96" t="n">
        <x:v>-0.0008</x:v>
      </x:c>
      <x:c r="K20" s="96" t="n">
        <x:v>0.00</x:v>
      </x:c>
    </x:row>
    <x:row r="21" spans="4:8">
      <x:c r="B21" s="0" t="str">
        <x:v>ChinaAMC CSI 300 etf(דיבידנד לקבל)</x:v>
      </x:c>
      <x:c r="C21" s="0" t="str">
        <x:v>603217910</x:v>
      </x:c>
      <x:c r="D21" s="0" t="str">
        <x:v>0</x:v>
      </x:c>
      <x:c r="E21" s="0" t="str">
        <x:v>לא מדורג</x:v>
      </x:c>
      <x:c r="F21" s="96" t="n">
        <x:v>0.00</x:v>
      </x:c>
      <x:c r="G21" s="0" t="str">
        <x:v>דולר הונג קונג</x:v>
      </x:c>
      <x:c r="H21" s="96" t="n">
        <x:v>0.00</x:v>
      </x:c>
      <x:c r="I21" s="95" t="n">
        <x:v>3.788199636</x:v>
      </x:c>
      <x:c r="J21" s="96" t="n">
        <x:v>-0.0057</x:v>
      </x:c>
      <x:c r="K21" s="96" t="n">
        <x:v>0.00</x:v>
      </x:c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19608.88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7941.22</x:v>
      </x:c>
    </x:row>
    <x:row r="13">
      <x:c r="B13" s="0" t="str">
        <x:v>יסודות נדל"ן ג</x:v>
      </x:c>
      <x:c r="C13" s="95" t="n">
        <x:v>2625.86</x:v>
      </x:c>
      <x:c r="D13" s="0" t="str">
        <x:v>30/11/27</x:v>
      </x:c>
    </x:row>
    <x:row r="14">
      <x:c r="B14" s="0" t="str">
        <x:v>יסודות נדלן ג</x:v>
      </x:c>
      <x:c r="C14" s="95" t="n">
        <x:v>2625.86</x:v>
      </x:c>
      <x:c r="D14" s="0" t="str">
        <x:v>01/11/26</x:v>
      </x:c>
    </x:row>
    <x:row r="15">
      <x:c r="B15" s="0" t="str">
        <x:v>תשתיות ישראל 4</x:v>
      </x:c>
      <x:c r="C15" s="95" t="n">
        <x:v>2689.50</x:v>
      </x:c>
      <x:c r="D15" s="0" t="str">
        <x:v>31/03/30</x:v>
      </x:c>
    </x:row>
    <x:row r="16">
      <x:c r="B16" s="0" t="str">
        <x:v>0</x:v>
      </x:c>
      <x:c r="C16" s="95" t="n">
        <x:v>0</x:v>
      </x:c>
    </x:row>
    <x:row r="17">
      <x:c r="B17" s="97" t="str">
        <x:v>סה"כ בחו''ל</x:v>
      </x:c>
      <x:c r="C17" s="99" t="n">
        <x:v>11667.66</x:v>
      </x:c>
    </x:row>
    <x:row r="18">
      <x:c r="C18" s="95" t="n">
        <x:v>0</x:v>
      </x:c>
    </x:row>
    <x:row r="19">
      <x:c r="B19" s="0" t="str">
        <x:v>Hamilton Co-invest IV</x:v>
      </x:c>
      <x:c r="C19" s="95" t="n">
        <x:v>2294.02</x:v>
      </x:c>
      <x:c r="D19" s="0" t="str">
        <x:v>15/06/26</x:v>
      </x:c>
    </x:row>
    <x:row r="20">
      <x:c r="B20" s="0" t="str">
        <x:v>Hamilton Strategic Opp 2018 IV</x:v>
      </x:c>
      <x:c r="C20" s="95" t="n">
        <x:v>617.58</x:v>
      </x:c>
      <x:c r="D20" s="0" t="str">
        <x:v>01/06/23</x:v>
      </x:c>
    </x:row>
    <x:row r="21">
      <x:c r="B21" s="0" t="str">
        <x:v>Hamilton Strategic Opp 2020 VI</x:v>
      </x:c>
      <x:c r="C21" s="95" t="n">
        <x:v>3427.47</x:v>
      </x:c>
      <x:c r="D21" s="0" t="str">
        <x:v>01/03/26</x:v>
      </x:c>
    </x:row>
    <x:row r="22">
      <x:c r="B22" s="0" t="str">
        <x:v>LLCP  VI</x:v>
      </x:c>
      <x:c r="C22" s="95" t="n">
        <x:v>1751.25</x:v>
      </x:c>
      <x:c r="D22" s="0" t="str">
        <x:v>01/06/26</x:v>
      </x:c>
    </x:row>
    <x:row r="23">
      <x:c r="B23" s="0" t="str">
        <x:v>Vestar  VII-A</x:v>
      </x:c>
      <x:c r="C23" s="95" t="n">
        <x:v>2125.18</x:v>
      </x:c>
      <x:c r="D23" s="0" t="str">
        <x:v>01/12/29</x:v>
      </x:c>
    </x:row>
    <x:row r="24">
      <x:c r="B24" s="0" t="str">
        <x:v>הרבור ווסט</x:v>
      </x:c>
      <x:c r="C24" s="95" t="n">
        <x:v>1369.20</x:v>
      </x:c>
      <x:c r="D24" s="0" t="str">
        <x:v>30/06/21</x:v>
      </x:c>
    </x:row>
    <x:row r="25">
      <x:c r="B25" s="0" t="str">
        <x:v>פורמה</x:v>
      </x:c>
      <x:c r="C25" s="95" t="n">
        <x:v>82.96</x:v>
      </x:c>
      <x:c r="D25" s="0" t="str">
        <x:v>06/06/25</x:v>
      </x:c>
    </x:row>
    <x:row r="26">
      <x:c r="B26" s="0" t="str">
        <x:v>0</x:v>
      </x:c>
      <x:c r="C26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