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<sst xmlns="http://schemas.openxmlformats.org/spreadsheetml/2006/main" count="1253" uniqueCount="197">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</sst>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28/06/2018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6913.52506000</x:v>
      </x:c>
      <x:c r="D11" s="93" t="n">
        <x:v>8.27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45503.2769994</x:v>
      </x:c>
      <x:c r="D13" s="94" t="n">
        <x:v>54.46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4" t="n">
        <x:v>0.00</x:v>
      </x:c>
    </x:row>
    <x:row r="15" spans="1:36">
      <x:c r="A15" s="10" t="s">
        <x:v>13</x:v>
      </x:c>
      <x:c r="B15" s="71" t="s">
        <x:v>18</x:v>
      </x:c>
      <x:c r="C15" s="94" t="n">
        <x:v>30726.832911760</x:v>
      </x:c>
      <x:c r="D15" s="94" t="n">
        <x:v>36.77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4" t="n">
        <x:v>0.00</x:v>
      </x:c>
    </x:row>
    <x:row r="17" spans="1:4">
      <x:c r="A17" s="10" t="s">
        <x:v>13</x:v>
      </x:c>
      <x:c r="B17" s="71" t="s">
        <x:v>20</x:v>
      </x:c>
      <x:c r="C17" s="94" t="n">
        <x:v>0</x:v>
      </x:c>
      <x:c r="D17" s="94" t="n">
        <x:v>0.00</x:v>
      </x:c>
    </x:row>
    <x:row r="18" spans="1:4">
      <x:c r="A18" s="10" t="s">
        <x:v>13</x:v>
      </x:c>
      <x:c r="B18" s="71" t="s">
        <x:v>21</x:v>
      </x:c>
      <x:c r="C18" s="94" t="n">
        <x:v>0</x:v>
      </x:c>
      <x:c r="D18" s="94" t="n">
        <x:v>0.00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430.9042</x:v>
      </x:c>
      <x:c r="D22" s="94" t="n">
        <x:v>0.52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4" t="n">
        <x:v>0.00</x:v>
      </x:c>
    </x:row>
    <x:row r="27" spans="1:4">
      <x:c r="A27" s="10" t="s">
        <x:v>13</x:v>
      </x:c>
      <x:c r="B27" s="71" t="s">
        <x:v>29</x:v>
      </x:c>
      <x:c r="C27" s="94" t="n">
        <x:v>0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0</x:v>
      </x:c>
      <x:c r="D28" s="94" t="n">
        <x:v>0.00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0</x:v>
      </x:c>
      <x:c r="D31" s="94" t="n">
        <x:v>0.00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0</x:v>
      </x:c>
      <x:c r="D33" s="94" t="n">
        <x:v>0.00</x:v>
      </x:c>
    </x:row>
    <x:row r="34" spans="1:4">
      <x:c r="A34" s="10" t="s">
        <x:v>13</x:v>
      </x:c>
      <x:c r="B34" s="70" t="s">
        <x:v>36</x:v>
      </x:c>
      <x:c r="C34" s="94" t="n">
        <x:v>0</x:v>
      </x:c>
      <x:c r="D34" s="94" t="n">
        <x:v>0.00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-15.51583</x:v>
      </x:c>
      <x:c r="D37" s="94" t="n">
        <x:v>-0.02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83559.023341160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3.649</x:v>
      </x:c>
    </x:row>
    <x:row r="48">
      <x:c r="C48" t="str">
        <x:v>דולר אמריקאי</x:v>
      </x:c>
      <x:c r="D48" t="n">
        <x:v>3.64900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28/06/2018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6913.52506000</x:v>
      </x:c>
      <x:c r="K11" s="93" t="n">
        <x:v>100.00</x:v>
      </x:c>
      <x:c r="L11" s="93" t="n">
        <x:v>8.27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6913.52506000</x:v>
      </x:c>
      <x:c r="K12" s="96" t="n">
        <x:v>100.00</x:v>
      </x:c>
      <x:c r="L12" s="96" t="n">
        <x:v>8.27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-626.60582</x:v>
      </x:c>
      <x:c r="K13" s="96" t="n">
        <x:v>-9.06</x:v>
      </x:c>
      <x:c r="L13" s="96" t="n">
        <x:v>-0.75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0.00023</x:v>
      </x:c>
      <x:c r="K14" s="94" t="n">
        <x:v>0.00</x:v>
      </x:c>
      <x:c r="L14" s="94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7.93397</x:v>
      </x:c>
      <x:c r="K15" s="94" t="n">
        <x:v>0.11</x:v>
      </x:c>
      <x:c r="L15" s="94" t="n">
        <x:v>0.01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4" t="n">
        <x:v>0.00</x:v>
      </x:c>
      <x:c r="I16" s="94" t="n">
        <x:v>0.00</x:v>
      </x:c>
      <x:c r="J16" s="94" t="n">
        <x:v>-634.54002</x:v>
      </x:c>
      <x:c r="K16" s="94" t="n">
        <x:v>-9.18</x:v>
      </x:c>
      <x:c r="L16" s="94" t="n">
        <x:v>-0.76</x:v>
      </x:c>
    </x:row>
    <x:row r="17" spans="4:4">
      <x:c r="B17" s="95" t="str">
        <x:v>סה"כ יתרת מזומנים ועו"ש נקובים במט"ח</x:v>
      </x:c>
      <x:c r="D17" s="16"/>
      <x:c r="I17" s="96" t="n">
        <x:v>0.00</x:v>
      </x:c>
      <x:c r="J17" s="96" t="n">
        <x:v>0.00000000</x:v>
      </x:c>
      <x:c r="K17" s="96" t="n">
        <x:v>0.00</x:v>
      </x:c>
      <x:c r="L17" s="96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4" t="n">
        <x:v>0.00</x:v>
      </x:c>
      <x:c r="I18" s="94" t="n">
        <x:v>0.00</x:v>
      </x:c>
      <x:c r="J18" s="94" t="n">
        <x:v>2234.93645484</x:v>
      </x:c>
      <x:c r="K18" s="94" t="n">
        <x:v>32.33</x:v>
      </x:c>
      <x:c r="L18" s="94" t="n">
        <x:v>2.67</x:v>
      </x:c>
    </x:row>
    <x:row r="19" spans="4:4">
      <x:c r="B19" s="0" t="str">
        <x:v>דולר לשלם מפעליות- גמול פועלים סהר</x:v>
      </x:c>
      <x:c r="C19" s="0" t="str">
        <x:v>1000363- 33-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4" t="n">
        <x:v>0.00</x:v>
      </x:c>
      <x:c r="I19" s="94" t="n">
        <x:v>0.00</x:v>
      </x:c>
      <x:c r="J19" s="94" t="n">
        <x:v>-2234.93645484</x:v>
      </x:c>
      <x:c r="K19" s="94" t="n">
        <x:v>-32.33</x:v>
      </x:c>
      <x:c r="L19" s="94" t="n">
        <x:v>-2.67</x:v>
      </x:c>
    </x:row>
    <x:row r="20" spans="4:4">
      <x:c r="B20" s="95" t="str">
        <x:v>סה"כ פח"ק/פר"י</x:v>
      </x:c>
      <x:c r="D20" s="16"/>
      <x:c r="I20" s="96" t="n">
        <x:v>0.00</x:v>
      </x:c>
      <x:c r="J20" s="96" t="n">
        <x:v>7390.13058</x:v>
      </x:c>
      <x:c r="K20" s="96" t="n">
        <x:v>106.89</x:v>
      </x:c>
      <x:c r="L20" s="96" t="n">
        <x:v>8.84</x:v>
      </x:c>
    </x:row>
    <x:row r="21" spans="4:4">
      <x:c r="B21" s="0" t="str">
        <x:v>פ.ח.ק.- גמול פועלים סהר</x:v>
      </x:c>
      <x:c r="C21" s="0" t="str">
        <x:v>1111111110- 33-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שקל חדש</x:v>
      </x:c>
      <x:c r="H21" s="94" t="n">
        <x:v>0.00</x:v>
      </x:c>
      <x:c r="I21" s="94" t="n">
        <x:v>0.00</x:v>
      </x:c>
      <x:c r="J21" s="94" t="n">
        <x:v>7390.13058</x:v>
      </x:c>
      <x:c r="K21" s="94" t="n">
        <x:v>106.89</x:v>
      </x:c>
      <x:c r="L21" s="94" t="n">
        <x:v>8.84</x:v>
      </x:c>
    </x:row>
    <x:row r="22" spans="4:4">
      <x:c r="B22" s="95" t="str">
        <x:v>סה"כ פק"מ לתקופה של עד שלושה חודשים</x:v>
      </x:c>
      <x:c r="D22" s="16"/>
      <x:c r="I22" s="96" t="n">
        <x:v>0.00</x:v>
      </x:c>
      <x:c r="J22" s="96" t="n">
        <x:v>150.0003</x:v>
      </x:c>
      <x:c r="K22" s="96" t="n">
        <x:v>2.17</x:v>
      </x:c>
      <x:c r="L22" s="96" t="n">
        <x:v>0.18</x:v>
      </x:c>
    </x:row>
    <x:row r="23" spans="4:4">
      <x:c r="B23" s="0" t="str">
        <x:v>פק"מ 80% ת.פ 05/07/2018- גמול פועלים סהר</x:v>
      </x:c>
      <x:c r="C23" s="0" t="str">
        <x:v>801737768- 33- גמול פועלים סהר</x:v>
      </x:c>
      <x:c r="D23" s="0" t="str">
        <x:v>33</x:v>
      </x:c>
      <x:c r="E23" s="0" t="str">
        <x:v>AA+.IL</x:v>
      </x:c>
      <x:c r="F23" s="0" t="str">
        <x:v>S&amp;P מעלות</x:v>
      </x:c>
      <x:c r="G23" s="0" t="str">
        <x:v>שקל חדש</x:v>
      </x:c>
      <x:c r="H23" s="94" t="n">
        <x:v>0.08</x:v>
      </x:c>
      <x:c r="I23" s="94" t="n">
        <x:v>0.00</x:v>
      </x:c>
      <x:c r="J23" s="94" t="n">
        <x:v>150.0003</x:v>
      </x:c>
      <x:c r="K23" s="94" t="n">
        <x:v>2.17</x:v>
      </x:c>
      <x:c r="L23" s="94" t="n">
        <x:v>0.18</x:v>
      </x:c>
    </x:row>
    <x:row r="24" spans="4:4">
      <x:c r="B24" s="95" t="str">
        <x:v>סה"כ פקדון צמוד מדד עד שלושה חודשים</x:v>
      </x:c>
      <x:c r="D24" s="16"/>
      <x:c r="I24" s="96" t="n">
        <x:v>0.00</x:v>
      </x:c>
      <x:c r="J24" s="96" t="n">
        <x:v>0</x:v>
      </x:c>
      <x:c r="K24" s="96" t="n">
        <x:v>0.00</x:v>
      </x:c>
      <x:c r="L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4" t="n">
        <x:v>0.00</x:v>
      </x:c>
      <x:c r="I25" s="94" t="n">
        <x:v>0.00</x:v>
      </x:c>
      <x:c r="J25" s="94" t="n">
        <x:v>0</x:v>
      </x:c>
      <x:c r="K25" s="94" t="n">
        <x:v>0.00</x:v>
      </x:c>
      <x:c r="L25" s="94" t="n">
        <x:v>0.00</x:v>
      </x:c>
    </x:row>
    <x:row r="26" spans="4:4">
      <x:c r="B26" s="95" t="str">
        <x:v>סה"כ פקדון צמוד מט"ח עד שלושה חודשים (פצ"מ)</x:v>
      </x:c>
      <x:c r="D26" s="16"/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4" t="n">
        <x:v>0.00</x:v>
      </x:c>
      <x:c r="I27" s="94" t="n">
        <x:v>0.00</x:v>
      </x:c>
      <x:c r="J27" s="94" t="n">
        <x:v>0</x:v>
      </x:c>
      <x:c r="K27" s="94" t="n">
        <x:v>0.00</x:v>
      </x:c>
      <x:c r="L27" s="94" t="n">
        <x:v>0.00</x:v>
      </x:c>
    </x:row>
    <x:row r="28" spans="4:4">
      <x:c r="B28" s="95" t="str">
        <x:v>סה"כ פקדונות במט"ח עד שלושה חודשים</x:v>
      </x:c>
      <x:c r="D28" s="16"/>
      <x:c r="I28" s="96" t="n">
        <x:v>0.00</x:v>
      </x:c>
      <x:c r="J28" s="96" t="n">
        <x:v>0</x:v>
      </x:c>
      <x:c r="K28" s="96" t="n">
        <x:v>0.00</x:v>
      </x:c>
      <x:c r="L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4" t="n">
        <x:v>0.00</x:v>
      </x:c>
      <x:c r="I29" s="94" t="n">
        <x:v>0.00</x:v>
      </x:c>
      <x:c r="J29" s="94" t="n">
        <x:v>0</x:v>
      </x:c>
      <x:c r="K29" s="94" t="n">
        <x:v>0.00</x:v>
      </x:c>
      <x:c r="L29" s="94" t="n">
        <x:v>0.00</x:v>
      </x:c>
    </x:row>
    <x:row r="30" spans="4:4">
      <x:c r="B30" s="95" t="str">
        <x:v>סה"כ בחו"ל</x:v>
      </x:c>
      <x:c r="D30" s="16"/>
      <x:c r="I30" s="96" t="n">
        <x:v>0.00</x:v>
      </x:c>
      <x:c r="J30" s="96" t="n">
        <x:v>0</x:v>
      </x:c>
      <x:c r="K30" s="96" t="n">
        <x:v>0.00</x:v>
      </x:c>
      <x:c r="L30" s="96" t="n">
        <x:v>0.00</x:v>
      </x:c>
    </x:row>
    <x:row r="31" spans="4:4">
      <x:c r="B31" s="95" t="str">
        <x:v>סה"כ יתרות מזומנים ועו"ש נקובים במט"ח</x:v>
      </x:c>
      <x:c r="D31" s="16"/>
      <x:c r="I31" s="96" t="n">
        <x:v>0.00</x:v>
      </x:c>
      <x:c r="J31" s="96" t="n">
        <x:v>0</x:v>
      </x:c>
      <x:c r="K31" s="96" t="n">
        <x:v>0.00</x:v>
      </x:c>
      <x:c r="L31" s="96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4" t="n">
        <x:v>0.00</x:v>
      </x:c>
      <x:c r="I32" s="94" t="n">
        <x:v>0.00</x:v>
      </x:c>
      <x:c r="J32" s="94" t="n">
        <x:v>0</x:v>
      </x:c>
      <x:c r="K32" s="94" t="n">
        <x:v>0.00</x:v>
      </x:c>
      <x:c r="L32" s="94" t="n">
        <x:v>0.00</x:v>
      </x:c>
    </x:row>
    <x:row r="33" spans="4:4">
      <x:c r="B33" s="95" t="str">
        <x:v>סה"כ פקדונות במט"ח עד שלושה חודשים</x:v>
      </x:c>
      <x:c r="D33" s="16"/>
      <x:c r="I33" s="96" t="n">
        <x:v>0.00</x:v>
      </x:c>
      <x:c r="J33" s="96" t="n">
        <x:v>0</x:v>
      </x:c>
      <x:c r="K33" s="96" t="n">
        <x:v>0.00</x:v>
      </x:c>
      <x:c r="L33" s="96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4" t="n">
        <x:v>0.00</x:v>
      </x:c>
      <x:c r="I34" s="94" t="n">
        <x:v>0.00</x:v>
      </x:c>
      <x:c r="J34" s="94" t="n">
        <x:v>0</x:v>
      </x:c>
      <x:c r="K34" s="94" t="n">
        <x:v>0.00</x:v>
      </x:c>
      <x:c r="L34" s="94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28/06/2018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4.19</x:v>
      </x:c>
      <x:c r="I11" s="7"/>
      <x:c r="J11" s="7"/>
      <x:c r="K11" s="93" t="n">
        <x:v>0.42</x:v>
      </x:c>
      <x:c r="L11" s="93" t="n">
        <x:v>37375056</x:v>
      </x:c>
      <x:c r="M11" s="7"/>
      <x:c r="N11" s="93" t="n">
        <x:v>0</x:v>
      </x:c>
      <x:c r="O11" s="93" t="n">
        <x:v>45503.2769994</x:v>
      </x:c>
      <x:c r="P11" s="7"/>
      <x:c r="Q11" s="93" t="n">
        <x:v>100.00</x:v>
      </x:c>
      <x:c r="R11" s="93" t="n">
        <x:v>54.46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4.19</x:v>
      </x:c>
      <x:c r="K12" s="96" t="n">
        <x:v>0.42</x:v>
      </x:c>
      <x:c r="L12" s="96" t="n">
        <x:v>37375056</x:v>
      </x:c>
      <x:c r="N12" s="96" t="n">
        <x:v>0</x:v>
      </x:c>
      <x:c r="O12" s="96" t="n">
        <x:v>45503.2769994</x:v>
      </x:c>
      <x:c r="Q12" s="96" t="n">
        <x:v>100.00</x:v>
      </x:c>
      <x:c r="R12" s="96" t="n">
        <x:v>54.46</x:v>
      </x:c>
    </x:row>
    <x:row r="13" spans="2:53">
      <x:c r="B13" s="95" t="str">
        <x:v>סה"כ צמודות למדד</x:v>
      </x:c>
      <x:c r="C13" s="16"/>
      <x:c r="D13" s="16"/>
      <x:c r="H13" s="96" t="n">
        <x:v>6.45</x:v>
      </x:c>
      <x:c r="K13" s="96" t="n">
        <x:v>0.02</x:v>
      </x:c>
      <x:c r="L13" s="96" t="n">
        <x:v>13656352</x:v>
      </x:c>
      <x:c r="N13" s="96" t="n">
        <x:v>0</x:v>
      </x:c>
      <x:c r="O13" s="96" t="n">
        <x:v>18453.2367738</x:v>
      </x:c>
      <x:c r="Q13" s="96" t="n">
        <x:v>40.55</x:v>
      </x:c>
      <x:c r="R13" s="96" t="n">
        <x:v>22.08</x:v>
      </x:c>
    </x:row>
    <x:row r="14" spans="2:53">
      <x:c r="B14" s="95" t="str">
        <x:v>סה"כ גליל</x:v>
      </x:c>
      <x:c r="C14" s="16"/>
      <x:c r="D14" s="16"/>
      <x:c r="H14" s="96" t="n">
        <x:v>6.45</x:v>
      </x:c>
      <x:c r="K14" s="96" t="n">
        <x:v>0.02</x:v>
      </x:c>
      <x:c r="L14" s="96" t="n">
        <x:v>13656352</x:v>
      </x:c>
      <x:c r="N14" s="96" t="n">
        <x:v>0</x:v>
      </x:c>
      <x:c r="O14" s="96" t="n">
        <x:v>18453.2367738</x:v>
      </x:c>
      <x:c r="Q14" s="96" t="n">
        <x:v>40.55</x:v>
      </x:c>
      <x:c r="R14" s="96" t="n">
        <x:v>22.08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06/03/16</x:v>
      </x:c>
      <x:c r="H15" s="94" t="n">
        <x:v>5.43</x:v>
      </x:c>
      <x:c r="I15" s="0" t="str">
        <x:v>שקל חדש</x:v>
      </x:c>
      <x:c r="J15" s="94" t="n">
        <x:v>4.00</x:v>
      </x:c>
      <x:c r="K15" s="94" t="n">
        <x:v>-0.01</x:v>
      </x:c>
      <x:c r="L15" s="94" t="n">
        <x:v>3553388</x:v>
      </x:c>
      <x:c r="M15" s="94" t="n">
        <x:v>158.2900</x:v>
      </x:c>
      <x:c r="N15" s="94" t="n">
        <x:v>0</x:v>
      </x:c>
      <x:c r="O15" s="94" t="n">
        <x:v>5624.6578652</x:v>
      </x:c>
      <x:c r="P15" s="94" t="n">
        <x:v>0.03</x:v>
      </x:c>
      <x:c r="Q15" s="94" t="n">
        <x:v>12.36</x:v>
      </x:c>
      <x:c r="R15" s="94" t="n">
        <x:v>6.73</x:v>
      </x:c>
    </x:row>
    <x:row r="16" spans="2:53">
      <x:c r="B16" s="0" t="str">
        <x:v>ממשל צמודה 1019- גליל</x:v>
      </x:c>
      <x:c r="C16" s="0" t="str">
        <x:v>1114750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11/03/14</x:v>
      </x:c>
      <x:c r="H16" s="94" t="n">
        <x:v>1.30</x:v>
      </x:c>
      <x:c r="I16" s="0" t="str">
        <x:v>שקל חדש</x:v>
      </x:c>
      <x:c r="J16" s="94" t="n">
        <x:v>3.00</x:v>
      </x:c>
      <x:c r="K16" s="94" t="n">
        <x:v>-0.89</x:v>
      </x:c>
      <x:c r="L16" s="94" t="n">
        <x:v>3051245</x:v>
      </x:c>
      <x:c r="M16" s="94" t="n">
        <x:v>118.1900</x:v>
      </x:c>
      <x:c r="N16" s="94" t="n">
        <x:v>0</x:v>
      </x:c>
      <x:c r="O16" s="94" t="n">
        <x:v>3606.2664655</x:v>
      </x:c>
      <x:c r="P16" s="94" t="n">
        <x:v>0.02</x:v>
      </x:c>
      <x:c r="Q16" s="94" t="n">
        <x:v>7.93</x:v>
      </x:c>
      <x:c r="R16" s="94" t="n">
        <x:v>4.32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13/12/17</x:v>
      </x:c>
      <x:c r="H17" s="94" t="n">
        <x:v>7.14</x:v>
      </x:c>
      <x:c r="I17" s="0" t="str">
        <x:v>שקל חדש</x:v>
      </x:c>
      <x:c r="J17" s="94" t="n">
        <x:v>0.75</x:v>
      </x:c>
      <x:c r="K17" s="94" t="n">
        <x:v>0.22</x:v>
      </x:c>
      <x:c r="L17" s="94" t="n">
        <x:v>2379639</x:v>
      </x:c>
      <x:c r="M17" s="94" t="n">
        <x:v>104.8900</x:v>
      </x:c>
      <x:c r="N17" s="94" t="n">
        <x:v>0</x:v>
      </x:c>
      <x:c r="O17" s="94" t="n">
        <x:v>2496.0033471</x:v>
      </x:c>
      <x:c r="P17" s="94" t="n">
        <x:v>0.02</x:v>
      </x:c>
      <x:c r="Q17" s="94" t="n">
        <x:v>5.49</x:v>
      </x:c>
      <x:c r="R17" s="94" t="n">
        <x:v>2.99</x:v>
      </x:c>
    </x:row>
    <x:row r="18" spans="3:4">
      <x:c r="B18" s="0" t="str">
        <x:v>ממשלתי צמוד 1020- גליל</x:v>
      </x:c>
      <x:c r="C18" s="0" t="str">
        <x:v>1137181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27/04/16</x:v>
      </x:c>
      <x:c r="H18" s="94" t="n">
        <x:v>2.33</x:v>
      </x:c>
      <x:c r="I18" s="0" t="str">
        <x:v>שקל חדש</x:v>
      </x:c>
      <x:c r="J18" s="94" t="n">
        <x:v>0.10</x:v>
      </x:c>
      <x:c r="K18" s="94" t="n">
        <x:v>-0.70</x:v>
      </x:c>
      <x:c r="L18" s="94" t="n">
        <x:v>876690</x:v>
      </x:c>
      <x:c r="M18" s="94" t="n">
        <x:v>102.8600</x:v>
      </x:c>
      <x:c r="N18" s="94" t="n">
        <x:v>0</x:v>
      </x:c>
      <x:c r="O18" s="94" t="n">
        <x:v>901.763334</x:v>
      </x:c>
      <x:c r="P18" s="94" t="n">
        <x:v>0.01</x:v>
      </x:c>
      <x:c r="Q18" s="94" t="n">
        <x:v>1.98</x:v>
      </x:c>
      <x:c r="R18" s="94" t="n">
        <x:v>1.08</x:v>
      </x:c>
    </x:row>
    <x:row r="19" spans="3:4">
      <x:c r="B19" s="0" t="str">
        <x:v>ממשלתי צמודה 0536- גליל</x:v>
      </x:c>
      <x:c r="C19" s="0" t="str">
        <x:v>1097708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21/09/15</x:v>
      </x:c>
      <x:c r="H19" s="94" t="n">
        <x:v>14.04</x:v>
      </x:c>
      <x:c r="I19" s="0" t="str">
        <x:v>שקל חדש</x:v>
      </x:c>
      <x:c r="J19" s="94" t="n">
        <x:v>4.00</x:v>
      </x:c>
      <x:c r="K19" s="94" t="n">
        <x:v>1.08</x:v>
      </x:c>
      <x:c r="L19" s="94" t="n">
        <x:v>2295390</x:v>
      </x:c>
      <x:c r="M19" s="94" t="n">
        <x:v>175.5800</x:v>
      </x:c>
      <x:c r="N19" s="94" t="n">
        <x:v>0</x:v>
      </x:c>
      <x:c r="O19" s="94" t="n">
        <x:v>4030.245762</x:v>
      </x:c>
      <x:c r="P19" s="94" t="n">
        <x:v>0.01</x:v>
      </x:c>
      <x:c r="Q19" s="94" t="n">
        <x:v>8.86</x:v>
      </x:c>
      <x:c r="R19" s="94" t="n">
        <x:v>4.82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19/02/17</x:v>
      </x:c>
      <x:c r="H20" s="94" t="n">
        <x:v>4.01</x:v>
      </x:c>
      <x:c r="I20" s="0" t="str">
        <x:v>שקל חדש</x:v>
      </x:c>
      <x:c r="J20" s="94" t="n">
        <x:v>2.75</x:v>
      </x:c>
      <x:c r="K20" s="94" t="n">
        <x:v>-0.35</x:v>
      </x:c>
      <x:c r="L20" s="94" t="n">
        <x:v>1500000</x:v>
      </x:c>
      <x:c r="M20" s="94" t="n">
        <x:v>119.6200</x:v>
      </x:c>
      <x:c r="N20" s="94" t="n">
        <x:v>0</x:v>
      </x:c>
      <x:c r="O20" s="94" t="n">
        <x:v>1794.3</x:v>
      </x:c>
      <x:c r="P20" s="94" t="n">
        <x:v>0.01</x:v>
      </x:c>
      <x:c r="Q20" s="94" t="n">
        <x:v>3.94</x:v>
      </x:c>
      <x:c r="R20" s="94" t="n">
        <x:v>2.15</x:v>
      </x:c>
    </x:row>
    <x:row r="21" spans="3:4">
      <x:c r="B21" s="95" t="str">
        <x:v>סה"כ לא צמודות</x:v>
      </x:c>
      <x:c r="C21" s="16"/>
      <x:c r="D21" s="16"/>
      <x:c r="H21" s="96" t="n">
        <x:v>2.65</x:v>
      </x:c>
      <x:c r="K21" s="96" t="n">
        <x:v>0.69</x:v>
      </x:c>
      <x:c r="L21" s="96" t="n">
        <x:v>23718704</x:v>
      </x:c>
      <x:c r="N21" s="96" t="n">
        <x:v>0</x:v>
      </x:c>
      <x:c r="O21" s="96" t="n">
        <x:v>27050.0402256</x:v>
      </x:c>
      <x:c r="Q21" s="96" t="n">
        <x:v>59.45</x:v>
      </x:c>
      <x:c r="R21" s="96" t="n">
        <x:v>32.37</x:v>
      </x:c>
    </x:row>
    <x:row r="22" spans="3:4">
      <x:c r="B22" s="95" t="str">
        <x:v>סה"כ מלווה קצר מועד</x:v>
      </x:c>
      <x:c r="C22" s="16"/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O22" s="96" t="n">
        <x:v>0</x:v>
      </x:c>
      <x:c r="Q22" s="96" t="n">
        <x:v>0.00</x:v>
      </x:c>
      <x:c r="R22" s="96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O23" s="94" t="n">
        <x:v>0</x:v>
      </x:c>
      <x:c r="P23" s="94" t="n">
        <x:v>0.00</x:v>
      </x:c>
      <x:c r="Q23" s="94" t="n">
        <x:v>0.00</x:v>
      </x:c>
      <x:c r="R23" s="94" t="n">
        <x:v>0.00</x:v>
      </x:c>
    </x:row>
    <x:row r="24" spans="3:4">
      <x:c r="B24" s="95" t="str">
        <x:v>סה"כ שחר</x:v>
      </x:c>
      <x:c r="C24" s="16"/>
      <x:c r="D24" s="16"/>
      <x:c r="H24" s="96" t="n">
        <x:v>2.65</x:v>
      </x:c>
      <x:c r="K24" s="96" t="n">
        <x:v>0.69</x:v>
      </x:c>
      <x:c r="L24" s="96" t="n">
        <x:v>23718704</x:v>
      </x:c>
      <x:c r="N24" s="96" t="n">
        <x:v>0</x:v>
      </x:c>
      <x:c r="O24" s="96" t="n">
        <x:v>27050.0402256</x:v>
      </x:c>
      <x:c r="Q24" s="96" t="n">
        <x:v>59.45</x:v>
      </x:c>
      <x:c r="R24" s="96" t="n">
        <x:v>32.37</x:v>
      </x:c>
    </x:row>
    <x:row r="25" spans="3:4">
      <x:c r="B25" s="0" t="str">
        <x:v>ממשל שקלית 0122- שחר</x:v>
      </x:c>
      <x:c r="C25" s="0" t="str">
        <x:v>1123272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31/01/17</x:v>
      </x:c>
      <x:c r="H25" s="94" t="n">
        <x:v>3.31</x:v>
      </x:c>
      <x:c r="I25" s="0" t="str">
        <x:v>שקל חדש</x:v>
      </x:c>
      <x:c r="J25" s="94" t="n">
        <x:v>5.50</x:v>
      </x:c>
      <x:c r="K25" s="94" t="n">
        <x:v>0.88</x:v>
      </x:c>
      <x:c r="L25" s="94" t="n">
        <x:v>413500</x:v>
      </x:c>
      <x:c r="M25" s="94" t="n">
        <x:v>118.5300</x:v>
      </x:c>
      <x:c r="N25" s="94" t="n">
        <x:v>0</x:v>
      </x:c>
      <x:c r="O25" s="94" t="n">
        <x:v>490.12155</x:v>
      </x:c>
      <x:c r="P25" s="94" t="n">
        <x:v>0.00</x:v>
      </x:c>
      <x:c r="Q25" s="94" t="n">
        <x:v>1.08</x:v>
      </x:c>
      <x:c r="R25" s="94" t="n">
        <x:v>0.59</x:v>
      </x:c>
    </x:row>
    <x:row r="26" spans="3:4">
      <x:c r="B26" s="0" t="str">
        <x:v>ממשל שקלית 0219- שחר</x:v>
      </x:c>
      <x:c r="C26" s="0" t="str">
        <x:v>1110907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31/12/13</x:v>
      </x:c>
      <x:c r="H26" s="94" t="n">
        <x:v>0.66</x:v>
      </x:c>
      <x:c r="I26" s="0" t="str">
        <x:v>שקל חדש</x:v>
      </x:c>
      <x:c r="J26" s="94" t="n">
        <x:v>6.00</x:v>
      </x:c>
      <x:c r="K26" s="94" t="n">
        <x:v>0.17</x:v>
      </x:c>
      <x:c r="L26" s="94" t="n">
        <x:v>6745000</x:v>
      </x:c>
      <x:c r="M26" s="94" t="n">
        <x:v>105.8800</x:v>
      </x:c>
      <x:c r="N26" s="94" t="n">
        <x:v>0</x:v>
      </x:c>
      <x:c r="O26" s="94" t="n">
        <x:v>7141.606</x:v>
      </x:c>
      <x:c r="P26" s="94" t="n">
        <x:v>0.04</x:v>
      </x:c>
      <x:c r="Q26" s="94" t="n">
        <x:v>15.69</x:v>
      </x:c>
      <x:c r="R26" s="94" t="n">
        <x:v>8.55</x:v>
      </x:c>
    </x:row>
    <x:row r="27" spans="3:4">
      <x:c r="B27" s="0" t="str">
        <x:v>ממשל שקלית 120- שחר</x:v>
      </x:c>
      <x:c r="C27" s="0" t="str">
        <x:v>1115773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31/12/13</x:v>
      </x:c>
      <x:c r="H27" s="94" t="n">
        <x:v>1.54</x:v>
      </x:c>
      <x:c r="I27" s="0" t="str">
        <x:v>שקל חדש</x:v>
      </x:c>
      <x:c r="J27" s="94" t="n">
        <x:v>5.00</x:v>
      </x:c>
      <x:c r="K27" s="94" t="n">
        <x:v>0.36</x:v>
      </x:c>
      <x:c r="L27" s="94" t="n">
        <x:v>11040804</x:v>
      </x:c>
      <x:c r="M27" s="94" t="n">
        <x:v>109.3900</x:v>
      </x:c>
      <x:c r="N27" s="94" t="n">
        <x:v>0</x:v>
      </x:c>
      <x:c r="O27" s="94" t="n">
        <x:v>12077.5354956</x:v>
      </x:c>
      <x:c r="P27" s="94" t="n">
        <x:v>0.06</x:v>
      </x:c>
      <x:c r="Q27" s="94" t="n">
        <x:v>26.54</x:v>
      </x:c>
      <x:c r="R27" s="94" t="n">
        <x:v>14.45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06/01/16</x:v>
      </x:c>
      <x:c r="H28" s="94" t="n">
        <x:v>4.39</x:v>
      </x:c>
      <x:c r="I28" s="0" t="str">
        <x:v>שקל חדש</x:v>
      </x:c>
      <x:c r="J28" s="94" t="n">
        <x:v>4.25</x:v>
      </x:c>
      <x:c r="K28" s="94" t="n">
        <x:v>1.17</x:v>
      </x:c>
      <x:c r="L28" s="94" t="n">
        <x:v>500000</x:v>
      </x:c>
      <x:c r="M28" s="94" t="n">
        <x:v>115.2400</x:v>
      </x:c>
      <x:c r="N28" s="94" t="n">
        <x:v>0</x:v>
      </x:c>
      <x:c r="O28" s="94" t="n">
        <x:v>576.2</x:v>
      </x:c>
      <x:c r="P28" s="94" t="n">
        <x:v>0.00</x:v>
      </x:c>
      <x:c r="Q28" s="94" t="n">
        <x:v>1.27</x:v>
      </x:c>
      <x:c r="R28" s="94" t="n">
        <x:v>0.69</x:v>
      </x:c>
    </x:row>
    <x:row r="29" spans="3:4">
      <x:c r="B29" s="0" t="str">
        <x:v>ממשל שקלית 421- שחר</x:v>
      </x:c>
      <x:c r="C29" s="0" t="str">
        <x:v>1138130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30/04/17</x:v>
      </x:c>
      <x:c r="H29" s="94" t="n">
        <x:v>2.80</x:v>
      </x:c>
      <x:c r="I29" s="0" t="str">
        <x:v>שקל חדש</x:v>
      </x:c>
      <x:c r="J29" s="94" t="n">
        <x:v>1.00</x:v>
      </x:c>
      <x:c r="K29" s="94" t="n">
        <x:v>0.69</x:v>
      </x:c>
      <x:c r="L29" s="94" t="n">
        <x:v>435000</x:v>
      </x:c>
      <x:c r="M29" s="94" t="n">
        <x:v>101.0300</x:v>
      </x:c>
      <x:c r="N29" s="94" t="n">
        <x:v>0</x:v>
      </x:c>
      <x:c r="O29" s="94" t="n">
        <x:v>439.4805</x:v>
      </x:c>
      <x:c r="P29" s="94" t="n">
        <x:v>0.00</x:v>
      </x:c>
      <x:c r="Q29" s="94" t="n">
        <x:v>0.97</x:v>
      </x:c>
      <x:c r="R29" s="94" t="n">
        <x:v>0.53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09/11/16</x:v>
      </x:c>
      <x:c r="H30" s="94" t="n">
        <x:v>6.78</x:v>
      </x:c>
      <x:c r="I30" s="0" t="str">
        <x:v>שקל חדש</x:v>
      </x:c>
      <x:c r="J30" s="94" t="n">
        <x:v>6.25</x:v>
      </x:c>
      <x:c r="K30" s="94" t="n">
        <x:v>1.84</x:v>
      </x:c>
      <x:c r="L30" s="94" t="n">
        <x:v>4584400</x:v>
      </x:c>
      <x:c r="M30" s="94" t="n">
        <x:v>137.9700</x:v>
      </x:c>
      <x:c r="N30" s="94" t="n">
        <x:v>0</x:v>
      </x:c>
      <x:c r="O30" s="94" t="n">
        <x:v>6325.09668</x:v>
      </x:c>
      <x:c r="P30" s="94" t="n">
        <x:v>0.03</x:v>
      </x:c>
      <x:c r="Q30" s="94" t="n">
        <x:v>13.90</x:v>
      </x:c>
      <x:c r="R30" s="94" t="n">
        <x:v>7.57</x:v>
      </x:c>
    </x:row>
    <x:row r="31" spans="3:4">
      <x:c r="B31" s="95" t="str">
        <x:v>סה"כ גילון</x:v>
      </x:c>
      <x:c r="C31" s="16"/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O31" s="96" t="n">
        <x:v>0</x:v>
      </x:c>
      <x:c r="Q31" s="96" t="n">
        <x:v>0.00</x:v>
      </x:c>
      <x:c r="R31" s="96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4" t="n">
        <x:v>0.00</x:v>
      </x:c>
      <x:c r="I32" s="0" t="str">
        <x:v>0</x:v>
      </x:c>
      <x:c r="J32" s="94" t="n">
        <x:v>0.00</x:v>
      </x:c>
      <x:c r="K32" s="94" t="n">
        <x:v>0.00</x:v>
      </x:c>
      <x:c r="L32" s="94" t="n">
        <x:v>0</x:v>
      </x:c>
      <x:c r="M32" s="94" t="n">
        <x:v>0</x:v>
      </x:c>
      <x:c r="O32" s="94" t="n">
        <x:v>0</x:v>
      </x:c>
      <x:c r="P32" s="94" t="n">
        <x:v>0.00</x:v>
      </x:c>
      <x:c r="Q32" s="94" t="n">
        <x:v>0.00</x:v>
      </x:c>
      <x:c r="R32" s="94" t="n">
        <x:v>0.00</x:v>
      </x:c>
    </x:row>
    <x:row r="33" spans="3:4">
      <x:c r="B33" s="95" t="str">
        <x:v>סה"כ צמודות לדולר</x:v>
      </x:c>
      <x:c r="C33" s="16"/>
      <x:c r="D33" s="16"/>
      <x:c r="H33" s="96" t="n">
        <x:v>0.00</x:v>
      </x:c>
      <x:c r="K33" s="96" t="n">
        <x:v>0.00</x:v>
      </x:c>
      <x:c r="L33" s="96" t="n">
        <x:v>0</x:v>
      </x:c>
      <x:c r="N33" s="96" t="n">
        <x:v>0</x:v>
      </x:c>
      <x:c r="O33" s="96" t="n">
        <x:v>0</x:v>
      </x:c>
      <x:c r="Q33" s="96" t="n">
        <x:v>0.00</x:v>
      </x:c>
      <x:c r="R33" s="96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4" t="n">
        <x:v>0.00</x:v>
      </x:c>
      <x:c r="I34" s="0" t="str">
        <x:v>0</x:v>
      </x:c>
      <x:c r="J34" s="94" t="n">
        <x:v>0.00</x:v>
      </x:c>
      <x:c r="K34" s="94" t="n">
        <x:v>0.00</x:v>
      </x:c>
      <x:c r="L34" s="94" t="n">
        <x:v>0</x:v>
      </x:c>
      <x:c r="M34" s="94" t="n">
        <x:v>0</x:v>
      </x:c>
      <x:c r="O34" s="94" t="n">
        <x:v>0</x:v>
      </x:c>
      <x:c r="P34" s="94" t="n">
        <x:v>0.00</x:v>
      </x:c>
      <x:c r="Q34" s="94" t="n">
        <x:v>0.00</x:v>
      </x:c>
      <x:c r="R34" s="94" t="n">
        <x:v>0.00</x:v>
      </x:c>
    </x:row>
    <x:row r="35" spans="3:4">
      <x:c r="B35" s="95" t="str">
        <x:v>סה"כ בחו"ל</x:v>
      </x:c>
      <x:c r="C35" s="16"/>
      <x:c r="D35" s="16"/>
      <x:c r="H35" s="96" t="n">
        <x:v>0.00</x:v>
      </x:c>
      <x:c r="K35" s="96" t="n">
        <x:v>0.00</x:v>
      </x:c>
      <x:c r="L35" s="96" t="n">
        <x:v>0</x:v>
      </x:c>
      <x:c r="N35" s="96" t="n">
        <x:v>0</x:v>
      </x:c>
      <x:c r="O35" s="96" t="n">
        <x:v>0</x:v>
      </x:c>
      <x:c r="Q35" s="96" t="n">
        <x:v>0.00</x:v>
      </x:c>
      <x:c r="R35" s="96" t="n">
        <x:v>0.00</x:v>
      </x:c>
    </x:row>
    <x:row r="36" spans="3:4">
      <x:c r="B36" s="95" t="str">
        <x:v>סה"כ אג"ח של ממשלת ישראל שהונפקו בחו"ל</x:v>
      </x:c>
      <x:c r="C36" s="16"/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O36" s="96" t="n">
        <x:v>0</x:v>
      </x:c>
      <x:c r="Q36" s="96" t="n">
        <x:v>0.00</x:v>
      </x:c>
      <x:c r="R36" s="96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O37" s="94" t="n">
        <x:v>0</x:v>
      </x:c>
      <x:c r="P37" s="94" t="n">
        <x:v>0.00</x:v>
      </x:c>
      <x:c r="Q37" s="94" t="n">
        <x:v>0.00</x:v>
      </x:c>
      <x:c r="R37" s="94" t="n">
        <x:v>0.00</x:v>
      </x:c>
    </x:row>
    <x:row r="38" spans="3:4">
      <x:c r="B38" s="95" t="str">
        <x:v>סה"כ אג"ח שהנפיקו ממשלות זרות בחו"ל</x:v>
      </x:c>
      <x:c r="C38" s="16"/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O38" s="96" t="n">
        <x:v>0</x:v>
      </x:c>
      <x:c r="Q38" s="96" t="n">
        <x:v>0.00</x:v>
      </x:c>
      <x:c r="R38" s="96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O39" s="94" t="n">
        <x:v>0</x:v>
      </x:c>
      <x:c r="P39" s="94" t="n">
        <x:v>0.00</x:v>
      </x:c>
      <x:c r="Q39" s="94" t="n">
        <x:v>0.00</x:v>
      </x:c>
      <x:c r="R39" s="94" t="n">
        <x:v>0.00</x:v>
      </x:c>
    </x:row>
    <x:row r="40" spans="3:4">
      <x:c r="B40" t="str">
        <x:v>בהתאם לשיטה שיושמה בדוח הכספי **</x:v>
      </x:c>
      <x:c r="C40" s="16"/>
      <x:c r="D40" s="16"/>
    </x:row>
    <x:row r="41" spans="3:4">
      <x:c r="B41" t="str">
        <x:v>***שער-יוצג במאית המטבע המקומי, קרי /סנט וכ'ו</x:v>
      </x:c>
      <x:c r="C41" s="16"/>
      <x:c r="D41" s="16"/>
    </x:row>
    <x:row r="42" spans="3:4">
      <x:c r="B42" t="str">
        <x:v>****ערך נקוב-יוצג היחידות במטבע בו בוצעה העסקה במקור	</x:v>
      </x:c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28/06/2018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28/06/2018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3.98</x:v>
      </x:c>
      <x:c r="L11" s="7"/>
      <x:c r="M11" s="7"/>
      <x:c r="N11" s="93" t="n">
        <x:v>1.49</x:v>
      </x:c>
      <x:c r="O11" s="93" t="n">
        <x:v>27325090.55</x:v>
      </x:c>
      <x:c r="P11" s="33"/>
      <x:c r="Q11" s="93" t="n">
        <x:v>475.10890</x:v>
      </x:c>
      <x:c r="R11" s="93" t="n">
        <x:v>30726.832911760</x:v>
      </x:c>
      <x:c r="S11" s="7"/>
      <x:c r="T11" s="93" t="n">
        <x:v>100.00</x:v>
      </x:c>
      <x:c r="U11" s="93" t="n">
        <x:v>36.77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3.98</x:v>
      </x:c>
      <x:c r="N12" s="96" t="n">
        <x:v>1.49</x:v>
      </x:c>
      <x:c r="O12" s="96" t="n">
        <x:v>27325090.55</x:v>
      </x:c>
      <x:c r="Q12" s="96" t="n">
        <x:v>475.10890</x:v>
      </x:c>
      <x:c r="R12" s="96" t="n">
        <x:v>30726.832911760</x:v>
      </x:c>
      <x:c r="T12" s="96" t="n">
        <x:v>100.00</x:v>
      </x:c>
      <x:c r="U12" s="96" t="n">
        <x:v>36.77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3.87</x:v>
      </x:c>
      <x:c r="N13" s="96" t="n">
        <x:v>0.83</x:v>
      </x:c>
      <x:c r="O13" s="96" t="n">
        <x:v>16426783.76</x:v>
      </x:c>
      <x:c r="Q13" s="96" t="n">
        <x:v>227.65746</x:v>
      </x:c>
      <x:c r="R13" s="96" t="n">
        <x:v>19098.018893577</x:v>
      </x:c>
      <x:c r="T13" s="96" t="n">
        <x:v>62.15</x:v>
      </x:c>
      <x:c r="U13" s="96" t="n">
        <x:v>22.86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94" t="n">
        <x:v>6.82</x:v>
      </x:c>
      <x:c r="L14" s="0" t="str">
        <x:v>שקל חדש</x:v>
      </x:c>
      <x:c r="M14" s="94" t="n">
        <x:v>0.83</x:v>
      </x:c>
      <x:c r="N14" s="94" t="n">
        <x:v>0.92</x:v>
      </x:c>
      <x:c r="O14" s="94" t="n">
        <x:v>422000</x:v>
      </x:c>
      <x:c r="P14" s="94" t="n">
        <x:v>99.400</x:v>
      </x:c>
      <x:c r="Q14" s="94" t="n">
        <x:v>0</x:v>
      </x:c>
      <x:c r="R14" s="94" t="n">
        <x:v>419.468</x:v>
      </x:c>
      <x:c r="S14" s="94" t="n">
        <x:v>0.03</x:v>
      </x:c>
      <x:c r="T14" s="94" t="n">
        <x:v>1.37</x:v>
      </x:c>
      <x:c r="U14" s="94" t="n">
        <x:v>0.50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4" t="n">
        <x:v>1.99</x:v>
      </x:c>
      <x:c r="L15" s="0" t="str">
        <x:v>שקל חדש</x:v>
      </x:c>
      <x:c r="M15" s="94" t="n">
        <x:v>0.59</x:v>
      </x:c>
      <x:c r="N15" s="94" t="n">
        <x:v>-0.05</x:v>
      </x:c>
      <x:c r="O15" s="94" t="n">
        <x:v>371000</x:v>
      </x:c>
      <x:c r="P15" s="94" t="n">
        <x:v>101.4700</x:v>
      </x:c>
      <x:c r="Q15" s="94" t="n">
        <x:v>1.09649</x:v>
      </x:c>
      <x:c r="R15" s="94" t="n">
        <x:v>377.55019</x:v>
      </x:c>
      <x:c r="S15" s="94" t="n">
        <x:v>0.01</x:v>
      </x:c>
      <x:c r="T15" s="94" t="n">
        <x:v>1.23</x:v>
      </x:c>
      <x:c r="U15" s="94" t="n">
        <x:v>0.45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94" t="n">
        <x:v>8.72</x:v>
      </x:c>
      <x:c r="L16" s="0" t="str">
        <x:v>שקל חדש</x:v>
      </x:c>
      <x:c r="M16" s="94" t="n">
        <x:v>1.22</x:v>
      </x:c>
      <x:c r="N16" s="94" t="n">
        <x:v>1.26</x:v>
      </x:c>
      <x:c r="O16" s="94" t="n">
        <x:v>310000</x:v>
      </x:c>
      <x:c r="P16" s="94" t="n">
        <x:v>101.5800</x:v>
      </x:c>
      <x:c r="Q16" s="94" t="n">
        <x:v>0</x:v>
      </x:c>
      <x:c r="R16" s="94" t="n">
        <x:v>314.898</x:v>
      </x:c>
      <x:c r="S16" s="94" t="n">
        <x:v>0.04</x:v>
      </x:c>
      <x:c r="T16" s="94" t="n">
        <x:v>1.02</x:v>
      </x:c>
      <x:c r="U16" s="94" t="n">
        <x:v>0.38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4" t="n">
        <x:v>4.14</x:v>
      </x:c>
      <x:c r="L17" s="0" t="str">
        <x:v>שקל חדש</x:v>
      </x:c>
      <x:c r="M17" s="94" t="n">
        <x:v>0.99</x:v>
      </x:c>
      <x:c r="N17" s="94" t="n">
        <x:v>0.35</x:v>
      </x:c>
      <x:c r="O17" s="94" t="n">
        <x:v>427000</x:v>
      </x:c>
      <x:c r="P17" s="94" t="n">
        <x:v>104.3700</x:v>
      </x:c>
      <x:c r="Q17" s="94" t="n">
        <x:v>0</x:v>
      </x:c>
      <x:c r="R17" s="94" t="n">
        <x:v>445.6599</x:v>
      </x:c>
      <x:c r="S17" s="94" t="n">
        <x:v>0.01</x:v>
      </x:c>
      <x:c r="T17" s="94" t="n">
        <x:v>1.45</x:v>
      </x:c>
      <x:c r="U17" s="94" t="n">
        <x:v>0.53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20/02/18</x:v>
      </x:c>
      <x:c r="K18" s="94" t="n">
        <x:v>1.58</x:v>
      </x:c>
      <x:c r="L18" s="0" t="str">
        <x:v>שקל חדש</x:v>
      </x:c>
      <x:c r="M18" s="94" t="n">
        <x:v>0.64</x:v>
      </x:c>
      <x:c r="N18" s="94" t="n">
        <x:v>-0.05</x:v>
      </x:c>
      <x:c r="O18" s="94" t="n">
        <x:v>419000</x:v>
      </x:c>
      <x:c r="P18" s="94" t="n">
        <x:v>101.3500</x:v>
      </x:c>
      <x:c r="Q18" s="94" t="n">
        <x:v>0</x:v>
      </x:c>
      <x:c r="R18" s="94" t="n">
        <x:v>424.6565</x:v>
      </x:c>
      <x:c r="S18" s="94" t="n">
        <x:v>0.01</x:v>
      </x:c>
      <x:c r="T18" s="94" t="n">
        <x:v>1.38</x:v>
      </x:c>
      <x:c r="U18" s="94" t="n">
        <x:v>0.51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28/09/17</x:v>
      </x:c>
      <x:c r="K19" s="94" t="n">
        <x:v>6.07</x:v>
      </x:c>
      <x:c r="L19" s="0" t="str">
        <x:v>שקל חדש</x:v>
      </x:c>
      <x:c r="M19" s="94" t="n">
        <x:v>0.86</x:v>
      </x:c>
      <x:c r="N19" s="94" t="n">
        <x:v>0.80</x:v>
      </x:c>
      <x:c r="O19" s="94" t="n">
        <x:v>414000</x:v>
      </x:c>
      <x:c r="P19" s="94" t="n">
        <x:v>102.0200</x:v>
      </x:c>
      <x:c r="Q19" s="94" t="n">
        <x:v>0</x:v>
      </x:c>
      <x:c r="R19" s="94" t="n">
        <x:v>422.3628</x:v>
      </x:c>
      <x:c r="S19" s="94" t="n">
        <x:v>0.02</x:v>
      </x:c>
      <x:c r="T19" s="94" t="n">
        <x:v>1.37</x:v>
      </x:c>
      <x:c r="U19" s="94" t="n">
        <x:v>0.51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15/03/16</x:v>
      </x:c>
      <x:c r="K20" s="94" t="n">
        <x:v>2.88</x:v>
      </x:c>
      <x:c r="L20" s="0" t="str">
        <x:v>שקל חדש</x:v>
      </x:c>
      <x:c r="M20" s="94" t="n">
        <x:v>4.00</x:v>
      </x:c>
      <x:c r="N20" s="94" t="n">
        <x:v>0.13</x:v>
      </x:c>
      <x:c r="O20" s="94" t="n">
        <x:v>298000</x:v>
      </x:c>
      <x:c r="P20" s="94" t="n">
        <x:v>117.300</x:v>
      </x:c>
      <x:c r="Q20" s="94" t="n">
        <x:v>0</x:v>
      </x:c>
      <x:c r="R20" s="94" t="n">
        <x:v>349.554</x:v>
      </x:c>
      <x:c r="S20" s="94" t="n">
        <x:v>0.01</x:v>
      </x:c>
      <x:c r="T20" s="94" t="n">
        <x:v>1.14</x:v>
      </x:c>
      <x:c r="U20" s="94" t="n">
        <x:v>0.42</x:v>
      </x:c>
    </x:row>
    <x:row r="21" spans="3:6">
      <x:c r="B21" s="0" t="str">
        <x:v>פועלים הנ אגח 33- הפועלים הנפקות בע"מ</x:v>
      </x:c>
      <x:c r="C21" s="0" t="str">
        <x:v>1940568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26/02/18</x:v>
      </x:c>
      <x:c r="K21" s="94" t="n">
        <x:v>1.20</x:v>
      </x:c>
      <x:c r="L21" s="0" t="str">
        <x:v>שקל חדש</x:v>
      </x:c>
      <x:c r="M21" s="94" t="n">
        <x:v>1.60</x:v>
      </x:c>
      <x:c r="N21" s="94" t="n">
        <x:v>-0.04</x:v>
      </x:c>
      <x:c r="O21" s="94" t="n">
        <x:v>15000</x:v>
      </x:c>
      <x:c r="P21" s="94" t="n">
        <x:v>102.9300</x:v>
      </x:c>
      <x:c r="Q21" s="94" t="n">
        <x:v>0</x:v>
      </x:c>
      <x:c r="R21" s="94" t="n">
        <x:v>15.4395</x:v>
      </x:c>
      <x:c r="S21" s="94" t="n">
        <x:v>0.00</x:v>
      </x:c>
      <x:c r="T21" s="94" t="n">
        <x:v>0.05</x:v>
      </x:c>
      <x:c r="U21" s="94" t="n">
        <x:v>0.02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25/03/18</x:v>
      </x:c>
      <x:c r="K22" s="94" t="n">
        <x:v>3.75</x:v>
      </x:c>
      <x:c r="L22" s="0" t="str">
        <x:v>שקל חדש</x:v>
      </x:c>
      <x:c r="M22" s="94" t="n">
        <x:v>5.00</x:v>
      </x:c>
      <x:c r="N22" s="94" t="n">
        <x:v>0.29</x:v>
      </x:c>
      <x:c r="O22" s="94" t="n">
        <x:v>244487</x:v>
      </x:c>
      <x:c r="P22" s="94" t="n">
        <x:v>125.1400</x:v>
      </x:c>
      <x:c r="Q22" s="94" t="n">
        <x:v>0</x:v>
      </x:c>
      <x:c r="R22" s="94" t="n">
        <x:v>305.9510318</x:v>
      </x:c>
      <x:c r="S22" s="94" t="n">
        <x:v>0.01</x:v>
      </x:c>
      <x:c r="T22" s="94" t="n">
        <x:v>1.00</x:v>
      </x:c>
      <x:c r="U22" s="94" t="n">
        <x:v>0.37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25/03/18</x:v>
      </x:c>
      <x:c r="K23" s="94" t="n">
        <x:v>2.72</x:v>
      </x:c>
      <x:c r="L23" s="0" t="str">
        <x:v>שקל חדש</x:v>
      </x:c>
      <x:c r="M23" s="94" t="n">
        <x:v>0.70</x:v>
      </x:c>
      <x:c r="N23" s="94" t="n">
        <x:v>0.09</x:v>
      </x:c>
      <x:c r="O23" s="94" t="n">
        <x:v>371000</x:v>
      </x:c>
      <x:c r="P23" s="94" t="n">
        <x:v>103.4800</x:v>
      </x:c>
      <x:c r="Q23" s="94" t="n">
        <x:v>0</x:v>
      </x:c>
      <x:c r="R23" s="94" t="n">
        <x:v>383.9108</x:v>
      </x:c>
      <x:c r="S23" s="94" t="n">
        <x:v>0.01</x:v>
      </x:c>
      <x:c r="T23" s="94" t="n">
        <x:v>1.25</x:v>
      </x:c>
      <x:c r="U23" s="94" t="n">
        <x:v>0.46</x:v>
      </x:c>
    </x:row>
    <x:row r="24" spans="3:6">
      <x:c r="B24" s="0" t="str">
        <x:v>נמלי ישראל אגח א- חברת נמלי ישראל - פיתוח נכסים בע"מ</x:v>
      </x:c>
      <x:c r="C24" s="0" t="str">
        <x:v>1145564</x:v>
      </x:c>
      <x:c r="D24" s="0" t="str">
        <x:v>TASE</x:v>
      </x:c>
      <x:c r="E24" s="0" t="str">
        <x:v>אחר</x:v>
      </x:c>
      <x:c r="F24" s="0" t="str">
        <x:v>513569780</x:v>
      </x:c>
      <x:c r="G24" s="0" t="str">
        <x:v>נדל"ן ובינוי</x:v>
      </x:c>
      <x:c r="H24" s="0" t="str">
        <x:v>Aa1.IL</x:v>
      </x:c>
      <x:c r="I24" s="0" t="str">
        <x:v>מידרוג</x:v>
      </x:c>
      <x:c r="J24" s="0" t="str">
        <x:v>07/05/18</x:v>
      </x:c>
      <x:c r="K24" s="94" t="n">
        <x:v>6.92</x:v>
      </x:c>
      <x:c r="L24" s="0" t="str">
        <x:v>שקל חדש</x:v>
      </x:c>
      <x:c r="M24" s="94" t="n">
        <x:v>0.83</x:v>
      </x:c>
      <x:c r="N24" s="94" t="n">
        <x:v>1.05</x:v>
      </x:c>
      <x:c r="O24" s="94" t="n">
        <x:v>126000</x:v>
      </x:c>
      <x:c r="P24" s="94" t="n">
        <x:v>99.5500</x:v>
      </x:c>
      <x:c r="Q24" s="94" t="n">
        <x:v>0</x:v>
      </x:c>
      <x:c r="R24" s="94" t="n">
        <x:v>125.433</x:v>
      </x:c>
      <x:c r="S24" s="94" t="n">
        <x:v>0.01</x:v>
      </x:c>
      <x:c r="T24" s="94" t="n">
        <x:v>0.41</x:v>
      </x:c>
      <x:c r="U24" s="94" t="n">
        <x:v>0.15</x:v>
      </x:c>
    </x:row>
    <x:row r="25" spans="3:6">
      <x:c r="B25" s="0" t="str">
        <x:v>עזריאלי אגח ג- קבוצת עזריאלי בע"מ (לשעבר קנית מימון)</x:v>
      </x:c>
      <x:c r="C25" s="0" t="str">
        <x:v>1136324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ובינוי</x:v>
      </x:c>
      <x:c r="H25" s="0" t="str">
        <x:v>AA+.IL</x:v>
      </x:c>
      <x:c r="I25" s="0" t="str">
        <x:v>S&amp;P מעלות</x:v>
      </x:c>
      <x:c r="J25" s="0" t="str">
        <x:v>12/02/18</x:v>
      </x:c>
      <x:c r="K25" s="94" t="n">
        <x:v>4.83</x:v>
      </x:c>
      <x:c r="L25" s="0" t="str">
        <x:v>שקל חדש</x:v>
      </x:c>
      <x:c r="M25" s="94" t="n">
        <x:v>1.64</x:v>
      </x:c>
      <x:c r="N25" s="94" t="n">
        <x:v>0.79</x:v>
      </x:c>
      <x:c r="O25" s="94" t="n">
        <x:v>291637.8</x:v>
      </x:c>
      <x:c r="P25" s="94" t="n">
        <x:v>104.1400</x:v>
      </x:c>
      <x:c r="Q25" s="94" t="n">
        <x:v>35.06134</x:v>
      </x:c>
      <x:c r="R25" s="94" t="n">
        <x:v>338.77294492</x:v>
      </x:c>
      <x:c r="S25" s="94" t="n">
        <x:v>0.03</x:v>
      </x:c>
      <x:c r="T25" s="94" t="n">
        <x:v>1.10</x:v>
      </x:c>
      <x:c r="U25" s="94" t="n">
        <x:v>0.41</x:v>
      </x:c>
    </x:row>
    <x:row r="26" spans="3:6">
      <x:c r="B26" s="0" t="str">
        <x:v>עזריאלי אגח ד- קבוצת עזריאלי בע"מ (לשעבר קנית מימון)</x:v>
      </x:c>
      <x:c r="C26" s="0" t="str">
        <x:v>1138650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Aa1.IL</x:v>
      </x:c>
      <x:c r="I26" s="0" t="str">
        <x:v>מידרוג</x:v>
      </x:c>
      <x:c r="J26" s="0" t="str">
        <x:v>07/07/16</x:v>
      </x:c>
      <x:c r="K26" s="94" t="n">
        <x:v>5.96</x:v>
      </x:c>
      <x:c r="L26" s="0" t="str">
        <x:v>שקל חדש</x:v>
      </x:c>
      <x:c r="M26" s="94" t="n">
        <x:v>1.34</x:v>
      </x:c>
      <x:c r="N26" s="94" t="n">
        <x:v>1.29</x:v>
      </x:c>
      <x:c r="O26" s="94" t="n">
        <x:v>341000</x:v>
      </x:c>
      <x:c r="P26" s="94" t="n">
        <x:v>102.300</x:v>
      </x:c>
      <x:c r="Q26" s="94" t="n">
        <x:v>0</x:v>
      </x:c>
      <x:c r="R26" s="94" t="n">
        <x:v>348.843</x:v>
      </x:c>
      <x:c r="S26" s="94" t="n">
        <x:v>0.01</x:v>
      </x:c>
      <x:c r="T26" s="94" t="n">
        <x:v>1.14</x:v>
      </x:c>
      <x:c r="U26" s="94" t="n">
        <x:v>0.42</x:v>
      </x:c>
    </x:row>
    <x:row r="27" spans="3:6">
      <x:c r="B27" s="0" t="str">
        <x:v>עזריאלי קבוצה אגח ב סחיר- קבוצת עזריאלי בע"מ (לשעבר קנית מימון)</x:v>
      </x:c>
      <x:c r="C27" s="0" t="str">
        <x:v>1134436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AA+.IL</x:v>
      </x:c>
      <x:c r="I27" s="0" t="str">
        <x:v>S&amp;P מעלות</x:v>
      </x:c>
      <x:c r="J27" s="0" t="str">
        <x:v>08/02/18</x:v>
      </x:c>
      <x:c r="K27" s="94" t="n">
        <x:v>3.70</x:v>
      </x:c>
      <x:c r="L27" s="0" t="str">
        <x:v>שקל חדש</x:v>
      </x:c>
      <x:c r="M27" s="94" t="n">
        <x:v>0.65</x:v>
      </x:c>
      <x:c r="N27" s="94" t="n">
        <x:v>0.39</x:v>
      </x:c>
      <x:c r="O27" s="94" t="n">
        <x:v>318715.25</x:v>
      </x:c>
      <x:c r="P27" s="94" t="n">
        <x:v>101.1300</x:v>
      </x:c>
      <x:c r="Q27" s="94" t="n">
        <x:v>0</x:v>
      </x:c>
      <x:c r="R27" s="94" t="n">
        <x:v>322.316732325</x:v>
      </x:c>
      <x:c r="S27" s="94" t="n">
        <x:v>0.03</x:v>
      </x:c>
      <x:c r="T27" s="94" t="n">
        <x:v>1.05</x:v>
      </x:c>
      <x:c r="U27" s="94" t="n">
        <x:v>0.39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12/02/18</x:v>
      </x:c>
      <x:c r="K28" s="94" t="n">
        <x:v>3.71</x:v>
      </x:c>
      <x:c r="L28" s="0" t="str">
        <x:v>שקל חדש</x:v>
      </x:c>
      <x:c r="M28" s="94" t="n">
        <x:v>4.20</x:v>
      </x:c>
      <x:c r="N28" s="94" t="n">
        <x:v>0.31</x:v>
      </x:c>
      <x:c r="O28" s="94" t="n">
        <x:v>296038</x:v>
      </x:c>
      <x:c r="P28" s="94" t="n">
        <x:v>117.7600</x:v>
      </x:c>
      <x:c r="Q28" s="94" t="n">
        <x:v>0</x:v>
      </x:c>
      <x:c r="R28" s="94" t="n">
        <x:v>348.6143488</x:v>
      </x:c>
      <x:c r="S28" s="94" t="n">
        <x:v>0.03</x:v>
      </x:c>
      <x:c r="T28" s="94" t="n">
        <x:v>1.13</x:v>
      </x:c>
      <x:c r="U28" s="94" t="n">
        <x:v>0.42</x:v>
      </x:c>
    </x:row>
    <x:row r="29" spans="3:6">
      <x:c r="B29" s="0" t="str">
        <x:v>פועלים הנפ הת י כתה"נ 10- הפועלים הנפקות בע"מ</x:v>
      </x:c>
      <x:c r="C29" s="0" t="str">
        <x:v>1940402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31/12/13</x:v>
      </x:c>
      <x:c r="K29" s="94" t="n">
        <x:v>1.71</x:v>
      </x:c>
      <x:c r="L29" s="0" t="str">
        <x:v>שקל חדש</x:v>
      </x:c>
      <x:c r="M29" s="94" t="n">
        <x:v>4.10</x:v>
      </x:c>
      <x:c r="N29" s="94" t="n">
        <x:v>0.19</x:v>
      </x:c>
      <x:c r="O29" s="94" t="n">
        <x:v>160464.6</x:v>
      </x:c>
      <x:c r="P29" s="94" t="n">
        <x:v>130.8600</x:v>
      </x:c>
      <x:c r="Q29" s="94" t="n">
        <x:v>0</x:v>
      </x:c>
      <x:c r="R29" s="94" t="n">
        <x:v>209.98397556</x:v>
      </x:c>
      <x:c r="S29" s="94" t="n">
        <x:v>0.01</x:v>
      </x:c>
      <x:c r="T29" s="94" t="n">
        <x:v>0.68</x:v>
      </x:c>
      <x:c r="U29" s="94" t="n">
        <x:v>0.25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09/02/16</x:v>
      </x:c>
      <x:c r="K30" s="94" t="n">
        <x:v>2.82</x:v>
      </x:c>
      <x:c r="L30" s="0" t="str">
        <x:v>שקל חדש</x:v>
      </x:c>
      <x:c r="M30" s="94" t="n">
        <x:v>4.00</x:v>
      </x:c>
      <x:c r="N30" s="94" t="n">
        <x:v>0.12</x:v>
      </x:c>
      <x:c r="O30" s="94" t="n">
        <x:v>400000</x:v>
      </x:c>
      <x:c r="P30" s="94" t="n">
        <x:v>118.3100</x:v>
      </x:c>
      <x:c r="Q30" s="94" t="n">
        <x:v>0</x:v>
      </x:c>
      <x:c r="R30" s="94" t="n">
        <x:v>473.24</x:v>
      </x:c>
      <x:c r="S30" s="94" t="n">
        <x:v>0.01</x:v>
      </x:c>
      <x:c r="T30" s="94" t="n">
        <x:v>1.54</x:v>
      </x:c>
      <x:c r="U30" s="94" t="n">
        <x:v>0.57</x:v>
      </x:c>
    </x:row>
    <x:row r="31" spans="3:6">
      <x:c r="B31" s="0" t="str">
        <x:v>איירפורט אגח ה- איירפורט סיטי בע"מ</x:v>
      </x:c>
      <x:c r="C31" s="0" t="str">
        <x:v>1133487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ובינוי</x:v>
      </x:c>
      <x:c r="H31" s="0" t="str">
        <x:v>AA.IL</x:v>
      </x:c>
      <x:c r="I31" s="0" t="str">
        <x:v>S&amp;P מעלות</x:v>
      </x:c>
      <x:c r="J31" s="0" t="str">
        <x:v>09/02/16</x:v>
      </x:c>
      <x:c r="K31" s="94" t="n">
        <x:v>5.68</x:v>
      </x:c>
      <x:c r="L31" s="0" t="str">
        <x:v>שקל חדש</x:v>
      </x:c>
      <x:c r="M31" s="94" t="n">
        <x:v>2.34</x:v>
      </x:c>
      <x:c r="N31" s="94" t="n">
        <x:v>1.35</x:v>
      </x:c>
      <x:c r="O31" s="94" t="n">
        <x:v>319000.78</x:v>
      </x:c>
      <x:c r="P31" s="94" t="n">
        <x:v>106.2100</x:v>
      </x:c>
      <x:c r="Q31" s="94" t="n">
        <x:v>0</x:v>
      </x:c>
      <x:c r="R31" s="94" t="n">
        <x:v>338.810728438</x:v>
      </x:c>
      <x:c r="S31" s="94" t="n">
        <x:v>0.02</x:v>
      </x:c>
      <x:c r="T31" s="94" t="n">
        <x:v>1.10</x:v>
      </x:c>
      <x:c r="U31" s="94" t="n">
        <x:v>0.41</x:v>
      </x:c>
    </x:row>
    <x:row r="32" spans="3:6">
      <x:c r="B32" s="0" t="str">
        <x:v>אמות אגח ב- אמות השקעות בע"מ</x:v>
      </x:c>
      <x:c r="C32" s="0" t="str">
        <x:v>1126630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נדל"ן ובינוי</x:v>
      </x:c>
      <x:c r="H32" s="0" t="str">
        <x:v>AA.IL</x:v>
      </x:c>
      <x:c r="I32" s="0" t="str">
        <x:v>S&amp;P מעלות</x:v>
      </x:c>
      <x:c r="J32" s="0" t="str">
        <x:v>09/02/16</x:v>
      </x:c>
      <x:c r="K32" s="94" t="n">
        <x:v>2.71</x:v>
      </x:c>
      <x:c r="L32" s="0" t="str">
        <x:v>שקל חדש</x:v>
      </x:c>
      <x:c r="M32" s="94" t="n">
        <x:v>4.80</x:v>
      </x:c>
      <x:c r="N32" s="94" t="n">
        <x:v>0.42</x:v>
      </x:c>
      <x:c r="O32" s="94" t="n">
        <x:v>330000</x:v>
      </x:c>
      <x:c r="P32" s="94" t="n">
        <x:v>114.400</x:v>
      </x:c>
      <x:c r="Q32" s="94" t="n">
        <x:v>16.15546</x:v>
      </x:c>
      <x:c r="R32" s="94" t="n">
        <x:v>393.67546</x:v>
      </x:c>
      <x:c r="S32" s="94" t="n">
        <x:v>0.02</x:v>
      </x:c>
      <x:c r="T32" s="94" t="n">
        <x:v>1.28</x:v>
      </x:c>
      <x:c r="U32" s="94" t="n">
        <x:v>0.47</x:v>
      </x:c>
    </x:row>
    <x:row r="33" spans="3:6">
      <x:c r="B33" s="0" t="str">
        <x:v>אמות אגח ד- אמות השקעות בע"מ</x:v>
      </x:c>
      <x:c r="C33" s="0" t="str">
        <x:v>1133149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ובינוי</x:v>
      </x:c>
      <x:c r="H33" s="0" t="str">
        <x:v>AA.IL</x:v>
      </x:c>
      <x:c r="I33" s="0" t="str">
        <x:v>S&amp;P מעלות</x:v>
      </x:c>
      <x:c r="J33" s="0" t="str">
        <x:v>19/09/17</x:v>
      </x:c>
      <x:c r="K33" s="94" t="n">
        <x:v>6.67</x:v>
      </x:c>
      <x:c r="L33" s="0" t="str">
        <x:v>שקל חדש</x:v>
      </x:c>
      <x:c r="M33" s="94" t="n">
        <x:v>3.20</x:v>
      </x:c>
      <x:c r="N33" s="94" t="n">
        <x:v>1.61</x:v>
      </x:c>
      <x:c r="O33" s="94" t="n">
        <x:v>70182</x:v>
      </x:c>
      <x:c r="P33" s="94" t="n">
        <x:v>110.6200</x:v>
      </x:c>
      <x:c r="Q33" s="94" t="n">
        <x:v>2.24582</x:v>
      </x:c>
      <x:c r="R33" s="94" t="n">
        <x:v>79.8811484</x:v>
      </x:c>
      <x:c r="S33" s="94" t="n">
        <x:v>0.00</x:v>
      </x:c>
      <x:c r="T33" s="94" t="n">
        <x:v>0.26</x:v>
      </x:c>
      <x:c r="U33" s="94" t="n">
        <x:v>0.10</x:v>
      </x:c>
    </x:row>
    <x:row r="34" spans="3:6">
      <x:c r="B34" s="0" t="str">
        <x:v>בלל שה נדחים 200- בנק לאומי לישראל בע"מ</x:v>
      </x:c>
      <x:c r="C34" s="0" t="str">
        <x:v>6040141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AA.IL</x:v>
      </x:c>
      <x:c r="I34" s="0" t="str">
        <x:v>S&amp;P מעלות</x:v>
      </x:c>
      <x:c r="J34" s="0" t="str">
        <x:v>31/05/16</x:v>
      </x:c>
      <x:c r="K34" s="94" t="n">
        <x:v>2.47</x:v>
      </x:c>
      <x:c r="L34" s="0" t="str">
        <x:v>שקל חדש</x:v>
      </x:c>
      <x:c r="M34" s="94" t="n">
        <x:v>4.00</x:v>
      </x:c>
      <x:c r="N34" s="94" t="n">
        <x:v>0.16</x:v>
      </x:c>
      <x:c r="O34" s="94" t="n">
        <x:v>280000</x:v>
      </x:c>
      <x:c r="P34" s="94" t="n">
        <x:v>119.7500</x:v>
      </x:c>
      <x:c r="Q34" s="94" t="n">
        <x:v>0</x:v>
      </x:c>
      <x:c r="R34" s="94" t="n">
        <x:v>335.3</x:v>
      </x:c>
      <x:c r="S34" s="94" t="n">
        <x:v>0.02</x:v>
      </x:c>
      <x:c r="T34" s="94" t="n">
        <x:v>1.09</x:v>
      </x:c>
      <x:c r="U34" s="94" t="n">
        <x:v>0.40</x:v>
      </x:c>
    </x:row>
    <x:row r="35" spans="3:6">
      <x:c r="B35" s="0" t="str">
        <x:v>דיסקונט מנפיקים הת ד- דיסקונט מנפיקים בע"מ</x:v>
      </x:c>
      <x:c r="C35" s="0" t="str">
        <x:v>7480049</x:v>
      </x:c>
      <x:c r="D35" s="0" t="str">
        <x:v>TASE</x:v>
      </x:c>
      <x:c r="E35" s="0" t="str">
        <x:v>אחר</x:v>
      </x:c>
      <x:c r="F35" s="0" t="str">
        <x:v>520029935</x:v>
      </x:c>
      <x:c r="G35" s="0" t="str">
        <x:v>בנקים</x:v>
      </x:c>
      <x:c r="H35" s="0" t="str">
        <x:v>AA.IL</x:v>
      </x:c>
      <x:c r="I35" s="0" t="str">
        <x:v>S&amp;P מעלות</x:v>
      </x:c>
      <x:c r="J35" s="0" t="str">
        <x:v>31/12/13</x:v>
      </x:c>
      <x:c r="K35" s="94" t="n">
        <x:v>2.25</x:v>
      </x:c>
      <x:c r="L35" s="0" t="str">
        <x:v>שקל חדש</x:v>
      </x:c>
      <x:c r="M35" s="94" t="n">
        <x:v>4.75</x:v>
      </x:c>
      <x:c r="N35" s="94" t="n">
        <x:v>-0.05</x:v>
      </x:c>
      <x:c r="O35" s="94" t="n">
        <x:v>275218.03</x:v>
      </x:c>
      <x:c r="P35" s="94" t="n">
        <x:v>135.100</x:v>
      </x:c>
      <x:c r="Q35" s="94" t="n">
        <x:v>0</x:v>
      </x:c>
      <x:c r="R35" s="94" t="n">
        <x:v>371.81955853</x:v>
      </x:c>
      <x:c r="S35" s="94" t="n">
        <x:v>0.08</x:v>
      </x:c>
      <x:c r="T35" s="94" t="n">
        <x:v>1.21</x:v>
      </x:c>
      <x:c r="U35" s="94" t="n">
        <x:v>0.44</x:v>
      </x:c>
    </x:row>
    <x:row r="36" spans="3:6">
      <x:c r="B36" s="0" t="str">
        <x:v>חשמל     אגח 29- חברת החשמל לישראל בע"מ</x:v>
      </x:c>
      <x:c r="C36" s="0" t="str">
        <x:v>6000236</x:v>
      </x:c>
      <x:c r="D36" s="0" t="str">
        <x:v>TASE</x:v>
      </x:c>
      <x:c r="E36" s="0" t="str">
        <x:v>אחר</x:v>
      </x:c>
      <x:c r="F36" s="0" t="str">
        <x:v>520000472</x:v>
      </x:c>
      <x:c r="G36" s="0" t="str">
        <x:v>חיפושי נפט וגז</x:v>
      </x:c>
      <x:c r="H36" s="0" t="str">
        <x:v>Aa2.IL</x:v>
      </x:c>
      <x:c r="I36" s="0" t="str">
        <x:v>מידרוג</x:v>
      </x:c>
      <x:c r="J36" s="0" t="str">
        <x:v>24/10/17</x:v>
      </x:c>
      <x:c r="K36" s="94" t="n">
        <x:v>6.24</x:v>
      </x:c>
      <x:c r="L36" s="0" t="str">
        <x:v>שקל חדש</x:v>
      </x:c>
      <x:c r="M36" s="94" t="n">
        <x:v>4.50</x:v>
      </x:c>
      <x:c r="N36" s="94" t="n">
        <x:v>1.27</x:v>
      </x:c>
      <x:c r="O36" s="94" t="n">
        <x:v>262500</x:v>
      </x:c>
      <x:c r="P36" s="94" t="n">
        <x:v>125.3500</x:v>
      </x:c>
      <x:c r="Q36" s="94" t="n">
        <x:v>0</x:v>
      </x:c>
      <x:c r="R36" s="94" t="n">
        <x:v>329.04375</x:v>
      </x:c>
      <x:c r="S36" s="94" t="n">
        <x:v>0.01</x:v>
      </x:c>
      <x:c r="T36" s="94" t="n">
        <x:v>1.07</x:v>
      </x:c>
      <x:c r="U36" s="94" t="n">
        <x:v>0.39</x:v>
      </x:c>
    </x:row>
    <x:row r="37" spans="3:6">
      <x:c r="B37" s="0" t="str">
        <x:v>חשמל אגח 27- חברת החשמל לישראל בע"מ</x:v>
      </x:c>
      <x:c r="C37" s="0" t="str">
        <x:v>6000210</x:v>
      </x:c>
      <x:c r="D37" s="0" t="str">
        <x:v>TASE</x:v>
      </x:c>
      <x:c r="E37" s="0" t="str">
        <x:v>אחר</x:v>
      </x:c>
      <x:c r="F37" s="0" t="str">
        <x:v>520000472</x:v>
      </x:c>
      <x:c r="G37" s="0" t="str">
        <x:v>חיפושי נפט וגז</x:v>
      </x:c>
      <x:c r="H37" s="0" t="str">
        <x:v>Aa2.IL</x:v>
      </x:c>
      <x:c r="I37" s="0" t="str">
        <x:v>מידרוג</x:v>
      </x:c>
      <x:c r="J37" s="0" t="str">
        <x:v>08/12/16</x:v>
      </x:c>
      <x:c r="K37" s="94" t="n">
        <x:v>8.14</x:v>
      </x:c>
      <x:c r="L37" s="0" t="str">
        <x:v>שקל חדש</x:v>
      </x:c>
      <x:c r="M37" s="94" t="n">
        <x:v>3.85</x:v>
      </x:c>
      <x:c r="N37" s="94" t="n">
        <x:v>1.61</x:v>
      </x:c>
      <x:c r="O37" s="94" t="n">
        <x:v>294000.01</x:v>
      </x:c>
      <x:c r="P37" s="94" t="n">
        <x:v>121.3100</x:v>
      </x:c>
      <x:c r="Q37" s="94" t="n">
        <x:v>0</x:v>
      </x:c>
      <x:c r="R37" s="94" t="n">
        <x:v>356.651412131</x:v>
      </x:c>
      <x:c r="S37" s="94" t="n">
        <x:v>0.01</x:v>
      </x:c>
      <x:c r="T37" s="94" t="n">
        <x:v>1.16</x:v>
      </x:c>
      <x:c r="U37" s="94" t="n">
        <x:v>0.43</x:v>
      </x:c>
    </x:row>
    <x:row r="38" spans="3:6">
      <x:c r="B38" s="0" t="str">
        <x:v>לאומי שה נד 300- בנק לאומי לישראל בע"מ</x:v>
      </x:c>
      <x:c r="C38" s="0" t="str">
        <x:v>6040257</x:v>
      </x:c>
      <x:c r="D38" s="0" t="str">
        <x:v>TASE</x:v>
      </x:c>
      <x:c r="E38" s="0" t="str">
        <x:v>אחר</x:v>
      </x:c>
      <x:c r="F38" s="0" t="str">
        <x:v>520018078</x:v>
      </x:c>
      <x:c r="G38" s="0" t="str">
        <x:v>בנקים</x:v>
      </x:c>
      <x:c r="H38" s="0" t="str">
        <x:v>AA.IL</x:v>
      </x:c>
      <x:c r="I38" s="0" t="str">
        <x:v>S&amp;P מעלות</x:v>
      </x:c>
      <x:c r="J38" s="0" t="str">
        <x:v>08/02/18</x:v>
      </x:c>
      <x:c r="K38" s="94" t="n">
        <x:v>2.01</x:v>
      </x:c>
      <x:c r="L38" s="0" t="str">
        <x:v>שקל חדש</x:v>
      </x:c>
      <x:c r="M38" s="94" t="n">
        <x:v>5.00</x:v>
      </x:c>
      <x:c r="N38" s="94" t="n">
        <x:v>0.06</x:v>
      </x:c>
      <x:c r="O38" s="94" t="n">
        <x:v>245499</x:v>
      </x:c>
      <x:c r="P38" s="94" t="n">
        <x:v>122.4600</x:v>
      </x:c>
      <x:c r="Q38" s="94" t="n">
        <x:v>0</x:v>
      </x:c>
      <x:c r="R38" s="94" t="n">
        <x:v>300.6380754</x:v>
      </x:c>
      <x:c r="S38" s="94" t="n">
        <x:v>0.02</x:v>
      </x:c>
      <x:c r="T38" s="94" t="n">
        <x:v>0.98</x:v>
      </x:c>
      <x:c r="U38" s="94" t="n">
        <x:v>0.36</x:v>
      </x:c>
    </x:row>
    <x:row r="39" spans="3:6">
      <x:c r="B39" s="0" t="str">
        <x:v>מליסרון סדרה י'- מליסרון בע"מ</x:v>
      </x:c>
      <x:c r="C39" s="0" t="str">
        <x:v>3230190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14/02/18</x:v>
      </x:c>
      <x:c r="K39" s="94" t="n">
        <x:v>6.21</x:v>
      </x:c>
      <x:c r="L39" s="0" t="str">
        <x:v>שקל חדש</x:v>
      </x:c>
      <x:c r="M39" s="94" t="n">
        <x:v>1.76</x:v>
      </x:c>
      <x:c r="N39" s="94" t="n">
        <x:v>1.47</x:v>
      </x:c>
      <x:c r="O39" s="94" t="n">
        <x:v>231319.16</x:v>
      </x:c>
      <x:c r="P39" s="94" t="n">
        <x:v>103.4300</x:v>
      </x:c>
      <x:c r="Q39" s="94" t="n">
        <x:v>4.59088</x:v>
      </x:c>
      <x:c r="R39" s="94" t="n">
        <x:v>243.844287188</x:v>
      </x:c>
      <x:c r="S39" s="94" t="n">
        <x:v>0.02</x:v>
      </x:c>
      <x:c r="T39" s="94" t="n">
        <x:v>0.79</x:v>
      </x:c>
      <x:c r="U39" s="94" t="n">
        <x:v>0.29</x:v>
      </x:c>
    </x:row>
    <x:row r="40" spans="3:6">
      <x:c r="B40" s="0" t="str">
        <x:v>פועלים הנפ שה נד 1- הפועלים הנפקות בע"מ</x:v>
      </x:c>
      <x:c r="C40" s="0" t="str">
        <x:v>1940444</x:v>
      </x:c>
      <x:c r="D40" s="0" t="str">
        <x:v>TASE</x:v>
      </x:c>
      <x:c r="E40" s="0" t="str">
        <x:v>אחר</x:v>
      </x:c>
      <x:c r="F40" s="0" t="str">
        <x:v>520032640</x:v>
      </x:c>
      <x:c r="G40" s="0" t="str">
        <x:v>בנקים</x:v>
      </x:c>
      <x:c r="H40" s="0" t="str">
        <x:v>AA.IL</x:v>
      </x:c>
      <x:c r="I40" s="0" t="str">
        <x:v>S&amp;P מעלות</x:v>
      </x:c>
      <x:c r="J40" s="0" t="str">
        <x:v>10/02/16</x:v>
      </x:c>
      <x:c r="K40" s="94" t="n">
        <x:v>1.90</x:v>
      </x:c>
      <x:c r="L40" s="0" t="str">
        <x:v>שקל חדש</x:v>
      </x:c>
      <x:c r="M40" s="94" t="n">
        <x:v>6.50</x:v>
      </x:c>
      <x:c r="N40" s="94" t="n">
        <x:v>0.13</x:v>
      </x:c>
      <x:c r="O40" s="94" t="n">
        <x:v>300000</x:v>
      </x:c>
      <x:c r="P40" s="94" t="n">
        <x:v>125.300</x:v>
      </x:c>
      <x:c r="Q40" s="94" t="n">
        <x:v>5.41949</x:v>
      </x:c>
      <x:c r="R40" s="94" t="n">
        <x:v>381.31949</x:v>
      </x:c>
      <x:c r="S40" s="94" t="n">
        <x:v>0.02</x:v>
      </x:c>
      <x:c r="T40" s="94" t="n">
        <x:v>1.24</x:v>
      </x:c>
      <x:c r="U40" s="94" t="n">
        <x:v>0.46</x:v>
      </x:c>
    </x:row>
    <x:row r="41" spans="3:6">
      <x:c r="B41" s="0" t="str">
        <x:v>ריט 1 אגח ד- ריט 1 בע"מ</x:v>
      </x:c>
      <x:c r="C41" s="0" t="str">
        <x:v>1129899</x:v>
      </x:c>
      <x:c r="D41" s="0" t="str">
        <x:v>TASE</x:v>
      </x:c>
      <x:c r="E41" s="0" t="str">
        <x:v>אחר</x:v>
      </x:c>
      <x:c r="F41" s="0" t="str">
        <x:v>513821488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25/02/18</x:v>
      </x:c>
      <x:c r="K41" s="94" t="n">
        <x:v>4.17</x:v>
      </x:c>
      <x:c r="L41" s="0" t="str">
        <x:v>שקל חדש</x:v>
      </x:c>
      <x:c r="M41" s="94" t="n">
        <x:v>4.00</x:v>
      </x:c>
      <x:c r="N41" s="94" t="n">
        <x:v>0.60</x:v>
      </x:c>
      <x:c r="O41" s="94" t="n">
        <x:v>293000</x:v>
      </x:c>
      <x:c r="P41" s="94" t="n">
        <x:v>115.900</x:v>
      </x:c>
      <x:c r="Q41" s="94" t="n">
        <x:v>0</x:v>
      </x:c>
      <x:c r="R41" s="94" t="n">
        <x:v>339.587</x:v>
      </x:c>
      <x:c r="S41" s="94" t="n">
        <x:v>0.04</x:v>
      </x:c>
      <x:c r="T41" s="94" t="n">
        <x:v>1.11</x:v>
      </x:c>
      <x:c r="U41" s="94" t="n">
        <x:v>0.41</x:v>
      </x:c>
    </x:row>
    <x:row r="42" spans="3:6">
      <x:c r="B42" s="0" t="str">
        <x:v>שופרסל אגח ו- שופר-סל בע"מ</x:v>
      </x:c>
      <x:c r="C42" s="0" t="str">
        <x:v>7770217</x:v>
      </x:c>
      <x:c r="D42" s="0" t="str">
        <x:v>TASE</x:v>
      </x:c>
      <x:c r="E42" s="0" t="str">
        <x:v>אחר</x:v>
      </x:c>
      <x:c r="F42" s="0" t="str">
        <x:v>520022732</x:v>
      </x:c>
      <x:c r="G42" s="0" t="str">
        <x:v>מסחר</x:v>
      </x:c>
      <x:c r="H42" s="0" t="str">
        <x:v>AA.IL</x:v>
      </x:c>
      <x:c r="I42" s="0" t="str">
        <x:v>S&amp;P מעלות</x:v>
      </x:c>
      <x:c r="J42" s="0" t="str">
        <x:v>19/07/16</x:v>
      </x:c>
      <x:c r="K42" s="94" t="n">
        <x:v>5.58</x:v>
      </x:c>
      <x:c r="L42" s="0" t="str">
        <x:v>שקל חדש</x:v>
      </x:c>
      <x:c r="M42" s="94" t="n">
        <x:v>4.30</x:v>
      </x:c>
      <x:c r="N42" s="94" t="n">
        <x:v>1.34</x:v>
      </x:c>
      <x:c r="O42" s="94" t="n">
        <x:v>242141.99</x:v>
      </x:c>
      <x:c r="P42" s="94" t="n">
        <x:v>120.6900</x:v>
      </x:c>
      <x:c r="Q42" s="94" t="n">
        <x:v>0</x:v>
      </x:c>
      <x:c r="R42" s="94" t="n">
        <x:v>292.241167731</x:v>
      </x:c>
      <x:c r="S42" s="94" t="n">
        <x:v>0.03</x:v>
      </x:c>
      <x:c r="T42" s="94" t="n">
        <x:v>0.95</x:v>
      </x:c>
      <x:c r="U42" s="94" t="n">
        <x:v>0.35</x:v>
      </x:c>
    </x:row>
    <x:row r="43" spans="3:6">
      <x:c r="B43" s="0" t="str">
        <x:v>אגוד הנפקות אגח ט- אגוד הנפקות בע"מ</x:v>
      </x:c>
      <x:c r="C43" s="0" t="str">
        <x:v>1139492</x:v>
      </x:c>
      <x:c r="D43" s="0" t="str">
        <x:v>TASE</x:v>
      </x:c>
      <x:c r="E43" s="0" t="str">
        <x:v>אחר</x:v>
      </x:c>
      <x:c r="F43" s="0" t="str">
        <x:v>513668277</x:v>
      </x:c>
      <x:c r="G43" s="0" t="str">
        <x:v>בנקים</x:v>
      </x:c>
      <x:c r="H43" s="0" t="str">
        <x:v>Aa3.IL</x:v>
      </x:c>
      <x:c r="I43" s="0" t="str">
        <x:v>מידרוג</x:v>
      </x:c>
      <x:c r="J43" s="0" t="str">
        <x:v>27/04/17</x:v>
      </x:c>
      <x:c r="K43" s="94" t="n">
        <x:v>3.62</x:v>
      </x:c>
      <x:c r="L43" s="0" t="str">
        <x:v>שקל חדש</x:v>
      </x:c>
      <x:c r="M43" s="94" t="n">
        <x:v>0.95</x:v>
      </x:c>
      <x:c r="N43" s="94" t="n">
        <x:v>0.35</x:v>
      </x:c>
      <x:c r="O43" s="94" t="n">
        <x:v>279375</x:v>
      </x:c>
      <x:c r="P43" s="94" t="n">
        <x:v>103.2900</x:v>
      </x:c>
      <x:c r="Q43" s="94" t="n">
        <x:v>0</x:v>
      </x:c>
      <x:c r="R43" s="94" t="n">
        <x:v>288.5664375</x:v>
      </x:c>
      <x:c r="S43" s="94" t="n">
        <x:v>0.04</x:v>
      </x:c>
      <x:c r="T43" s="94" t="n">
        <x:v>0.94</x:v>
      </x:c>
      <x:c r="U43" s="94" t="n">
        <x:v>0.35</x:v>
      </x:c>
    </x:row>
    <x:row r="44" spans="3:6">
      <x:c r="B44" s="0" t="str">
        <x:v>אדמה אגח ב- אדמה פתרונות לחקלאות בע"מ</x:v>
      </x:c>
      <x:c r="C44" s="0" t="str">
        <x:v>1110915</x:v>
      </x:c>
      <x:c r="D44" s="0" t="str">
        <x:v>TASE</x:v>
      </x:c>
      <x:c r="E44" s="0" t="str">
        <x:v>אחר</x:v>
      </x:c>
      <x:c r="F44" s="0" t="str">
        <x:v>520043605</x:v>
      </x:c>
      <x:c r="G44" s="0" t="str">
        <x:v>כימיה, גומי ופלסטיק</x:v>
      </x:c>
      <x:c r="H44" s="0" t="str">
        <x:v>AA-.IL</x:v>
      </x:c>
      <x:c r="I44" s="0" t="str">
        <x:v>S&amp;P מעלות</x:v>
      </x:c>
      <x:c r="J44" s="0" t="str">
        <x:v>09/12/15</x:v>
      </x:c>
      <x:c r="K44" s="94" t="n">
        <x:v>8.43</x:v>
      </x:c>
      <x:c r="L44" s="0" t="str">
        <x:v>שקל חדש</x:v>
      </x:c>
      <x:c r="M44" s="94" t="n">
        <x:v>5.15</x:v>
      </x:c>
      <x:c r="N44" s="94" t="n">
        <x:v>2.53</x:v>
      </x:c>
      <x:c r="O44" s="94" t="n">
        <x:v>318980</x:v>
      </x:c>
      <x:c r="P44" s="94" t="n">
        <x:v>149.300</x:v>
      </x:c>
      <x:c r="Q44" s="94" t="n">
        <x:v>0</x:v>
      </x:c>
      <x:c r="R44" s="94" t="n">
        <x:v>476.23714</x:v>
      </x:c>
      <x:c r="S44" s="94" t="n">
        <x:v>0.01</x:v>
      </x:c>
      <x:c r="T44" s="94" t="n">
        <x:v>1.55</x:v>
      </x:c>
      <x:c r="U44" s="94" t="n">
        <x:v>0.57</x:v>
      </x:c>
    </x:row>
    <x:row r="45" spans="3:6">
      <x:c r="B45" s="0" t="str">
        <x:v>אלוני חץ אגח ח- אלוני-חץ נכסים והשקעות בע"מ</x:v>
      </x:c>
      <x:c r="C45" s="0" t="str">
        <x:v>3900271</x:v>
      </x:c>
      <x:c r="D45" s="0" t="str">
        <x:v>TASE</x:v>
      </x:c>
      <x:c r="E45" s="0" t="str">
        <x:v>אחר</x:v>
      </x:c>
      <x:c r="F45" s="0" t="str">
        <x:v>520038506</x:v>
      </x:c>
      <x:c r="G45" s="0" t="str">
        <x:v>נדל"ן ובינוי</x:v>
      </x:c>
      <x:c r="H45" s="0" t="str">
        <x:v>AA-.IL</x:v>
      </x:c>
      <x:c r="I45" s="0" t="str">
        <x:v>S&amp;P מעלות</x:v>
      </x:c>
      <x:c r="J45" s="0" t="str">
        <x:v>08/12/16</x:v>
      </x:c>
      <x:c r="K45" s="94" t="n">
        <x:v>2.56</x:v>
      </x:c>
      <x:c r="L45" s="0" t="str">
        <x:v>שקל חדש</x:v>
      </x:c>
      <x:c r="M45" s="94" t="n">
        <x:v>4.45</x:v>
      </x:c>
      <x:c r="N45" s="94" t="n">
        <x:v>0.46</x:v>
      </x:c>
      <x:c r="O45" s="94" t="n">
        <x:v>178571.46</x:v>
      </x:c>
      <x:c r="P45" s="94" t="n">
        <x:v>115.6800</x:v>
      </x:c>
      <x:c r="Q45" s="94" t="n">
        <x:v>0</x:v>
      </x:c>
      <x:c r="R45" s="94" t="n">
        <x:v>206.571464928</x:v>
      </x:c>
      <x:c r="S45" s="94" t="n">
        <x:v>0.03</x:v>
      </x:c>
      <x:c r="T45" s="94" t="n">
        <x:v>0.67</x:v>
      </x:c>
      <x:c r="U45" s="94" t="n">
        <x:v>0.25</x:v>
      </x:c>
    </x:row>
    <x:row r="46" spans="3:6">
      <x:c r="B46" s="0" t="str">
        <x:v>ביג אגח ד- ביג מרכזי קניות (2004) בע"מ</x:v>
      </x:c>
      <x:c r="C46" s="0" t="str">
        <x:v>1118033</x:v>
      </x:c>
      <x:c r="D46" s="0" t="str">
        <x:v>TASE</x:v>
      </x:c>
      <x:c r="E46" s="0" t="str">
        <x:v>אחר</x:v>
      </x:c>
      <x:c r="F46" s="0" t="str">
        <x:v>513623314</x:v>
      </x:c>
      <x:c r="G46" s="0" t="str">
        <x:v>נדל"ן ובינוי</x:v>
      </x:c>
      <x:c r="H46" s="0" t="str">
        <x:v>AA-.IL</x:v>
      </x:c>
      <x:c r="I46" s="0" t="str">
        <x:v>S&amp;P מעלות</x:v>
      </x:c>
      <x:c r="J46" s="0" t="str">
        <x:v>18/03/18</x:v>
      </x:c>
      <x:c r="K46" s="94" t="n">
        <x:v>1.44</x:v>
      </x:c>
      <x:c r="L46" s="0" t="str">
        <x:v>שקל חדש</x:v>
      </x:c>
      <x:c r="M46" s="94" t="n">
        <x:v>3.77</x:v>
      </x:c>
      <x:c r="N46" s="94" t="n">
        <x:v>0.23</x:v>
      </x:c>
      <x:c r="O46" s="94" t="n">
        <x:v>156000</x:v>
      </x:c>
      <x:c r="P46" s="94" t="n">
        <x:v>114.5800</x:v>
      </x:c>
      <x:c r="Q46" s="94" t="n">
        <x:v>3.20647</x:v>
      </x:c>
      <x:c r="R46" s="94" t="n">
        <x:v>181.95127</x:v>
      </x:c>
      <x:c r="S46" s="94" t="n">
        <x:v>0.04</x:v>
      </x:c>
      <x:c r="T46" s="94" t="n">
        <x:v>0.59</x:v>
      </x:c>
      <x:c r="U46" s="94" t="n">
        <x:v>0.22</x:v>
      </x:c>
    </x:row>
    <x:row r="47" spans="3:6">
      <x:c r="B47" s="0" t="str">
        <x:v>ביג ה- ביג מרכזי קניות (2004) בע"מ</x:v>
      </x:c>
      <x:c r="C47" s="0" t="str">
        <x:v>1129279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ובינוי</x:v>
      </x:c>
      <x:c r="H47" s="0" t="str">
        <x:v>AA-.IL</x:v>
      </x:c>
      <x:c r="I47" s="0" t="str">
        <x:v>S&amp;P מעלות</x:v>
      </x:c>
      <x:c r="J47" s="0" t="str">
        <x:v>21/02/18</x:v>
      </x:c>
      <x:c r="K47" s="94" t="n">
        <x:v>3.01</x:v>
      </x:c>
      <x:c r="L47" s="0" t="str">
        <x:v>שקל חדש</x:v>
      </x:c>
      <x:c r="M47" s="94" t="n">
        <x:v>2.85</x:v>
      </x:c>
      <x:c r="N47" s="94" t="n">
        <x:v>0.79</x:v>
      </x:c>
      <x:c r="O47" s="94" t="n">
        <x:v>241672</x:v>
      </x:c>
      <x:c r="P47" s="94" t="n">
        <x:v>108.6500</x:v>
      </x:c>
      <x:c r="Q47" s="94" t="n">
        <x:v>0</x:v>
      </x:c>
      <x:c r="R47" s="94" t="n">
        <x:v>262.576628</x:v>
      </x:c>
      <x:c r="S47" s="94" t="n">
        <x:v>0.05</x:v>
      </x:c>
      <x:c r="T47" s="94" t="n">
        <x:v>0.85</x:v>
      </x:c>
      <x:c r="U47" s="94" t="n">
        <x:v>0.31</x:v>
      </x:c>
    </x:row>
    <x:row r="48" spans="3:6">
      <x:c r="B48" s="0" t="str">
        <x:v>גזית גלוב אגח ד- גזית-גלוב בע"מ</x:v>
      </x:c>
      <x:c r="C48" s="0" t="str">
        <x:v>1260397</x:v>
      </x:c>
      <x:c r="D48" s="0" t="str">
        <x:v>TASE</x:v>
      </x:c>
      <x:c r="E48" s="0" t="str">
        <x:v>אחר</x:v>
      </x:c>
      <x:c r="F48" s="0" t="str">
        <x:v>520033234</x:v>
      </x:c>
      <x:c r="G48" s="0" t="str">
        <x:v>נדל"ן ובינוי</x:v>
      </x:c>
      <x:c r="H48" s="0" t="str">
        <x:v>Aa3.IL</x:v>
      </x:c>
      <x:c r="I48" s="0" t="str">
        <x:v>מידרוג</x:v>
      </x:c>
      <x:c r="J48" s="0" t="str">
        <x:v>08/02/18</x:v>
      </x:c>
      <x:c r="K48" s="94" t="n">
        <x:v>1.80</x:v>
      </x:c>
      <x:c r="L48" s="0" t="str">
        <x:v>שקל חדש</x:v>
      </x:c>
      <x:c r="M48" s="94" t="n">
        <x:v>5.10</x:v>
      </x:c>
      <x:c r="N48" s="94" t="n">
        <x:v>0.85</x:v>
      </x:c>
      <x:c r="O48" s="94" t="n">
        <x:v>250514</x:v>
      </x:c>
      <x:c r="P48" s="94" t="n">
        <x:v>129.4600</x:v>
      </x:c>
      <x:c r="Q48" s="94" t="n">
        <x:v>0</x:v>
      </x:c>
      <x:c r="R48" s="94" t="n">
        <x:v>324.3154244</x:v>
      </x:c>
      <x:c r="S48" s="94" t="n">
        <x:v>0.01</x:v>
      </x:c>
      <x:c r="T48" s="94" t="n">
        <x:v>1.06</x:v>
      </x:c>
      <x:c r="U48" s="94" t="n">
        <x:v>0.39</x:v>
      </x:c>
    </x:row>
    <x:row r="49" spans="3:6">
      <x:c r="B49" s="0" t="str">
        <x:v>גזית גלוב אגח יא- גזית-גלוב בע"מ</x:v>
      </x:c>
      <x:c r="C49" s="0" t="str">
        <x:v>1260546</x:v>
      </x:c>
      <x:c r="D49" s="0" t="str">
        <x:v>TASE</x:v>
      </x:c>
      <x:c r="E49" s="0" t="str">
        <x:v>אחר</x:v>
      </x:c>
      <x:c r="F49" s="0" t="str">
        <x:v>520033234</x:v>
      </x:c>
      <x:c r="G49" s="0" t="str">
        <x:v>נדל"ן ובינוי</x:v>
      </x:c>
      <x:c r="H49" s="0" t="str">
        <x:v>Aa3.IL</x:v>
      </x:c>
      <x:c r="I49" s="0" t="str">
        <x:v>מידרוג</x:v>
      </x:c>
      <x:c r="J49" s="0" t="str">
        <x:v>09/12/15</x:v>
      </x:c>
      <x:c r="K49" s="94" t="n">
        <x:v>3.91</x:v>
      </x:c>
      <x:c r="L49" s="0" t="str">
        <x:v>שקל חדש</x:v>
      </x:c>
      <x:c r="M49" s="94" t="n">
        <x:v>5.35</x:v>
      </x:c>
      <x:c r="N49" s="94" t="n">
        <x:v>1.72</x:v>
      </x:c>
      <x:c r="O49" s="94" t="n">
        <x:v>268733</x:v>
      </x:c>
      <x:c r="P49" s="94" t="n">
        <x:v>120.400</x:v>
      </x:c>
      <x:c r="Q49" s="94" t="n">
        <x:v>0</x:v>
      </x:c>
      <x:c r="R49" s="94" t="n">
        <x:v>323.554532</x:v>
      </x:c>
      <x:c r="S49" s="94" t="n">
        <x:v>0.01</x:v>
      </x:c>
      <x:c r="T49" s="94" t="n">
        <x:v>1.05</x:v>
      </x:c>
      <x:c r="U49" s="94" t="n">
        <x:v>0.39</x:v>
      </x:c>
    </x:row>
    <x:row r="50" spans="3:6">
      <x:c r="B50" s="0" t="str">
        <x:v>הראל הנפק אגח ו- הראל ביטוח מימון והנפקות בע"מ</x:v>
      </x:c>
      <x:c r="C50" s="0" t="str">
        <x:v>1126069</x:v>
      </x:c>
      <x:c r="D50" s="0" t="str">
        <x:v>TASE</x:v>
      </x:c>
      <x:c r="E50" s="0" t="str">
        <x:v>אחר</x:v>
      </x:c>
      <x:c r="F50" s="0" t="str">
        <x:v>513834200</x:v>
      </x:c>
      <x:c r="G50" s="0" t="str">
        <x:v>ביטוח</x:v>
      </x:c>
      <x:c r="H50" s="0" t="str">
        <x:v>AA-.IL</x:v>
      </x:c>
      <x:c r="I50" s="0" t="str">
        <x:v>S&amp;P מעלות</x:v>
      </x:c>
      <x:c r="J50" s="0" t="str">
        <x:v>21/02/18</x:v>
      </x:c>
      <x:c r="K50" s="94" t="n">
        <x:v>4.54</x:v>
      </x:c>
      <x:c r="L50" s="0" t="str">
        <x:v>שקל חדש</x:v>
      </x:c>
      <x:c r="M50" s="94" t="n">
        <x:v>3.85</x:v>
      </x:c>
      <x:c r="N50" s="94" t="n">
        <x:v>0.71</x:v>
      </x:c>
      <x:c r="O50" s="94" t="n">
        <x:v>126709</x:v>
      </x:c>
      <x:c r="P50" s="94" t="n">
        <x:v>119.2700</x:v>
      </x:c>
      <x:c r="Q50" s="94" t="n">
        <x:v>0</x:v>
      </x:c>
      <x:c r="R50" s="94" t="n">
        <x:v>151.1258243</x:v>
      </x:c>
      <x:c r="S50" s="94" t="n">
        <x:v>0.05</x:v>
      </x:c>
      <x:c r="T50" s="94" t="n">
        <x:v>0.49</x:v>
      </x:c>
      <x:c r="U50" s="94" t="n">
        <x:v>0.18</x:v>
      </x:c>
    </x:row>
    <x:row r="51" spans="3:6">
      <x:c r="B51" s="0" t="str">
        <x:v>הראל הנפקות ד- הראל ביטוח מימון והנפקות בע"מ</x:v>
      </x:c>
      <x:c r="C51" s="0" t="str">
        <x:v>1119213</x:v>
      </x:c>
      <x:c r="D51" s="0" t="str">
        <x:v>TASE</x:v>
      </x:c>
      <x:c r="E51" s="0" t="str">
        <x:v>אחר</x:v>
      </x:c>
      <x:c r="F51" s="0" t="str">
        <x:v>513834200</x:v>
      </x:c>
      <x:c r="G51" s="0" t="str">
        <x:v>ביטוח</x:v>
      </x:c>
      <x:c r="H51" s="0" t="str">
        <x:v>AA-.IL</x:v>
      </x:c>
      <x:c r="I51" s="0" t="str">
        <x:v>S&amp;P מעלות</x:v>
      </x:c>
      <x:c r="J51" s="0" t="str">
        <x:v>09/04/18</x:v>
      </x:c>
      <x:c r="K51" s="94" t="n">
        <x:v>1.86</x:v>
      </x:c>
      <x:c r="L51" s="0" t="str">
        <x:v>שקל חדש</x:v>
      </x:c>
      <x:c r="M51" s="94" t="n">
        <x:v>3.90</x:v>
      </x:c>
      <x:c r="N51" s="94" t="n">
        <x:v>0.03</x:v>
      </x:c>
      <x:c r="O51" s="94" t="n">
        <x:v>213000</x:v>
      </x:c>
      <x:c r="P51" s="94" t="n">
        <x:v>116.700</x:v>
      </x:c>
      <x:c r="Q51" s="94" t="n">
        <x:v>0</x:v>
      </x:c>
      <x:c r="R51" s="94" t="n">
        <x:v>248.571</x:v>
      </x:c>
      <x:c r="S51" s="94" t="n">
        <x:v>0.11</x:v>
      </x:c>
      <x:c r="T51" s="94" t="n">
        <x:v>0.81</x:v>
      </x:c>
      <x:c r="U51" s="94" t="n">
        <x:v>0.30</x:v>
      </x:c>
    </x:row>
    <x:row r="52" spans="3:6">
      <x:c r="B52" s="0" t="str">
        <x:v>כללביט אגח ג- כללביט מימון בע"מ</x:v>
      </x:c>
      <x:c r="C52" s="0" t="str">
        <x:v>1120120</x:v>
      </x:c>
      <x:c r="D52" s="0" t="str">
        <x:v>TASE</x:v>
      </x:c>
      <x:c r="E52" s="0" t="str">
        <x:v>אחר</x:v>
      </x:c>
      <x:c r="F52" s="0" t="str">
        <x:v>513754069</x:v>
      </x:c>
      <x:c r="G52" s="0" t="str">
        <x:v>ביטוח</x:v>
      </x:c>
      <x:c r="H52" s="0" t="str">
        <x:v>AA-.IL</x:v>
      </x:c>
      <x:c r="I52" s="0" t="str">
        <x:v>S&amp;P מעלות</x:v>
      </x:c>
      <x:c r="J52" s="0" t="str">
        <x:v>16/12/15</x:v>
      </x:c>
      <x:c r="K52" s="94" t="n">
        <x:v>2.91</x:v>
      </x:c>
      <x:c r="L52" s="0" t="str">
        <x:v>שקל חדש</x:v>
      </x:c>
      <x:c r="M52" s="94" t="n">
        <x:v>3.75</x:v>
      </x:c>
      <x:c r="N52" s="94" t="n">
        <x:v>0.39</x:v>
      </x:c>
      <x:c r="O52" s="94" t="n">
        <x:v>292093</x:v>
      </x:c>
      <x:c r="P52" s="94" t="n">
        <x:v>120.3500</x:v>
      </x:c>
      <x:c r="Q52" s="94" t="n">
        <x:v>0</x:v>
      </x:c>
      <x:c r="R52" s="94" t="n">
        <x:v>351.5339255</x:v>
      </x:c>
      <x:c r="S52" s="94" t="n">
        <x:v>0.04</x:v>
      </x:c>
      <x:c r="T52" s="94" t="n">
        <x:v>1.14</x:v>
      </x:c>
      <x:c r="U52" s="94" t="n">
        <x:v>0.42</x:v>
      </x:c>
    </x:row>
    <x:row r="53" spans="3:6">
      <x:c r="B53" s="0" t="str">
        <x:v>כללביט מימון אגח ז- כללביט מימון בע"מ</x:v>
      </x:c>
      <x:c r="C53" s="0" t="str">
        <x:v>1132950</x:v>
      </x:c>
      <x:c r="D53" s="0" t="str">
        <x:v>TASE</x:v>
      </x:c>
      <x:c r="E53" s="0" t="str">
        <x:v>אחר</x:v>
      </x:c>
      <x:c r="F53" s="0" t="str">
        <x:v>513754069</x:v>
      </x:c>
      <x:c r="G53" s="0" t="str">
        <x:v>ביטוח</x:v>
      </x:c>
      <x:c r="H53" s="0" t="str">
        <x:v>AA-.IL</x:v>
      </x:c>
      <x:c r="I53" s="0" t="str">
        <x:v>S&amp;P מעלות</x:v>
      </x:c>
      <x:c r="J53" s="0" t="str">
        <x:v>22/12/16</x:v>
      </x:c>
      <x:c r="K53" s="94" t="n">
        <x:v>5.21</x:v>
      </x:c>
      <x:c r="L53" s="0" t="str">
        <x:v>שקל חדש</x:v>
      </x:c>
      <x:c r="M53" s="94" t="n">
        <x:v>2.32</x:v>
      </x:c>
      <x:c r="N53" s="94" t="n">
        <x:v>0.99</x:v>
      </x:c>
      <x:c r="O53" s="94" t="n">
        <x:v>342500</x:v>
      </x:c>
      <x:c r="P53" s="94" t="n">
        <x:v>107.200</x:v>
      </x:c>
      <x:c r="Q53" s="94" t="n">
        <x:v>3.97645</x:v>
      </x:c>
      <x:c r="R53" s="94" t="n">
        <x:v>371.13645</x:v>
      </x:c>
      <x:c r="S53" s="94" t="n">
        <x:v>0.09</x:v>
      </x:c>
      <x:c r="T53" s="94" t="n">
        <x:v>1.21</x:v>
      </x:c>
      <x:c r="U53" s="94" t="n">
        <x:v>0.44</x:v>
      </x:c>
    </x:row>
    <x:row r="54" spans="3:6">
      <x:c r="B54" s="0" t="str">
        <x:v>מליסרון אג"ח יג- מליסרון בע"מ</x:v>
      </x:c>
      <x:c r="C54" s="0" t="str">
        <x:v>3230224</x:v>
      </x:c>
      <x:c r="D54" s="0" t="str">
        <x:v>TASE</x:v>
      </x:c>
      <x:c r="E54" s="0" t="str">
        <x:v>אחר</x:v>
      </x:c>
      <x:c r="F54" s="0" t="str">
        <x:v>520037789</x:v>
      </x:c>
      <x:c r="G54" s="0" t="str">
        <x:v>נדל"ן ובינוי</x:v>
      </x:c>
      <x:c r="H54" s="0" t="str">
        <x:v>AA-.IL</x:v>
      </x:c>
      <x:c r="I54" s="0" t="str">
        <x:v>S&amp;P מעלות</x:v>
      </x:c>
      <x:c r="J54" s="0" t="str">
        <x:v>09/05/16</x:v>
      </x:c>
      <x:c r="K54" s="94" t="n">
        <x:v>2.55</x:v>
      </x:c>
      <x:c r="L54" s="0" t="str">
        <x:v>שקל חדש</x:v>
      </x:c>
      <x:c r="M54" s="94" t="n">
        <x:v>5.85</x:v>
      </x:c>
      <x:c r="N54" s="94" t="n">
        <x:v>0.60</x:v>
      </x:c>
      <x:c r="O54" s="94" t="n">
        <x:v>217790.28</x:v>
      </x:c>
      <x:c r="P54" s="94" t="n">
        <x:v>123.8600</x:v>
      </x:c>
      <x:c r="Q54" s="94" t="n">
        <x:v>0</x:v>
      </x:c>
      <x:c r="R54" s="94" t="n">
        <x:v>269.755040808</x:v>
      </x:c>
      <x:c r="S54" s="94" t="n">
        <x:v>0.02</x:v>
      </x:c>
      <x:c r="T54" s="94" t="n">
        <x:v>0.88</x:v>
      </x:c>
      <x:c r="U54" s="94" t="n">
        <x:v>0.32</x:v>
      </x:c>
    </x:row>
    <x:row r="55" spans="3:6">
      <x:c r="B55" s="0" t="str">
        <x:v>מליסרון אגח ו- מליסרון בע"מ</x:v>
      </x:c>
      <x:c r="C55" s="0" t="str">
        <x:v>3230125</x:v>
      </x:c>
      <x:c r="D55" s="0" t="str">
        <x:v>TASE</x:v>
      </x:c>
      <x:c r="E55" s="0" t="str">
        <x:v>אחר</x:v>
      </x:c>
      <x:c r="F55" s="0" t="str">
        <x:v>520037789</x:v>
      </x:c>
      <x:c r="G55" s="0" t="str">
        <x:v>נדל"ן ובינוי</x:v>
      </x:c>
      <x:c r="H55" s="0" t="str">
        <x:v>AA-.IL</x:v>
      </x:c>
      <x:c r="I55" s="0" t="str">
        <x:v>S&amp;P מעלות</x:v>
      </x:c>
      <x:c r="J55" s="0" t="str">
        <x:v>31/12/13</x:v>
      </x:c>
      <x:c r="K55" s="94" t="n">
        <x:v>2.66</x:v>
      </x:c>
      <x:c r="L55" s="0" t="str">
        <x:v>שקל חדש</x:v>
      </x:c>
      <x:c r="M55" s="94" t="n">
        <x:v>4.90</x:v>
      </x:c>
      <x:c r="N55" s="94" t="n">
        <x:v>0.66</x:v>
      </x:c>
      <x:c r="O55" s="94" t="n">
        <x:v>227100.04</x:v>
      </x:c>
      <x:c r="P55" s="94" t="n">
        <x:v>116.1500</x:v>
      </x:c>
      <x:c r="Q55" s="94" t="n">
        <x:v>0</x:v>
      </x:c>
      <x:c r="R55" s="94" t="n">
        <x:v>263.77669646</x:v>
      </x:c>
      <x:c r="S55" s="94" t="n">
        <x:v>0.03</x:v>
      </x:c>
      <x:c r="T55" s="94" t="n">
        <x:v>0.86</x:v>
      </x:c>
      <x:c r="U55" s="94" t="n">
        <x:v>0.32</x:v>
      </x:c>
    </x:row>
    <x:row r="56" spans="3:6">
      <x:c r="B56" s="0" t="str">
        <x:v>מליסרון אגח יא- מליסרון בע"מ</x:v>
      </x:c>
      <x:c r="C56" s="0" t="str">
        <x:v>3230208</x:v>
      </x:c>
      <x:c r="D56" s="0" t="str">
        <x:v>TASE</x:v>
      </x:c>
      <x:c r="E56" s="0" t="str">
        <x:v>אחר</x:v>
      </x:c>
      <x:c r="F56" s="0" t="str">
        <x:v>520037789</x:v>
      </x:c>
      <x:c r="G56" s="0" t="str">
        <x:v>נדל"ן ובינוי</x:v>
      </x:c>
      <x:c r="H56" s="0" t="str">
        <x:v>AA-.IL</x:v>
      </x:c>
      <x:c r="I56" s="0" t="str">
        <x:v>S&amp;P מעלות</x:v>
      </x:c>
      <x:c r="J56" s="0" t="str">
        <x:v>08/06/17</x:v>
      </x:c>
      <x:c r="K56" s="94" t="n">
        <x:v>6.11</x:v>
      </x:c>
      <x:c r="L56" s="0" t="str">
        <x:v>שקל חדש</x:v>
      </x:c>
      <x:c r="M56" s="94" t="n">
        <x:v>2.30</x:v>
      </x:c>
      <x:c r="N56" s="94" t="n">
        <x:v>1.99</x:v>
      </x:c>
      <x:c r="O56" s="94" t="n">
        <x:v>35407.38</x:v>
      </x:c>
      <x:c r="P56" s="94" t="n">
        <x:v>103.5300</x:v>
      </x:c>
      <x:c r="Q56" s="94" t="n">
        <x:v>0.80087</x:v>
      </x:c>
      <x:c r="R56" s="94" t="n">
        <x:v>37.458130514</x:v>
      </x:c>
      <x:c r="S56" s="94" t="n">
        <x:v>0.00</x:v>
      </x:c>
      <x:c r="T56" s="94" t="n">
        <x:v>0.12</x:v>
      </x:c>
      <x:c r="U56" s="94" t="n">
        <x:v>0.04</x:v>
      </x:c>
    </x:row>
    <x:row r="57" spans="3:6">
      <x:c r="B57" s="0" t="str">
        <x:v>מנורה הון אגח א- מנורה מבטחים גיוס הון בע"מ</x:v>
      </x:c>
      <x:c r="C57" s="0" t="str">
        <x:v>1103670</x:v>
      </x:c>
      <x:c r="D57" s="0" t="str">
        <x:v>TASE</x:v>
      </x:c>
      <x:c r="E57" s="0" t="str">
        <x:v>אחר</x:v>
      </x:c>
      <x:c r="F57" s="0" t="str">
        <x:v>513937714</x:v>
      </x:c>
      <x:c r="G57" s="0" t="str">
        <x:v>ביטוח</x:v>
      </x:c>
      <x:c r="H57" s="0" t="str">
        <x:v>Aa3.IL</x:v>
      </x:c>
      <x:c r="I57" s="0" t="str">
        <x:v>מידרוג</x:v>
      </x:c>
      <x:c r="J57" s="0" t="str">
        <x:v>09/04/18</x:v>
      </x:c>
      <x:c r="K57" s="94" t="n">
        <x:v>2.45</x:v>
      </x:c>
      <x:c r="L57" s="0" t="str">
        <x:v>שקל חדש</x:v>
      </x:c>
      <x:c r="M57" s="94" t="n">
        <x:v>4.05</x:v>
      </x:c>
      <x:c r="N57" s="94" t="n">
        <x:v>0.16</x:v>
      </x:c>
      <x:c r="O57" s="94" t="n">
        <x:v>10373.61</x:v>
      </x:c>
      <x:c r="P57" s="94" t="n">
        <x:v>132.1800</x:v>
      </x:c>
      <x:c r="Q57" s="94" t="n">
        <x:v>3.75732</x:v>
      </x:c>
      <x:c r="R57" s="94" t="n">
        <x:v>17.469157698</x:v>
      </x:c>
      <x:c r="S57" s="94" t="n">
        <x:v>0.01</x:v>
      </x:c>
      <x:c r="T57" s="94" t="n">
        <x:v>0.06</x:v>
      </x:c>
      <x:c r="U57" s="94" t="n">
        <x:v>0.02</x:v>
      </x:c>
    </x:row>
    <x:row r="58" spans="3:6">
      <x:c r="B58" s="0" t="str">
        <x:v>מנורה מבטחים אגח א- מנורה מבטחים החזקות בע"מ</x:v>
      </x:c>
      <x:c r="C58" s="0" t="str">
        <x:v>5660048</x:v>
      </x:c>
      <x:c r="D58" s="0" t="str">
        <x:v>TASE</x:v>
      </x:c>
      <x:c r="E58" s="0" t="str">
        <x:v>אחר</x:v>
      </x:c>
      <x:c r="F58" s="0" t="str">
        <x:v>520007469</x:v>
      </x:c>
      <x:c r="G58" s="0" t="str">
        <x:v>ביטוח</x:v>
      </x:c>
      <x:c r="H58" s="0" t="str">
        <x:v>Aa3.IL</x:v>
      </x:c>
      <x:c r="I58" s="0" t="str">
        <x:v>מידרוג</x:v>
      </x:c>
      <x:c r="J58" s="0" t="str">
        <x:v>31/12/13</x:v>
      </x:c>
      <x:c r="K58" s="94" t="n">
        <x:v>0.52</x:v>
      </x:c>
      <x:c r="L58" s="0" t="str">
        <x:v>שקל חדש</x:v>
      </x:c>
      <x:c r="M58" s="94" t="n">
        <x:v>4.28</x:v>
      </x:c>
      <x:c r="N58" s="94" t="n">
        <x:v>0.36</x:v>
      </x:c>
      <x:c r="O58" s="94" t="n">
        <x:v>3343.51</x:v>
      </x:c>
      <x:c r="P58" s="94" t="n">
        <x:v>127.9800</x:v>
      </x:c>
      <x:c r="Q58" s="94" t="n">
        <x:v>0</x:v>
      </x:c>
      <x:c r="R58" s="94" t="n">
        <x:v>4.279024098</x:v>
      </x:c>
      <x:c r="S58" s="94" t="n">
        <x:v>0.00</x:v>
      </x:c>
      <x:c r="T58" s="94" t="n">
        <x:v>0.01</x:v>
      </x:c>
      <x:c r="U58" s="94" t="n">
        <x:v>0.01</x:v>
      </x:c>
    </x:row>
    <x:row r="59" spans="3:6">
      <x:c r="B59" s="0" t="str">
        <x:v>סלע נדלן ג- סלע קפיטל נדל"ן בע"מ</x:v>
      </x:c>
      <x:c r="C59" s="0" t="str">
        <x:v>1138973</x:v>
      </x:c>
      <x:c r="D59" s="0" t="str">
        <x:v>TASE</x:v>
      </x:c>
      <x:c r="E59" s="0" t="str">
        <x:v>אחר</x:v>
      </x:c>
      <x:c r="F59" s="0" t="str">
        <x:v>513992529</x:v>
      </x:c>
      <x:c r="G59" s="0" t="str">
        <x:v>נדל"ן ובינוי</x:v>
      </x:c>
      <x:c r="H59" s="0" t="str">
        <x:v>Aa3.IL</x:v>
      </x:c>
      <x:c r="I59" s="0" t="str">
        <x:v>מידרוג</x:v>
      </x:c>
      <x:c r="J59" s="0" t="str">
        <x:v>05/02/18</x:v>
      </x:c>
      <x:c r="K59" s="94" t="n">
        <x:v>7.14</x:v>
      </x:c>
      <x:c r="L59" s="0" t="str">
        <x:v>שקל חדש</x:v>
      </x:c>
      <x:c r="M59" s="94" t="n">
        <x:v>1.96</x:v>
      </x:c>
      <x:c r="N59" s="94" t="n">
        <x:v>1.89</x:v>
      </x:c>
      <x:c r="O59" s="94" t="n">
        <x:v>55250</x:v>
      </x:c>
      <x:c r="P59" s="94" t="n">
        <x:v>101.5800</x:v>
      </x:c>
      <x:c r="Q59" s="94" t="n">
        <x:v>0</x:v>
      </x:c>
      <x:c r="R59" s="94" t="n">
        <x:v>56.12295</x:v>
      </x:c>
      <x:c r="S59" s="94" t="n">
        <x:v>0.01</x:v>
      </x:c>
      <x:c r="T59" s="94" t="n">
        <x:v>0.18</x:v>
      </x:c>
      <x:c r="U59" s="94" t="n">
        <x:v>0.07</x:v>
      </x:c>
    </x:row>
    <x:row r="60" spans="3:6">
      <x:c r="B60" s="0" t="str">
        <x:v>פז נפט  ו- פז חברת הנפט בע"מ</x:v>
      </x:c>
      <x:c r="C60" s="0" t="str">
        <x:v>1139542</x:v>
      </x:c>
      <x:c r="D60" s="0" t="str">
        <x:v>TASE</x:v>
      </x:c>
      <x:c r="E60" s="0" t="str">
        <x:v>אחר</x:v>
      </x:c>
      <x:c r="F60" s="0" t="str">
        <x:v>510216054</x:v>
      </x:c>
      <x:c r="G60" s="0" t="str">
        <x:v>חיפושי נפט וגז</x:v>
      </x:c>
      <x:c r="H60" s="0" t="str">
        <x:v>AA-.IL</x:v>
      </x:c>
      <x:c r="I60" s="0" t="str">
        <x:v>S&amp;P מעלות</x:v>
      </x:c>
      <x:c r="J60" s="0" t="str">
        <x:v>01/12/16</x:v>
      </x:c>
      <x:c r="K60" s="94" t="n">
        <x:v>5.16</x:v>
      </x:c>
      <x:c r="L60" s="0" t="str">
        <x:v>שקל חדש</x:v>
      </x:c>
      <x:c r="M60" s="94" t="n">
        <x:v>1.94</x:v>
      </x:c>
      <x:c r="N60" s="94" t="n">
        <x:v>1.04</x:v>
      </x:c>
      <x:c r="O60" s="94" t="n">
        <x:v>352929.5</x:v>
      </x:c>
      <x:c r="P60" s="94" t="n">
        <x:v>105.6800</x:v>
      </x:c>
      <x:c r="Q60" s="94" t="n">
        <x:v>0</x:v>
      </x:c>
      <x:c r="R60" s="94" t="n">
        <x:v>372.9758956</x:v>
      </x:c>
      <x:c r="S60" s="94" t="n">
        <x:v>0.05</x:v>
      </x:c>
      <x:c r="T60" s="94" t="n">
        <x:v>1.21</x:v>
      </x:c>
      <x:c r="U60" s="94" t="n">
        <x:v>0.45</x:v>
      </x:c>
    </x:row>
    <x:row r="61" spans="3:6">
      <x:c r="B61" s="0" t="str">
        <x:v>פז נפט אגח ז- פז חברת הנפט בע"מ</x:v>
      </x:c>
      <x:c r="C61" s="0" t="str">
        <x:v>1142595</x:v>
      </x:c>
      <x:c r="D61" s="0" t="str">
        <x:v>TASE</x:v>
      </x:c>
      <x:c r="E61" s="0" t="str">
        <x:v>אחר</x:v>
      </x:c>
      <x:c r="F61" s="0" t="str">
        <x:v>510216054</x:v>
      </x:c>
      <x:c r="G61" s="0" t="str">
        <x:v>חיפושי נפט וגז</x:v>
      </x:c>
      <x:c r="H61" s="0" t="str">
        <x:v>AA-.IL</x:v>
      </x:c>
      <x:c r="I61" s="0" t="str">
        <x:v>S&amp;P מעלות</x:v>
      </x:c>
      <x:c r="J61" s="0" t="str">
        <x:v>14/12/17</x:v>
      </x:c>
      <x:c r="K61" s="94" t="n">
        <x:v>7.04</x:v>
      </x:c>
      <x:c r="L61" s="0" t="str">
        <x:v>שקל חדש</x:v>
      </x:c>
      <x:c r="M61" s="94" t="n">
        <x:v>1.23</x:v>
      </x:c>
      <x:c r="N61" s="94" t="n">
        <x:v>1.71</x:v>
      </x:c>
      <x:c r="O61" s="94" t="n">
        <x:v>127000</x:v>
      </x:c>
      <x:c r="P61" s="94" t="n">
        <x:v>97.3800</x:v>
      </x:c>
      <x:c r="Q61" s="94" t="n">
        <x:v>0</x:v>
      </x:c>
      <x:c r="R61" s="94" t="n">
        <x:v>123.6726</x:v>
      </x:c>
      <x:c r="S61" s="94" t="n">
        <x:v>0.03</x:v>
      </x:c>
      <x:c r="T61" s="94" t="n">
        <x:v>0.40</x:v>
      </x:c>
      <x:c r="U61" s="94" t="n">
        <x:v>0.15</x:v>
      </x:c>
    </x:row>
    <x:row r="62" spans="3:6">
      <x:c r="B62" s="0" t="str">
        <x:v>פניקס  אגח  2- הפניקס אחזקות בע"מ</x:v>
      </x:c>
      <x:c r="C62" s="0" t="str">
        <x:v>7670177</x:v>
      </x:c>
      <x:c r="D62" s="0" t="str">
        <x:v>TASE</x:v>
      </x:c>
      <x:c r="E62" s="0" t="str">
        <x:v>אחר</x:v>
      </x:c>
      <x:c r="F62" s="0" t="str">
        <x:v>520017450</x:v>
      </x:c>
      <x:c r="G62" s="0" t="str">
        <x:v>ביטוח</x:v>
      </x:c>
      <x:c r="H62" s="0" t="str">
        <x:v>Aa3.IL</x:v>
      </x:c>
      <x:c r="I62" s="0" t="str">
        <x:v>מידרוג</x:v>
      </x:c>
      <x:c r="J62" s="0" t="str">
        <x:v>09/04/18</x:v>
      </x:c>
      <x:c r="K62" s="94" t="n">
        <x:v>3.41</x:v>
      </x:c>
      <x:c r="L62" s="0" t="str">
        <x:v>שקל חדש</x:v>
      </x:c>
      <x:c r="M62" s="94" t="n">
        <x:v>2.55</x:v>
      </x:c>
      <x:c r="N62" s="94" t="n">
        <x:v>0.49</x:v>
      </x:c>
      <x:c r="O62" s="94" t="n">
        <x:v>157000</x:v>
      </x:c>
      <x:c r="P62" s="94" t="n">
        <x:v>109.6200</x:v>
      </x:c>
      <x:c r="Q62" s="94" t="n">
        <x:v>0</x:v>
      </x:c>
      <x:c r="R62" s="94" t="n">
        <x:v>172.1034</x:v>
      </x:c>
      <x:c r="S62" s="94" t="n">
        <x:v>0.03</x:v>
      </x:c>
      <x:c r="T62" s="94" t="n">
        <x:v>0.56</x:v>
      </x:c>
      <x:c r="U62" s="94" t="n">
        <x:v>0.21</x:v>
      </x:c>
    </x:row>
    <x:row r="63" spans="3:6">
      <x:c r="B63" s="0" t="str">
        <x:v>שלמה החז אגח יח- ש. שלמה החזקות בע"מ לשעבר ניו קופל</x:v>
      </x:c>
      <x:c r="C63" s="0" t="str">
        <x:v>1410307</x:v>
      </x:c>
      <x:c r="D63" s="0" t="str">
        <x:v>TASE</x:v>
      </x:c>
      <x:c r="E63" s="0" t="str">
        <x:v>אחר</x:v>
      </x:c>
      <x:c r="F63" s="0" t="str">
        <x:v>520034372</x:v>
      </x:c>
      <x:c r="G63" s="0" t="str">
        <x:v>שירותים</x:v>
      </x:c>
      <x:c r="H63" s="0" t="str">
        <x:v>AA-.IL</x:v>
      </x:c>
      <x:c r="I63" s="0" t="str">
        <x:v>S&amp;P מעלות</x:v>
      </x:c>
      <x:c r="J63" s="0" t="str">
        <x:v>26/04/18</x:v>
      </x:c>
      <x:c r="K63" s="94" t="n">
        <x:v>3.94</x:v>
      </x:c>
      <x:c r="L63" s="0" t="str">
        <x:v>שקל חדש</x:v>
      </x:c>
      <x:c r="M63" s="94" t="n">
        <x:v>1.80</x:v>
      </x:c>
      <x:c r="N63" s="94" t="n">
        <x:v>1.20</x:v>
      </x:c>
      <x:c r="O63" s="94" t="n">
        <x:v>39757.47</x:v>
      </x:c>
      <x:c r="P63" s="94" t="n">
        <x:v>102.9600</x:v>
      </x:c>
      <x:c r="Q63" s="94" t="n">
        <x:v>0</x:v>
      </x:c>
      <x:c r="R63" s="94" t="n">
        <x:v>40.934291112</x:v>
      </x:c>
      <x:c r="S63" s="94" t="n">
        <x:v>0.01</x:v>
      </x:c>
      <x:c r="T63" s="94" t="n">
        <x:v>0.13</x:v>
      </x:c>
      <x:c r="U63" s="94" t="n">
        <x:v>0.05</x:v>
      </x:c>
    </x:row>
    <x:row r="64" spans="3:6">
      <x:c r="B64" s="0" t="str">
        <x:v>*דש איפקס סד ג- מיטב דש השקעות בע"מ</x:v>
      </x:c>
      <x:c r="C64" s="0" t="str">
        <x:v>1121763</x:v>
      </x:c>
      <x:c r="D64" s="0" t="str">
        <x:v>TASE</x:v>
      </x:c>
      <x:c r="E64" s="0" t="str">
        <x:v>אחר</x:v>
      </x:c>
      <x:c r="F64" s="0" t="str">
        <x:v>520043795</x:v>
      </x:c>
      <x:c r="G64" s="0" t="str">
        <x:v>שירותים פיננסיים</x:v>
      </x:c>
      <x:c r="H64" s="0" t="str">
        <x:v>A1.IL</x:v>
      </x:c>
      <x:c r="I64" s="0" t="str">
        <x:v>מידרוג</x:v>
      </x:c>
      <x:c r="J64" s="0" t="str">
        <x:v>07/09/17</x:v>
      </x:c>
      <x:c r="K64" s="94" t="n">
        <x:v>3.74</x:v>
      </x:c>
      <x:c r="L64" s="0" t="str">
        <x:v>שקל חדש</x:v>
      </x:c>
      <x:c r="M64" s="94" t="n">
        <x:v>3.95</x:v>
      </x:c>
      <x:c r="N64" s="94" t="n">
        <x:v>1.04</x:v>
      </x:c>
      <x:c r="O64" s="94" t="n">
        <x:v>272458</x:v>
      </x:c>
      <x:c r="P64" s="94" t="n">
        <x:v>117.9500</x:v>
      </x:c>
      <x:c r="Q64" s="94" t="n">
        <x:v>0</x:v>
      </x:c>
      <x:c r="R64" s="94" t="n">
        <x:v>321.364211</x:v>
      </x:c>
      <x:c r="S64" s="94" t="n">
        <x:v>0.04</x:v>
      </x:c>
      <x:c r="T64" s="94" t="n">
        <x:v>1.05</x:v>
      </x:c>
      <x:c r="U64" s="94" t="n">
        <x:v>0.38</x:v>
      </x:c>
    </x:row>
    <x:row r="65" spans="3:6">
      <x:c r="B65" s="0" t="str">
        <x:v>ביג אג"ח ט'- ביג מרכזי קניות (2004) בע"מ</x:v>
      </x:c>
      <x:c r="C65" s="0" t="str">
        <x:v>1141050</x:v>
      </x:c>
      <x:c r="D65" s="0" t="str">
        <x:v>TASE</x:v>
      </x:c>
      <x:c r="E65" s="0" t="str">
        <x:v>אחר</x:v>
      </x:c>
      <x:c r="F65" s="0" t="str">
        <x:v>513623314</x:v>
      </x:c>
      <x:c r="G65" s="0" t="str">
        <x:v>נדל"ן ובינוי</x:v>
      </x:c>
      <x:c r="H65" s="0" t="str">
        <x:v>A1.IL</x:v>
      </x:c>
      <x:c r="I65" s="0" t="str">
        <x:v>מידרוג</x:v>
      </x:c>
      <x:c r="J65" s="0" t="str">
        <x:v>12/06/17</x:v>
      </x:c>
      <x:c r="K65" s="94" t="n">
        <x:v>5.91</x:v>
      </x:c>
      <x:c r="L65" s="0" t="str">
        <x:v>שקל חדש</x:v>
      </x:c>
      <x:c r="M65" s="94" t="n">
        <x:v>1.95</x:v>
      </x:c>
      <x:c r="N65" s="94" t="n">
        <x:v>1.93</x:v>
      </x:c>
      <x:c r="O65" s="94" t="n">
        <x:v>275689</x:v>
      </x:c>
      <x:c r="P65" s="94" t="n">
        <x:v>101.100</x:v>
      </x:c>
      <x:c r="Q65" s="94" t="n">
        <x:v>0</x:v>
      </x:c>
      <x:c r="R65" s="94" t="n">
        <x:v>278.721579</x:v>
      </x:c>
      <x:c r="S65" s="94" t="n">
        <x:v>0.04</x:v>
      </x:c>
      <x:c r="T65" s="94" t="n">
        <x:v>0.91</x:v>
      </x:c>
      <x:c r="U65" s="94" t="n">
        <x:v>0.33</x:v>
      </x:c>
    </x:row>
    <x:row r="66" spans="3:6">
      <x:c r="B66" s="0" t="str">
        <x:v>הפניקס אגח 1 הפך סחיר 7670094- הפניקס אחזקות בע"מ</x:v>
      </x:c>
      <x:c r="C66" s="0" t="str">
        <x:v>7670102</x:v>
      </x:c>
      <x:c r="D66" s="0" t="str">
        <x:v>TASE</x:v>
      </x:c>
      <x:c r="E66" s="0" t="str">
        <x:v>אחר</x:v>
      </x:c>
      <x:c r="F66" s="0" t="str">
        <x:v>520017450</x:v>
      </x:c>
      <x:c r="G66" s="0" t="str">
        <x:v>ביטוח</x:v>
      </x:c>
      <x:c r="H66" s="0" t="str">
        <x:v>A+.IL</x:v>
      </x:c>
      <x:c r="I66" s="0" t="str">
        <x:v>S&amp;P מעלות</x:v>
      </x:c>
      <x:c r="J66" s="0" t="str">
        <x:v>31/12/13</x:v>
      </x:c>
      <x:c r="K66" s="94" t="n">
        <x:v>0.73</x:v>
      </x:c>
      <x:c r="L66" s="0" t="str">
        <x:v>שקל חדש</x:v>
      </x:c>
      <x:c r="M66" s="94" t="n">
        <x:v>4.50</x:v>
      </x:c>
      <x:c r="N66" s="94" t="n">
        <x:v>0.89</x:v>
      </x:c>
      <x:c r="O66" s="94" t="n">
        <x:v>25000.55</x:v>
      </x:c>
      <x:c r="P66" s="94" t="n">
        <x:v>125.9800</x:v>
      </x:c>
      <x:c r="Q66" s="94" t="n">
        <x:v>0</x:v>
      </x:c>
      <x:c r="R66" s="94" t="n">
        <x:v>31.49569289</x:v>
      </x:c>
      <x:c r="S66" s="94" t="n">
        <x:v>0.05</x:v>
      </x:c>
      <x:c r="T66" s="94" t="n">
        <x:v>0.10</x:v>
      </x:c>
      <x:c r="U66" s="94" t="n">
        <x:v>0.04</x:v>
      </x:c>
    </x:row>
    <x:row r="67" spans="3:6">
      <x:c r="B67" s="0" t="str">
        <x:v>מזרחי טפחות אגח א'- בנק מזרחי טפחות בע"מ</x:v>
      </x:c>
      <x:c r="C67" s="0" t="str">
        <x:v>6950083</x:v>
      </x:c>
      <x:c r="D67" s="0" t="str">
        <x:v>TASE</x:v>
      </x:c>
      <x:c r="E67" s="0" t="str">
        <x:v>אחר</x:v>
      </x:c>
      <x:c r="F67" s="0" t="str">
        <x:v>520000522</x:v>
      </x:c>
      <x:c r="G67" s="0" t="str">
        <x:v>בנקים</x:v>
      </x:c>
      <x:c r="H67" s="0" t="str">
        <x:v>A+.IL</x:v>
      </x:c>
      <x:c r="I67" s="0" t="str">
        <x:v>S&amp;P מעלות</x:v>
      </x:c>
      <x:c r="J67" s="0" t="str">
        <x:v>09/02/16</x:v>
      </x:c>
      <x:c r="K67" s="94" t="n">
        <x:v>3.28</x:v>
      </x:c>
      <x:c r="L67" s="0" t="str">
        <x:v>שקל חדש</x:v>
      </x:c>
      <x:c r="M67" s="94" t="n">
        <x:v>4.50</x:v>
      </x:c>
      <x:c r="N67" s="94" t="n">
        <x:v>0.89</x:v>
      </x:c>
      <x:c r="O67" s="94" t="n">
        <x:v>300000</x:v>
      </x:c>
      <x:c r="P67" s="94" t="n">
        <x:v>135.5800</x:v>
      </x:c>
      <x:c r="Q67" s="94" t="n">
        <x:v>4.06933</x:v>
      </x:c>
      <x:c r="R67" s="94" t="n">
        <x:v>410.80933</x:v>
      </x:c>
      <x:c r="S67" s="94" t="n">
        <x:v>0.02</x:v>
      </x:c>
      <x:c r="T67" s="94" t="n">
        <x:v>1.34</x:v>
      </x:c>
      <x:c r="U67" s="94" t="n">
        <x:v>0.49</x:v>
      </x:c>
    </x:row>
    <x:row r="68" spans="3:6">
      <x:c r="B68" s="0" t="str">
        <x:v>נכסים ובניין  ו- חברה לנכסים ולבנין בע"מ</x:v>
      </x:c>
      <x:c r="C68" s="0" t="str">
        <x:v>6990188</x:v>
      </x:c>
      <x:c r="D68" s="0" t="str">
        <x:v>TASE</x:v>
      </x:c>
      <x:c r="E68" s="0" t="str">
        <x:v>אחר</x:v>
      </x:c>
      <x:c r="F68" s="0" t="str">
        <x:v>520025438</x:v>
      </x:c>
      <x:c r="G68" s="0" t="str">
        <x:v>נדל"ן ובינוי</x:v>
      </x:c>
      <x:c r="H68" s="0" t="str">
        <x:v>A1.IL</x:v>
      </x:c>
      <x:c r="I68" s="0" t="str">
        <x:v>מידרוג</x:v>
      </x:c>
      <x:c r="J68" s="0" t="str">
        <x:v>09/12/15</x:v>
      </x:c>
      <x:c r="K68" s="94" t="n">
        <x:v>2.88</x:v>
      </x:c>
      <x:c r="L68" s="0" t="str">
        <x:v>שקל חדש</x:v>
      </x:c>
      <x:c r="M68" s="94" t="n">
        <x:v>4.95</x:v>
      </x:c>
      <x:c r="N68" s="94" t="n">
        <x:v>0.87</x:v>
      </x:c>
      <x:c r="O68" s="94" t="n">
        <x:v>272000.02</x:v>
      </x:c>
      <x:c r="P68" s="94" t="n">
        <x:v>114.0400</x:v>
      </x:c>
      <x:c r="Q68" s="94" t="n">
        <x:v>6.85306</x:v>
      </x:c>
      <x:c r="R68" s="94" t="n">
        <x:v>317.041882808</x:v>
      </x:c>
      <x:c r="S68" s="94" t="n">
        <x:v>0.04</x:v>
      </x:c>
      <x:c r="T68" s="94" t="n">
        <x:v>1.03</x:v>
      </x:c>
      <x:c r="U68" s="94" t="n">
        <x:v>0.38</x:v>
      </x:c>
    </x:row>
    <x:row r="69" spans="3:6">
      <x:c r="B69" s="0" t="str">
        <x:v>סלקום אגח ח- סלקום ישראל בע"מ</x:v>
      </x:c>
      <x:c r="C69" s="0" t="str">
        <x:v>1132828</x:v>
      </x:c>
      <x:c r="D69" s="0" t="str">
        <x:v>TASE</x:v>
      </x:c>
      <x:c r="E69" s="0" t="str">
        <x:v>אחר</x:v>
      </x:c>
      <x:c r="F69" s="0" t="str">
        <x:v>511930125</x:v>
      </x:c>
      <x:c r="G69" s="0" t="str">
        <x:v>תקשורת ומדיה</x:v>
      </x:c>
      <x:c r="H69" s="0" t="str">
        <x:v>A+.IL</x:v>
      </x:c>
      <x:c r="I69" s="0" t="str">
        <x:v>S&amp;P מעלות</x:v>
      </x:c>
      <x:c r="J69" s="0" t="str">
        <x:v>13/12/15</x:v>
      </x:c>
      <x:c r="K69" s="94" t="n">
        <x:v>3.58</x:v>
      </x:c>
      <x:c r="L69" s="0" t="str">
        <x:v>שקל חדש</x:v>
      </x:c>
      <x:c r="M69" s="94" t="n">
        <x:v>1.98</x:v>
      </x:c>
      <x:c r="N69" s="94" t="n">
        <x:v>0.96</x:v>
      </x:c>
      <x:c r="O69" s="94" t="n">
        <x:v>382800</x:v>
      </x:c>
      <x:c r="P69" s="94" t="n">
        <x:v>103.7400</x:v>
      </x:c>
      <x:c r="Q69" s="94" t="n">
        <x:v>56.55553</x:v>
      </x:c>
      <x:c r="R69" s="94" t="n">
        <x:v>453.67225</x:v>
      </x:c>
      <x:c r="S69" s="94" t="n">
        <x:v>0.05</x:v>
      </x:c>
      <x:c r="T69" s="94" t="n">
        <x:v>1.48</x:v>
      </x:c>
      <x:c r="U69" s="94" t="n">
        <x:v>0.54</x:v>
      </x:c>
    </x:row>
    <x:row r="70" spans="3:6">
      <x:c r="B70" s="0" t="str">
        <x:v>שה נדחה דיסקונט מנפיקים   א'- דיסקונט מנפיקים בע"מ</x:v>
      </x:c>
      <x:c r="C70" s="0" t="str">
        <x:v>7480098</x:v>
      </x:c>
      <x:c r="D70" s="0" t="str">
        <x:v>TASE</x:v>
      </x:c>
      <x:c r="E70" s="0" t="str">
        <x:v>אחר</x:v>
      </x:c>
      <x:c r="F70" s="0" t="str">
        <x:v>520029935</x:v>
      </x:c>
      <x:c r="G70" s="0" t="str">
        <x:v>בנקים</x:v>
      </x:c>
      <x:c r="H70" s="0" t="str">
        <x:v>A+.IL</x:v>
      </x:c>
      <x:c r="I70" s="0" t="str">
        <x:v>S&amp;P מעלות</x:v>
      </x:c>
      <x:c r="J70" s="0" t="str">
        <x:v>31/05/16</x:v>
      </x:c>
      <x:c r="K70" s="94" t="n">
        <x:v>1.70</x:v>
      </x:c>
      <x:c r="L70" s="0" t="str">
        <x:v>שקל חדש</x:v>
      </x:c>
      <x:c r="M70" s="94" t="n">
        <x:v>6.40</x:v>
      </x:c>
      <x:c r="N70" s="94" t="n">
        <x:v>0.15</x:v>
      </x:c>
      <x:c r="O70" s="94" t="n">
        <x:v>260000</x:v>
      </x:c>
      <x:c r="P70" s="94" t="n">
        <x:v>127.4500</x:v>
      </x:c>
      <x:c r="Q70" s="94" t="n">
        <x:v>0</x:v>
      </x:c>
      <x:c r="R70" s="94" t="n">
        <x:v>331.37</x:v>
      </x:c>
      <x:c r="S70" s="94" t="n">
        <x:v>0.02</x:v>
      </x:c>
      <x:c r="T70" s="94" t="n">
        <x:v>1.08</x:v>
      </x:c>
      <x:c r="U70" s="94" t="n">
        <x:v>0.40</x:v>
      </x:c>
    </x:row>
    <x:row r="71" spans="3:6">
      <x:c r="B71" s="0" t="str">
        <x:v>דיסקונט שה 1 סחיר- בנק דיסקונט לישראל בע"מ</x:v>
      </x:c>
      <x:c r="C71" s="0" t="str">
        <x:v>6910095</x:v>
      </x:c>
      <x:c r="D71" s="0" t="str">
        <x:v>TASE</x:v>
      </x:c>
      <x:c r="E71" s="0" t="str">
        <x:v>אחר</x:v>
      </x:c>
      <x:c r="F71" s="0" t="str">
        <x:v>520007030</x:v>
      </x:c>
      <x:c r="G71" s="0" t="str">
        <x:v>בנקים</x:v>
      </x:c>
      <x:c r="H71" s="0" t="str">
        <x:v>A.IL</x:v>
      </x:c>
      <x:c r="I71" s="0" t="str">
        <x:v>S&amp;P מעלות</x:v>
      </x:c>
      <x:c r="J71" s="0" t="str">
        <x:v>09/02/16</x:v>
      </x:c>
      <x:c r="K71" s="94" t="n">
        <x:v>3.26</x:v>
      </x:c>
      <x:c r="L71" s="0" t="str">
        <x:v>שקל חדש</x:v>
      </x:c>
      <x:c r="M71" s="94" t="n">
        <x:v>5.10</x:v>
      </x:c>
      <x:c r="N71" s="94" t="n">
        <x:v>0.88</x:v>
      </x:c>
      <x:c r="O71" s="94" t="n">
        <x:v>300000</x:v>
      </x:c>
      <x:c r="P71" s="94" t="n">
        <x:v>138.3600</x:v>
      </x:c>
      <x:c r="Q71" s="94" t="n">
        <x:v>4.62087</x:v>
      </x:c>
      <x:c r="R71" s="94" t="n">
        <x:v>419.70087</x:v>
      </x:c>
      <x:c r="S71" s="94" t="n">
        <x:v>0.03</x:v>
      </x:c>
      <x:c r="T71" s="94" t="n">
        <x:v>1.37</x:v>
      </x:c>
      <x:c r="U71" s="94" t="n">
        <x:v>0.50</x:v>
      </x:c>
    </x:row>
    <x:row r="72" spans="3:6">
      <x:c r="B72" s="0" t="str">
        <x:v>דלק קבוצה  אגח יח- קבוצת דלק בע"מ</x:v>
      </x:c>
      <x:c r="C72" s="0" t="str">
        <x:v>1115823</x:v>
      </x:c>
      <x:c r="D72" s="0" t="str">
        <x:v>TASE</x:v>
      </x:c>
      <x:c r="E72" s="0" t="str">
        <x:v>אחר</x:v>
      </x:c>
      <x:c r="F72" s="0" t="str">
        <x:v>520044322</x:v>
      </x:c>
      <x:c r="G72" s="0" t="str">
        <x:v>השקעה ואחזקות</x:v>
      </x:c>
      <x:c r="H72" s="0" t="str">
        <x:v>A2.IL</x:v>
      </x:c>
      <x:c r="I72" s="0" t="str">
        <x:v>מידרוג</x:v>
      </x:c>
      <x:c r="J72" s="0" t="str">
        <x:v>31/05/16</x:v>
      </x:c>
      <x:c r="K72" s="94" t="n">
        <x:v>2.65</x:v>
      </x:c>
      <x:c r="L72" s="0" t="str">
        <x:v>שקל חדש</x:v>
      </x:c>
      <x:c r="M72" s="94" t="n">
        <x:v>6.10</x:v>
      </x:c>
      <x:c r="N72" s="94" t="n">
        <x:v>1.41</x:v>
      </x:c>
      <x:c r="O72" s="94" t="n">
        <x:v>186670.4</x:v>
      </x:c>
      <x:c r="P72" s="94" t="n">
        <x:v>124.0300</x:v>
      </x:c>
      <x:c r="Q72" s="94" t="n">
        <x:v>0</x:v>
      </x:c>
      <x:c r="R72" s="94" t="n">
        <x:v>231.52729712</x:v>
      </x:c>
      <x:c r="S72" s="94" t="n">
        <x:v>0.03</x:v>
      </x:c>
      <x:c r="T72" s="94" t="n">
        <x:v>0.75</x:v>
      </x:c>
      <x:c r="U72" s="94" t="n">
        <x:v>0.28</x:v>
      </x:c>
    </x:row>
    <x:row r="73" spans="3:6">
      <x:c r="B73" s="0" t="str">
        <x:v>דלק קבוצה אגח יג- קבוצת דלק בע"מ</x:v>
      </x:c>
      <x:c r="C73" s="0" t="str">
        <x:v>1105543</x:v>
      </x:c>
      <x:c r="D73" s="0" t="str">
        <x:v>TASE</x:v>
      </x:c>
      <x:c r="E73" s="0" t="str">
        <x:v>אחר</x:v>
      </x:c>
      <x:c r="F73" s="0" t="str">
        <x:v>520044322</x:v>
      </x:c>
      <x:c r="G73" s="0" t="str">
        <x:v>השקעה ואחזקות</x:v>
      </x:c>
      <x:c r="H73" s="0" t="str">
        <x:v>A.IL</x:v>
      </x:c>
      <x:c r="I73" s="0" t="str">
        <x:v>S&amp;P מעלות</x:v>
      </x:c>
      <x:c r="J73" s="0" t="str">
        <x:v>20/02/18</x:v>
      </x:c>
      <x:c r="K73" s="94" t="n">
        <x:v>1.92</x:v>
      </x:c>
      <x:c r="L73" s="0" t="str">
        <x:v>שקל חדש</x:v>
      </x:c>
      <x:c r="M73" s="94" t="n">
        <x:v>4.60</x:v>
      </x:c>
      <x:c r="N73" s="94" t="n">
        <x:v>1.04</x:v>
      </x:c>
      <x:c r="O73" s="94" t="n">
        <x:v>218242</x:v>
      </x:c>
      <x:c r="P73" s="94" t="n">
        <x:v>131.2500</x:v>
      </x:c>
      <x:c r="Q73" s="94" t="n">
        <x:v>0</x:v>
      </x:c>
      <x:c r="R73" s="94" t="n">
        <x:v>286.442625</x:v>
      </x:c>
      <x:c r="S73" s="94" t="n">
        <x:v>0.04</x:v>
      </x:c>
      <x:c r="T73" s="94" t="n">
        <x:v>0.93</x:v>
      </x:c>
      <x:c r="U73" s="94" t="n">
        <x:v>0.34</x:v>
      </x:c>
    </x:row>
    <x:row r="74" spans="3:6">
      <x:c r="B74" s="0" t="str">
        <x:v>חברה לישראל אגח 7- החברה לישראל בע"מ</x:v>
      </x:c>
      <x:c r="C74" s="0" t="str">
        <x:v>5760160</x:v>
      </x:c>
      <x:c r="D74" s="0" t="str">
        <x:v>TASE</x:v>
      </x:c>
      <x:c r="E74" s="0" t="str">
        <x:v>אחר</x:v>
      </x:c>
      <x:c r="F74" s="0" t="str">
        <x:v>520028010</x:v>
      </x:c>
      <x:c r="G74" s="0" t="str">
        <x:v>השקעה ואחזקות</x:v>
      </x:c>
      <x:c r="H74" s="0" t="str">
        <x:v>A.IL</x:v>
      </x:c>
      <x:c r="I74" s="0" t="str">
        <x:v>S&amp;P מעלות</x:v>
      </x:c>
      <x:c r="J74" s="0" t="str">
        <x:v>02/04/15</x:v>
      </x:c>
      <x:c r="K74" s="94" t="n">
        <x:v>1.64</x:v>
      </x:c>
      <x:c r="L74" s="0" t="str">
        <x:v>שקל חדש</x:v>
      </x:c>
      <x:c r="M74" s="94" t="n">
        <x:v>4.95</x:v>
      </x:c>
      <x:c r="N74" s="94" t="n">
        <x:v>0.45</x:v>
      </x:c>
      <x:c r="O74" s="94" t="n">
        <x:v>193012.5</x:v>
      </x:c>
      <x:c r="P74" s="94" t="n">
        <x:v>131.9800</x:v>
      </x:c>
      <x:c r="Q74" s="94" t="n">
        <x:v>0</x:v>
      </x:c>
      <x:c r="R74" s="94" t="n">
        <x:v>254.7378975</x:v>
      </x:c>
      <x:c r="S74" s="94" t="n">
        <x:v>0.01</x:v>
      </x:c>
      <x:c r="T74" s="94" t="n">
        <x:v>0.83</x:v>
      </x:c>
      <x:c r="U74" s="94" t="n">
        <x:v>0.30</x:v>
      </x:c>
    </x:row>
    <x:row r="75" spans="3:6">
      <x:c r="B75" s="0" t="str">
        <x:v>ישפרו.ק2- ישפרו חברה ישראלית להשכרת מבנים בע"מ</x:v>
      </x:c>
      <x:c r="C75" s="0" t="str">
        <x:v>7430069</x:v>
      </x:c>
      <x:c r="D75" s="0" t="str">
        <x:v>TASE</x:v>
      </x:c>
      <x:c r="E75" s="0" t="str">
        <x:v>אחר</x:v>
      </x:c>
      <x:c r="F75" s="0" t="str">
        <x:v>520029208</x:v>
      </x:c>
      <x:c r="G75" s="0" t="str">
        <x:v>נדל"ן ובינוי</x:v>
      </x:c>
      <x:c r="H75" s="0" t="str">
        <x:v>A.IL</x:v>
      </x:c>
      <x:c r="I75" s="0" t="str">
        <x:v>S&amp;P מעלות</x:v>
      </x:c>
      <x:c r="J75" s="0" t="str">
        <x:v>30/01/17</x:v>
      </x:c>
      <x:c r="K75" s="94" t="n">
        <x:v>1.49</x:v>
      </x:c>
      <x:c r="L75" s="0" t="str">
        <x:v>שקל חדש</x:v>
      </x:c>
      <x:c r="M75" s="94" t="n">
        <x:v>5.40</x:v>
      </x:c>
      <x:c r="N75" s="94" t="n">
        <x:v>0.02</x:v>
      </x:c>
      <x:c r="O75" s="94" t="n">
        <x:v>189095.37</x:v>
      </x:c>
      <x:c r="P75" s="94" t="n">
        <x:v>130.1700</x:v>
      </x:c>
      <x:c r="Q75" s="94" t="n">
        <x:v>6.14997</x:v>
      </x:c>
      <x:c r="R75" s="94" t="n">
        <x:v>252.295413129</x:v>
      </x:c>
      <x:c r="S75" s="94" t="n">
        <x:v>0.12</x:v>
      </x:c>
      <x:c r="T75" s="94" t="n">
        <x:v>0.82</x:v>
      </x:c>
      <x:c r="U75" s="94" t="n">
        <x:v>0.30</x:v>
      </x:c>
    </x:row>
    <x:row r="76" spans="3:6">
      <x:c r="B76" s="0" t="str">
        <x:v>מבני תעשיה אגח יז- מבני תעשיה בע"מ</x:v>
      </x:c>
      <x:c r="C76" s="0" t="str">
        <x:v>2260446</x:v>
      </x:c>
      <x:c r="D76" s="0" t="str">
        <x:v>TASE</x:v>
      </x:c>
      <x:c r="E76" s="0" t="str">
        <x:v>אחר</x:v>
      </x:c>
      <x:c r="F76" s="0" t="str">
        <x:v>520024126</x:v>
      </x:c>
      <x:c r="G76" s="0" t="str">
        <x:v>נדל"ן ובינוי</x:v>
      </x:c>
      <x:c r="H76" s="0" t="str">
        <x:v>A.IL</x:v>
      </x:c>
      <x:c r="I76" s="0" t="str">
        <x:v>S&amp;P מעלות</x:v>
      </x:c>
      <x:c r="J76" s="0" t="str">
        <x:v>23/11/17</x:v>
      </x:c>
      <x:c r="K76" s="94" t="n">
        <x:v>5.42</x:v>
      </x:c>
      <x:c r="L76" s="0" t="str">
        <x:v>שקל חדש</x:v>
      </x:c>
      <x:c r="M76" s="94" t="n">
        <x:v>3.70</x:v>
      </x:c>
      <x:c r="N76" s="94" t="n">
        <x:v>1.85</x:v>
      </x:c>
      <x:c r="O76" s="94" t="n">
        <x:v>45381.79</x:v>
      </x:c>
      <x:c r="P76" s="94" t="n">
        <x:v>110.3800</x:v>
      </x:c>
      <x:c r="Q76" s="94" t="n">
        <x:v>3.41036</x:v>
      </x:c>
      <x:c r="R76" s="94" t="n">
        <x:v>53.502779802</x:v>
      </x:c>
      <x:c r="S76" s="94" t="n">
        <x:v>0.01</x:v>
      </x:c>
      <x:c r="T76" s="94" t="n">
        <x:v>0.17</x:v>
      </x:c>
      <x:c r="U76" s="94" t="n">
        <x:v>0.06</x:v>
      </x:c>
    </x:row>
    <x:row r="77" spans="3:6">
      <x:c r="B77" s="0" t="str">
        <x:v>נכסים ובנין ד (6990147) 9.1.07- חברה לנכסים ולבנין בע"מ</x:v>
      </x:c>
      <x:c r="C77" s="0" t="str">
        <x:v>6990154</x:v>
      </x:c>
      <x:c r="D77" s="0" t="str">
        <x:v>TASE</x:v>
      </x:c>
      <x:c r="E77" s="0" t="str">
        <x:v>אחר</x:v>
      </x:c>
      <x:c r="F77" s="0" t="str">
        <x:v>520025438</x:v>
      </x:c>
      <x:c r="G77" s="0" t="str">
        <x:v>נדל"ן ובינוי</x:v>
      </x:c>
      <x:c r="H77" s="0" t="str">
        <x:v>A.IL</x:v>
      </x:c>
      <x:c r="I77" s="0" t="str">
        <x:v>S&amp;P מעלות</x:v>
      </x:c>
      <x:c r="J77" s="0" t="str">
        <x:v>14/02/18</x:v>
      </x:c>
      <x:c r="K77" s="94" t="n">
        <x:v>4.55</x:v>
      </x:c>
      <x:c r="L77" s="0" t="str">
        <x:v>שקל חדש</x:v>
      </x:c>
      <x:c r="M77" s="94" t="n">
        <x:v>4.95</x:v>
      </x:c>
      <x:c r="N77" s="94" t="n">
        <x:v>1.78</x:v>
      </x:c>
      <x:c r="O77" s="94" t="n">
        <x:v>256000</x:v>
      </x:c>
      <x:c r="P77" s="94" t="n">
        <x:v>139.00</x:v>
      </x:c>
      <x:c r="Q77" s="94" t="n">
        <x:v>7.65434</x:v>
      </x:c>
      <x:c r="R77" s="94" t="n">
        <x:v>363.49434</x:v>
      </x:c>
      <x:c r="S77" s="94" t="n">
        <x:v>0.02</x:v>
      </x:c>
      <x:c r="T77" s="94" t="n">
        <x:v>1.18</x:v>
      </x:c>
      <x:c r="U77" s="94" t="n">
        <x:v>0.44</x:v>
      </x:c>
    </x:row>
    <x:row r="78" spans="3:6">
      <x:c r="B78" s="0" t="str">
        <x:v>שיכון ובינוי אגח 6- שיכון ובינוי - אחזקות בע"מ</x:v>
      </x:c>
      <x:c r="C78" s="0" t="str">
        <x:v>1129733</x:v>
      </x:c>
      <x:c r="D78" s="0" t="str">
        <x:v>TASE</x:v>
      </x:c>
      <x:c r="E78" s="0" t="str">
        <x:v>אחר</x:v>
      </x:c>
      <x:c r="F78" s="0" t="str">
        <x:v>520036104</x:v>
      </x:c>
      <x:c r="G78" s="0" t="str">
        <x:v>נדל"ן ובינוי</x:v>
      </x:c>
      <x:c r="H78" s="0" t="str">
        <x:v>A.IL</x:v>
      </x:c>
      <x:c r="I78" s="0" t="str">
        <x:v>S&amp;P מעלות</x:v>
      </x:c>
      <x:c r="J78" s="0" t="str">
        <x:v>09/12/15</x:v>
      </x:c>
      <x:c r="K78" s="94" t="n">
        <x:v>4.26</x:v>
      </x:c>
      <x:c r="L78" s="0" t="str">
        <x:v>שקל חדש</x:v>
      </x:c>
      <x:c r="M78" s="94" t="n">
        <x:v>4.34</x:v>
      </x:c>
      <x:c r="N78" s="94" t="n">
        <x:v>2.92</x:v>
      </x:c>
      <x:c r="O78" s="94" t="n">
        <x:v>258435.87</x:v>
      </x:c>
      <x:c r="P78" s="94" t="n">
        <x:v>107.3200</x:v>
      </x:c>
      <x:c r="Q78" s="94" t="n">
        <x:v>0</x:v>
      </x:c>
      <x:c r="R78" s="94" t="n">
        <x:v>277.353375684</x:v>
      </x:c>
      <x:c r="S78" s="94" t="n">
        <x:v>0.02</x:v>
      </x:c>
      <x:c r="T78" s="94" t="n">
        <x:v>0.90</x:v>
      </x:c>
      <x:c r="U78" s="94" t="n">
        <x:v>0.33</x:v>
      </x:c>
    </x:row>
    <x:row r="79" spans="3:6">
      <x:c r="B79" s="0" t="str">
        <x:v>שיכון ובינוי סדרה 5- שיכון ובינוי - אחזקות בע"מ</x:v>
      </x:c>
      <x:c r="C79" s="0" t="str">
        <x:v>1125210</x:v>
      </x:c>
      <x:c r="D79" s="0" t="str">
        <x:v>TASE</x:v>
      </x:c>
      <x:c r="E79" s="0" t="str">
        <x:v>אחר</x:v>
      </x:c>
      <x:c r="F79" s="0" t="str">
        <x:v>520036104</x:v>
      </x:c>
      <x:c r="G79" s="0" t="str">
        <x:v>נדל"ן ובינוי</x:v>
      </x:c>
      <x:c r="H79" s="0" t="str">
        <x:v>A.IL</x:v>
      </x:c>
      <x:c r="I79" s="0" t="str">
        <x:v>S&amp;P מעלות</x:v>
      </x:c>
      <x:c r="J79" s="0" t="str">
        <x:v>05/02/17</x:v>
      </x:c>
      <x:c r="K79" s="94" t="n">
        <x:v>2.39</x:v>
      </x:c>
      <x:c r="L79" s="0" t="str">
        <x:v>שקל חדש</x:v>
      </x:c>
      <x:c r="M79" s="94" t="n">
        <x:v>5.50</x:v>
      </x:c>
      <x:c r="N79" s="94" t="n">
        <x:v>1.52</x:v>
      </x:c>
      <x:c r="O79" s="94" t="n">
        <x:v>205236.72</x:v>
      </x:c>
      <x:c r="P79" s="94" t="n">
        <x:v>113.300</x:v>
      </x:c>
      <x:c r="Q79" s="94" t="n">
        <x:v>60.27061</x:v>
      </x:c>
      <x:c r="R79" s="94" t="n">
        <x:v>292.80381376</x:v>
      </x:c>
      <x:c r="S79" s="94" t="n">
        <x:v>0.21</x:v>
      </x:c>
      <x:c r="T79" s="94" t="n">
        <x:v>0.95</x:v>
      </x:c>
      <x:c r="U79" s="94" t="n">
        <x:v>0.35</x:v>
      </x:c>
    </x:row>
    <x:row r="80" spans="3:6">
      <x:c r="B80" s="0" t="str">
        <x:v>אפריקה נכסים אגח ו- אפריקה ישראל נכסים בע"מ</x:v>
      </x:c>
      <x:c r="C80" s="0" t="str">
        <x:v>1129550</x:v>
      </x:c>
      <x:c r="D80" s="0" t="str">
        <x:v>TASE</x:v>
      </x:c>
      <x:c r="E80" s="0" t="str">
        <x:v>אחר</x:v>
      </x:c>
      <x:c r="F80" s="0" t="str">
        <x:v>510560188</x:v>
      </x:c>
      <x:c r="G80" s="0" t="str">
        <x:v>נדל"ן ובינוי</x:v>
      </x:c>
      <x:c r="H80" s="0" t="str">
        <x:v>A3.IL</x:v>
      </x:c>
      <x:c r="I80" s="0" t="str">
        <x:v>מידרוג</x:v>
      </x:c>
      <x:c r="J80" s="0" t="str">
        <x:v>09/02/16</x:v>
      </x:c>
      <x:c r="K80" s="94" t="n">
        <x:v>1.57</x:v>
      </x:c>
      <x:c r="L80" s="0" t="str">
        <x:v>שקל חדש</x:v>
      </x:c>
      <x:c r="M80" s="94" t="n">
        <x:v>4.80</x:v>
      </x:c>
      <x:c r="N80" s="94" t="n">
        <x:v>0.11</x:v>
      </x:c>
      <x:c r="O80" s="94" t="n">
        <x:v>73450</x:v>
      </x:c>
      <x:c r="P80" s="94" t="n">
        <x:v>107.3700</x:v>
      </x:c>
      <x:c r="Q80" s="94" t="n">
        <x:v>1.7628</x:v>
      </x:c>
      <x:c r="R80" s="94" t="n">
        <x:v>80.626065</x:v>
      </x:c>
      <x:c r="S80" s="94" t="n">
        <x:v>0.04</x:v>
      </x:c>
      <x:c r="T80" s="94" t="n">
        <x:v>0.26</x:v>
      </x:c>
      <x:c r="U80" s="94" t="n">
        <x:v>0.10</x:v>
      </x:c>
    </x:row>
    <x:row r="81" spans="3:6">
      <x:c r="B81" s="0" t="str">
        <x:v>אפריקה נכסים אגח ז- אפריקה ישראל נכסים בע"מ</x:v>
      </x:c>
      <x:c r="C81" s="0" t="str">
        <x:v>1132232</x:v>
      </x:c>
      <x:c r="D81" s="0" t="str">
        <x:v>TASE</x:v>
      </x:c>
      <x:c r="E81" s="0" t="str">
        <x:v>אחר</x:v>
      </x:c>
      <x:c r="F81" s="0" t="str">
        <x:v>510560188</x:v>
      </x:c>
      <x:c r="G81" s="0" t="str">
        <x:v>נדל"ן ובינוי</x:v>
      </x:c>
      <x:c r="H81" s="0" t="str">
        <x:v>A3.IL</x:v>
      </x:c>
      <x:c r="I81" s="0" t="str">
        <x:v>מידרוג</x:v>
      </x:c>
      <x:c r="J81" s="0" t="str">
        <x:v>09/12/15</x:v>
      </x:c>
      <x:c r="K81" s="94" t="n">
        <x:v>3.60</x:v>
      </x:c>
      <x:c r="L81" s="0" t="str">
        <x:v>שקל חדש</x:v>
      </x:c>
      <x:c r="M81" s="94" t="n">
        <x:v>3.70</x:v>
      </x:c>
      <x:c r="N81" s="94" t="n">
        <x:v>2.13</x:v>
      </x:c>
      <x:c r="O81" s="94" t="n">
        <x:v>140342</x:v>
      </x:c>
      <x:c r="P81" s="94" t="n">
        <x:v>106.7200</x:v>
      </x:c>
      <x:c r="Q81" s="94" t="n">
        <x:v>0</x:v>
      </x:c>
      <x:c r="R81" s="94" t="n">
        <x:v>149.7729824</x:v>
      </x:c>
      <x:c r="S81" s="94" t="n">
        <x:v>0.02</x:v>
      </x:c>
      <x:c r="T81" s="94" t="n">
        <x:v>0.49</x:v>
      </x:c>
      <x:c r="U81" s="94" t="n">
        <x:v>0.18</x:v>
      </x:c>
    </x:row>
    <x:row r="82" spans="3:6">
      <x:c r="B82" s="0" t="str">
        <x:v>אפריקה נכסים ח- אפריקה ישראל נכסים בע"מ</x:v>
      </x:c>
      <x:c r="C82" s="0" t="str">
        <x:v>1142231</x:v>
      </x:c>
      <x:c r="D82" s="0" t="str">
        <x:v>TASE</x:v>
      </x:c>
      <x:c r="E82" s="0" t="str">
        <x:v>אחר</x:v>
      </x:c>
      <x:c r="F82" s="0" t="str">
        <x:v>510560188</x:v>
      </x:c>
      <x:c r="G82" s="0" t="str">
        <x:v>נדל"ן ובינוי</x:v>
      </x:c>
      <x:c r="H82" s="0" t="str">
        <x:v>A3.IL</x:v>
      </x:c>
      <x:c r="I82" s="0" t="str">
        <x:v>מידרוג</x:v>
      </x:c>
      <x:c r="J82" s="0" t="str">
        <x:v>09/11/17</x:v>
      </x:c>
      <x:c r="K82" s="94" t="n">
        <x:v>6.28</x:v>
      </x:c>
      <x:c r="L82" s="0" t="str">
        <x:v>שקל חדש</x:v>
      </x:c>
      <x:c r="M82" s="94" t="n">
        <x:v>2.57</x:v>
      </x:c>
      <x:c r="N82" s="94" t="n">
        <x:v>3.28</x:v>
      </x:c>
      <x:c r="O82" s="94" t="n">
        <x:v>144000</x:v>
      </x:c>
      <x:c r="P82" s="94" t="n">
        <x:v>97.2100</x:v>
      </x:c>
      <x:c r="Q82" s="94" t="n">
        <x:v>0</x:v>
      </x:c>
      <x:c r="R82" s="94" t="n">
        <x:v>139.9824</x:v>
      </x:c>
      <x:c r="S82" s="94" t="n">
        <x:v>0.01</x:v>
      </x:c>
      <x:c r="T82" s="94" t="n">
        <x:v>0.46</x:v>
      </x:c>
      <x:c r="U82" s="94" t="n">
        <x:v>0.17</x:v>
      </x:c>
    </x:row>
    <x:row r="83" spans="3:6">
      <x:c r="B83" s="0" t="str">
        <x:v>בזן סדרה ז- בתי זקוק לנפט בע"מ</x:v>
      </x:c>
      <x:c r="C83" s="0" t="str">
        <x:v>2590438</x:v>
      </x:c>
      <x:c r="D83" s="0" t="str">
        <x:v>TASE</x:v>
      </x:c>
      <x:c r="E83" s="0" t="str">
        <x:v>אחר</x:v>
      </x:c>
      <x:c r="F83" s="0" t="str">
        <x:v>520036658</x:v>
      </x:c>
      <x:c r="G83" s="0" t="str">
        <x:v>חיפושי נפט וגז</x:v>
      </x:c>
      <x:c r="H83" s="0" t="str">
        <x:v>A-.IL</x:v>
      </x:c>
      <x:c r="I83" s="0" t="str">
        <x:v>S&amp;P מעלות</x:v>
      </x:c>
      <x:c r="J83" s="0" t="str">
        <x:v>13/03/18</x:v>
      </x:c>
      <x:c r="K83" s="94" t="n">
        <x:v>1.21</x:v>
      </x:c>
      <x:c r="L83" s="0" t="str">
        <x:v>שקל חדש</x:v>
      </x:c>
      <x:c r="M83" s="94" t="n">
        <x:v>5.69</x:v>
      </x:c>
      <x:c r="N83" s="94" t="n">
        <x:v>0.89</x:v>
      </x:c>
      <x:c r="O83" s="94" t="n">
        <x:v>166666.67</x:v>
      </x:c>
      <x:c r="P83" s="94" t="n">
        <x:v>130.2900</x:v>
      </x:c>
      <x:c r="Q83" s="94" t="n">
        <x:v>0</x:v>
      </x:c>
      <x:c r="R83" s="94" t="n">
        <x:v>217.150004343</x:v>
      </x:c>
      <x:c r="S83" s="94" t="n">
        <x:v>0.08</x:v>
      </x:c>
      <x:c r="T83" s="94" t="n">
        <x:v>0.71</x:v>
      </x:c>
      <x:c r="U83" s="94" t="n">
        <x:v>0.26</x:v>
      </x:c>
    </x:row>
    <x:row r="84" spans="3:6">
      <x:c r="B84" s="95" t="str">
        <x:v>סה"כ לא צמודות</x:v>
      </x:c>
      <x:c r="C84" s="16"/>
      <x:c r="D84" s="16"/>
      <x:c r="E84" s="16"/>
      <x:c r="F84" s="16"/>
      <x:c r="K84" s="96" t="n">
        <x:v>4.13</x:v>
      </x:c>
      <x:c r="N84" s="96" t="n">
        <x:v>2.39</x:v>
      </x:c>
      <x:c r="O84" s="96" t="n">
        <x:v>10269096.72</x:v>
      </x:c>
      <x:c r="Q84" s="96" t="n">
        <x:v>245.56502</x:v>
      </x:c>
      <x:c r="R84" s="96" t="n">
        <x:v>11004.650222190</x:v>
      </x:c>
      <x:c r="T84" s="96" t="n">
        <x:v>35.81</x:v>
      </x:c>
      <x:c r="U84" s="96" t="n">
        <x:v>13.17</x:v>
      </x:c>
    </x:row>
    <x:row r="85" spans="3:6">
      <x:c r="B85" s="0" t="str">
        <x:v>מזרחי אגח 41- מזרחי טפחות חברה להנפקות בע"מ</x:v>
      </x:c>
      <x:c r="C85" s="0" t="str">
        <x:v>2310175</x:v>
      </x:c>
      <x:c r="D85" s="0" t="str">
        <x:v>TASE</x:v>
      </x:c>
      <x:c r="E85" s="0" t="str">
        <x:v>אחר</x:v>
      </x:c>
      <x:c r="F85" s="0" t="str">
        <x:v>520032046</x:v>
      </x:c>
      <x:c r="G85" s="0" t="str">
        <x:v>בנקים</x:v>
      </x:c>
      <x:c r="H85" s="0" t="str">
        <x:v>AAA.IL</x:v>
      </x:c>
      <x:c r="I85" s="0" t="str">
        <x:v>S&amp;P מעלות</x:v>
      </x:c>
      <x:c r="J85" s="0" t="str">
        <x:v>02/04/17</x:v>
      </x:c>
      <x:c r="K85" s="94" t="n">
        <x:v>3.79</x:v>
      </x:c>
      <x:c r="L85" s="0" t="str">
        <x:v>שקל חדש</x:v>
      </x:c>
      <x:c r="M85" s="94" t="n">
        <x:v>2.47</x:v>
      </x:c>
      <x:c r="N85" s="94" t="n">
        <x:v>1.66</x:v>
      </x:c>
      <x:c r="O85" s="94" t="n">
        <x:v>393042</x:v>
      </x:c>
      <x:c r="P85" s="94" t="n">
        <x:v>103.2400</x:v>
      </x:c>
      <x:c r="Q85" s="94" t="n">
        <x:v>0</x:v>
      </x:c>
      <x:c r="R85" s="94" t="n">
        <x:v>405.7765608</x:v>
      </x:c>
      <x:c r="S85" s="94" t="n">
        <x:v>0.01</x:v>
      </x:c>
      <x:c r="T85" s="94" t="n">
        <x:v>1.32</x:v>
      </x:c>
      <x:c r="U85" s="94" t="n">
        <x:v>0.49</x:v>
      </x:c>
    </x:row>
    <x:row r="86" spans="3:6">
      <x:c r="B86" s="0" t="str">
        <x:v>מזרחי הנפקות 40- מזרחי טפחות חברה להנפקות בע"מ</x:v>
      </x:c>
      <x:c r="C86" s="0" t="str">
        <x:v>2310167</x:v>
      </x:c>
      <x:c r="D86" s="0" t="str">
        <x:v>TASE</x:v>
      </x:c>
      <x:c r="E86" s="0" t="str">
        <x:v>אחר</x:v>
      </x:c>
      <x:c r="F86" s="0" t="str">
        <x:v>520032046</x:v>
      </x:c>
      <x:c r="G86" s="0" t="str">
        <x:v>בנקים</x:v>
      </x:c>
      <x:c r="H86" s="0" t="str">
        <x:v>AAA.IL</x:v>
      </x:c>
      <x:c r="I86" s="0" t="str">
        <x:v>S&amp;P מעלות</x:v>
      </x:c>
      <x:c r="J86" s="0" t="str">
        <x:v>06/04/16</x:v>
      </x:c>
      <x:c r="K86" s="94" t="n">
        <x:v>6.37</x:v>
      </x:c>
      <x:c r="L86" s="0" t="str">
        <x:v>שקל חדש</x:v>
      </x:c>
      <x:c r="M86" s="94" t="n">
        <x:v>2.98</x:v>
      </x:c>
      <x:c r="N86" s="94" t="n">
        <x:v>2.41</x:v>
      </x:c>
      <x:c r="O86" s="94" t="n">
        <x:v>520352</x:v>
      </x:c>
      <x:c r="P86" s="94" t="n">
        <x:v>103.800</x:v>
      </x:c>
      <x:c r="Q86" s="94" t="n">
        <x:v>0</x:v>
      </x:c>
      <x:c r="R86" s="94" t="n">
        <x:v>540.125376</x:v>
      </x:c>
      <x:c r="S86" s="94" t="n">
        <x:v>0.02</x:v>
      </x:c>
      <x:c r="T86" s="94" t="n">
        <x:v>1.76</x:v>
      </x:c>
      <x:c r="U86" s="94" t="n">
        <x:v>0.65</x:v>
      </x:c>
    </x:row>
    <x:row r="87" spans="3:6">
      <x:c r="B87" s="0" t="str">
        <x:v>אלביט מערכות אגח א- אלביט מערכות בע"מ</x:v>
      </x:c>
      <x:c r="C87" s="0" t="str">
        <x:v>1119635</x:v>
      </x:c>
      <x:c r="D87" s="0" t="str">
        <x:v>TASE</x:v>
      </x:c>
      <x:c r="E87" s="0" t="str">
        <x:v>אחר</x:v>
      </x:c>
      <x:c r="F87" s="0" t="str">
        <x:v>520043027</x:v>
      </x:c>
      <x:c r="G87" s="0" t="str">
        <x:v>ביטחוניות</x:v>
      </x:c>
      <x:c r="H87" s="0" t="str">
        <x:v>Aa1.IL</x:v>
      </x:c>
      <x:c r="I87" s="0" t="str">
        <x:v>מידרוג</x:v>
      </x:c>
      <x:c r="J87" s="0" t="str">
        <x:v>31/12/13</x:v>
      </x:c>
      <x:c r="K87" s="94" t="n">
        <x:v>1.47</x:v>
      </x:c>
      <x:c r="L87" s="0" t="str">
        <x:v>שקל חדש</x:v>
      </x:c>
      <x:c r="M87" s="94" t="n">
        <x:v>4.84</x:v>
      </x:c>
      <x:c r="N87" s="94" t="n">
        <x:v>0.85</x:v>
      </x:c>
      <x:c r="O87" s="94" t="n">
        <x:v>157312.25</x:v>
      </x:c>
      <x:c r="P87" s="94" t="n">
        <x:v>105.9400</x:v>
      </x:c>
      <x:c r="Q87" s="94" t="n">
        <x:v>84.36654</x:v>
      </x:c>
      <x:c r="R87" s="94" t="n">
        <x:v>251.02313765</x:v>
      </x:c>
      <x:c r="S87" s="94" t="n">
        <x:v>0.04</x:v>
      </x:c>
      <x:c r="T87" s="94" t="n">
        <x:v>0.82</x:v>
      </x:c>
      <x:c r="U87" s="94" t="n">
        <x:v>0.30</x:v>
      </x:c>
    </x:row>
    <x:row r="88" spans="3:6">
      <x:c r="B88" s="0" t="str">
        <x:v>בזק אגח 9- בזק החברה הישראלית לתקשורת בע"מ</x:v>
      </x:c>
      <x:c r="C88" s="0" t="str">
        <x:v>2300176</x:v>
      </x:c>
      <x:c r="D88" s="0" t="str">
        <x:v>TASE</x:v>
      </x:c>
      <x:c r="E88" s="0" t="str">
        <x:v>אחר</x:v>
      </x:c>
      <x:c r="F88" s="0" t="str">
        <x:v>520031931</x:v>
      </x:c>
      <x:c r="G88" s="0" t="str">
        <x:v>תקשורת ומדיה</x:v>
      </x:c>
      <x:c r="H88" s="0" t="str">
        <x:v>AA.IL</x:v>
      </x:c>
      <x:c r="I88" s="0" t="str">
        <x:v>S&amp;P מעלות</x:v>
      </x:c>
      <x:c r="J88" s="0" t="str">
        <x:v>21/04/16</x:v>
      </x:c>
      <x:c r="K88" s="94" t="n">
        <x:v>5.61</x:v>
      </x:c>
      <x:c r="L88" s="0" t="str">
        <x:v>שקל חדש</x:v>
      </x:c>
      <x:c r="M88" s="94" t="n">
        <x:v>3.65</x:v>
      </x:c>
      <x:c r="N88" s="94" t="n">
        <x:v>3.02</x:v>
      </x:c>
      <x:c r="O88" s="94" t="n">
        <x:v>360000</x:v>
      </x:c>
      <x:c r="P88" s="94" t="n">
        <x:v>103.9500</x:v>
      </x:c>
      <x:c r="Q88" s="94" t="n">
        <x:v>0</x:v>
      </x:c>
      <x:c r="R88" s="94" t="n">
        <x:v>374.22</x:v>
      </x:c>
      <x:c r="S88" s="94" t="n">
        <x:v>0.02</x:v>
      </x:c>
      <x:c r="T88" s="94" t="n">
        <x:v>1.22</x:v>
      </x:c>
      <x:c r="U88" s="94" t="n">
        <x:v>0.45</x:v>
      </x:c>
    </x:row>
    <x:row r="89" spans="3:6">
      <x:c r="B89" s="0" t="str">
        <x:v>בלל שה נד 201- בנק לאומי לישראל בע"מ</x:v>
      </x:c>
      <x:c r="C89" s="0" t="str">
        <x:v>6040158</x:v>
      </x:c>
      <x:c r="D89" s="0" t="str">
        <x:v>TASE</x:v>
      </x:c>
      <x:c r="E89" s="0" t="str">
        <x:v>אחר</x:v>
      </x:c>
      <x:c r="F89" s="0" t="str">
        <x:v>520018078</x:v>
      </x:c>
      <x:c r="G89" s="0" t="str">
        <x:v>בנקים</x:v>
      </x:c>
      <x:c r="H89" s="0" t="str">
        <x:v>AA.IL</x:v>
      </x:c>
      <x:c r="I89" s="0" t="str">
        <x:v>S&amp;P מעלות</x:v>
      </x:c>
      <x:c r="J89" s="0" t="str">
        <x:v>06/04/16</x:v>
      </x:c>
      <x:c r="K89" s="94" t="n">
        <x:v>2.54</x:v>
      </x:c>
      <x:c r="L89" s="0" t="str">
        <x:v>שקל חדש</x:v>
      </x:c>
      <x:c r="M89" s="94" t="n">
        <x:v>3.49</x:v>
      </x:c>
      <x:c r="N89" s="94" t="n">
        <x:v>0.90</x:v>
      </x:c>
      <x:c r="O89" s="94" t="n">
        <x:v>245500</x:v>
      </x:c>
      <x:c r="P89" s="94" t="n">
        <x:v>102.0600</x:v>
      </x:c>
      <x:c r="Q89" s="94" t="n">
        <x:v>0</x:v>
      </x:c>
      <x:c r="R89" s="94" t="n">
        <x:v>250.5573</x:v>
      </x:c>
      <x:c r="S89" s="94" t="n">
        <x:v>0.03</x:v>
      </x:c>
      <x:c r="T89" s="94" t="n">
        <x:v>0.82</x:v>
      </x:c>
      <x:c r="U89" s="94" t="n">
        <x:v>0.30</x:v>
      </x:c>
    </x:row>
    <x:row r="90" spans="3:6">
      <x:c r="B90" s="0" t="str">
        <x:v>דיסקונט מנפיקים הת ה- דיסקונט מנפיקים בע"מ</x:v>
      </x:c>
      <x:c r="C90" s="0" t="str">
        <x:v>7480031</x:v>
      </x:c>
      <x:c r="D90" s="0" t="str">
        <x:v>TASE</x:v>
      </x:c>
      <x:c r="E90" s="0" t="str">
        <x:v>אחר</x:v>
      </x:c>
      <x:c r="F90" s="0" t="str">
        <x:v>520029935</x:v>
      </x:c>
      <x:c r="G90" s="0" t="str">
        <x:v>בנקים</x:v>
      </x:c>
      <x:c r="H90" s="0" t="str">
        <x:v>AA.IL</x:v>
      </x:c>
      <x:c r="I90" s="0" t="str">
        <x:v>S&amp;P מעלות</x:v>
      </x:c>
      <x:c r="J90" s="0" t="str">
        <x:v>31/12/13</x:v>
      </x:c>
      <x:c r="K90" s="94" t="n">
        <x:v>0.68</x:v>
      </x:c>
      <x:c r="L90" s="0" t="str">
        <x:v>שקל חדש</x:v>
      </x:c>
      <x:c r="M90" s="94" t="n">
        <x:v>6.10</x:v>
      </x:c>
      <x:c r="N90" s="94" t="n">
        <x:v>0.46</x:v>
      </x:c>
      <x:c r="O90" s="94" t="n">
        <x:v>46681</x:v>
      </x:c>
      <x:c r="P90" s="94" t="n">
        <x:v>105.7700</x:v>
      </x:c>
      <x:c r="Q90" s="94" t="n">
        <x:v>0</x:v>
      </x:c>
      <x:c r="R90" s="94" t="n">
        <x:v>49.3744937</x:v>
      </x:c>
      <x:c r="S90" s="94" t="n">
        <x:v>0.03</x:v>
      </x:c>
      <x:c r="T90" s="94" t="n">
        <x:v>0.16</x:v>
      </x:c>
      <x:c r="U90" s="94" t="n">
        <x:v>0.06</x:v>
      </x:c>
    </x:row>
    <x:row r="91" spans="3:6">
      <x:c r="B91" s="0" t="str">
        <x:v>וילאר אגח ה- וילאר אינטרנשיונל בע"מ</x:v>
      </x:c>
      <x:c r="C91" s="0" t="str">
        <x:v>4160107</x:v>
      </x:c>
      <x:c r="D91" s="0" t="str">
        <x:v>TASE</x:v>
      </x:c>
      <x:c r="E91" s="0" t="str">
        <x:v>אחר</x:v>
      </x:c>
      <x:c r="F91" s="0" t="str">
        <x:v>520038910</x:v>
      </x:c>
      <x:c r="G91" s="0" t="str">
        <x:v>נדל"ן ובינוי</x:v>
      </x:c>
      <x:c r="H91" s="0" t="str">
        <x:v>AA.IL</x:v>
      </x:c>
      <x:c r="I91" s="0" t="str">
        <x:v>S&amp;P מעלות</x:v>
      </x:c>
      <x:c r="J91" s="0" t="str">
        <x:v>31/12/13</x:v>
      </x:c>
      <x:c r="K91" s="94" t="n">
        <x:v>0.17</x:v>
      </x:c>
      <x:c r="L91" s="0" t="str">
        <x:v>שקל חדש</x:v>
      </x:c>
      <x:c r="M91" s="94" t="n">
        <x:v>5.25</x:v>
      </x:c>
      <x:c r="N91" s="94" t="n">
        <x:v>0.31</x:v>
      </x:c>
      <x:c r="O91" s="94" t="n">
        <x:v>57143.22</x:v>
      </x:c>
      <x:c r="P91" s="94" t="n">
        <x:v>102.5700</x:v>
      </x:c>
      <x:c r="Q91" s="94" t="n">
        <x:v>0</x:v>
      </x:c>
      <x:c r="R91" s="94" t="n">
        <x:v>58.611800754</x:v>
      </x:c>
      <x:c r="S91" s="94" t="n">
        <x:v>0.25</x:v>
      </x:c>
      <x:c r="T91" s="94" t="n">
        <x:v>0.19</x:v>
      </x:c>
      <x:c r="U91" s="94" t="n">
        <x:v>0.07</x:v>
      </x:c>
    </x:row>
    <x:row r="92" spans="3:6">
      <x:c r="B92" s="0" t="str">
        <x:v>וילאר אגח ז- וילאר אינטרנשיונל בע"מ</x:v>
      </x:c>
      <x:c r="C92" s="0" t="str">
        <x:v>4160149</x:v>
      </x:c>
      <x:c r="D92" s="0" t="str">
        <x:v>TASE</x:v>
      </x:c>
      <x:c r="E92" s="0" t="str">
        <x:v>אחר</x:v>
      </x:c>
      <x:c r="F92" s="0" t="str">
        <x:v>520038910</x:v>
      </x:c>
      <x:c r="G92" s="0" t="str">
        <x:v>נדל"ן ובינוי</x:v>
      </x:c>
      <x:c r="H92" s="0" t="str">
        <x:v>AA.IL</x:v>
      </x:c>
      <x:c r="I92" s="0" t="str">
        <x:v>S&amp;P מעלות</x:v>
      </x:c>
      <x:c r="J92" s="0" t="str">
        <x:v>31/12/15</x:v>
      </x:c>
      <x:c r="K92" s="94" t="n">
        <x:v>3.29</x:v>
      </x:c>
      <x:c r="L92" s="0" t="str">
        <x:v>שקל חדש</x:v>
      </x:c>
      <x:c r="M92" s="94" t="n">
        <x:v>4.60</x:v>
      </x:c>
      <x:c r="N92" s="94" t="n">
        <x:v>1.81</x:v>
      </x:c>
      <x:c r="O92" s="94" t="n">
        <x:v>94965</x:v>
      </x:c>
      <x:c r="P92" s="94" t="n">
        <x:v>109.400</x:v>
      </x:c>
      <x:c r="Q92" s="94" t="n">
        <x:v>0</x:v>
      </x:c>
      <x:c r="R92" s="94" t="n">
        <x:v>103.89171</x:v>
      </x:c>
      <x:c r="S92" s="94" t="n">
        <x:v>0.04</x:v>
      </x:c>
      <x:c r="T92" s="94" t="n">
        <x:v>0.34</x:v>
      </x:c>
      <x:c r="U92" s="94" t="n">
        <x:v>0.12</x:v>
      </x:c>
    </x:row>
    <x:row r="93" spans="3:6">
      <x:c r="B93" s="0" t="str">
        <x:v>חברת חשמל 26 4.8% 2016/2023- חברת החשמל לישראל בע"מ</x:v>
      </x:c>
      <x:c r="C93" s="0" t="str">
        <x:v>6000202</x:v>
      </x:c>
      <x:c r="D93" s="0" t="str">
        <x:v>TASE</x:v>
      </x:c>
      <x:c r="E93" s="0" t="str">
        <x:v>אחר</x:v>
      </x:c>
      <x:c r="F93" s="0" t="str">
        <x:v>520000472</x:v>
      </x:c>
      <x:c r="G93" s="0" t="str">
        <x:v>חיפושי נפט וגז</x:v>
      </x:c>
      <x:c r="H93" s="0" t="str">
        <x:v>Aa2.IL</x:v>
      </x:c>
      <x:c r="I93" s="0" t="str">
        <x:v>מידרוג</x:v>
      </x:c>
      <x:c r="J93" s="0" t="str">
        <x:v>23/02/16</x:v>
      </x:c>
      <x:c r="K93" s="94" t="n">
        <x:v>3.72</x:v>
      </x:c>
      <x:c r="L93" s="0" t="str">
        <x:v>שקל חדש</x:v>
      </x:c>
      <x:c r="M93" s="94" t="n">
        <x:v>4.80</x:v>
      </x:c>
      <x:c r="N93" s="94" t="n">
        <x:v>1.82</x:v>
      </x:c>
      <x:c r="O93" s="94" t="n">
        <x:v>301520</x:v>
      </x:c>
      <x:c r="P93" s="94" t="n">
        <x:v>112.6300</x:v>
      </x:c>
      <x:c r="Q93" s="94" t="n">
        <x:v>0</x:v>
      </x:c>
      <x:c r="R93" s="94" t="n">
        <x:v>339.601976</x:v>
      </x:c>
      <x:c r="S93" s="94" t="n">
        <x:v>0.01</x:v>
      </x:c>
      <x:c r="T93" s="94" t="n">
        <x:v>1.11</x:v>
      </x:c>
      <x:c r="U93" s="94" t="n">
        <x:v>0.41</x:v>
      </x:c>
    </x:row>
    <x:row r="94" spans="3:6">
      <x:c r="B94" s="0" t="str">
        <x:v>כימיקלים לישראל סד ה- כימיקלים לישראל בע"מ</x:v>
      </x:c>
      <x:c r="C94" s="0" t="str">
        <x:v>2810299</x:v>
      </x:c>
      <x:c r="D94" s="0" t="str">
        <x:v>TASE</x:v>
      </x:c>
      <x:c r="E94" s="0" t="str">
        <x:v>אחר</x:v>
      </x:c>
      <x:c r="F94" s="0" t="str">
        <x:v>520027830</x:v>
      </x:c>
      <x:c r="G94" s="0" t="str">
        <x:v>כימיה, גומי ופלסטיק</x:v>
      </x:c>
      <x:c r="H94" s="0" t="str">
        <x:v>AA.IL</x:v>
      </x:c>
      <x:c r="I94" s="0" t="str">
        <x:v>S&amp;P מעלות</x:v>
      </x:c>
      <x:c r="J94" s="0" t="str">
        <x:v>07/04/16</x:v>
      </x:c>
      <x:c r="K94" s="94" t="n">
        <x:v>4.03</x:v>
      </x:c>
      <x:c r="L94" s="0" t="str">
        <x:v>שקל חדש</x:v>
      </x:c>
      <x:c r="M94" s="94" t="n">
        <x:v>2.45</x:v>
      </x:c>
      <x:c r="N94" s="94" t="n">
        <x:v>2.17</x:v>
      </x:c>
      <x:c r="O94" s="94" t="n">
        <x:v>312000</x:v>
      </x:c>
      <x:c r="P94" s="94" t="n">
        <x:v>101.8100</x:v>
      </x:c>
      <x:c r="Q94" s="94" t="n">
        <x:v>0</x:v>
      </x:c>
      <x:c r="R94" s="94" t="n">
        <x:v>317.6472</x:v>
      </x:c>
      <x:c r="S94" s="94" t="n">
        <x:v>0.02</x:v>
      </x:c>
      <x:c r="T94" s="94" t="n">
        <x:v>1.03</x:v>
      </x:c>
      <x:c r="U94" s="94" t="n">
        <x:v>0.38</x:v>
      </x:c>
    </x:row>
    <x:row r="95" spans="3:6">
      <x:c r="B95" s="0" t="str">
        <x:v>לאומי שה נד 301- בנק לאומי לישראל בע"מ</x:v>
      </x:c>
      <x:c r="C95" s="0" t="str">
        <x:v>6040265</x:v>
      </x:c>
      <x:c r="D95" s="0" t="str">
        <x:v>TASE</x:v>
      </x:c>
      <x:c r="E95" s="0" t="str">
        <x:v>אחר</x:v>
      </x:c>
      <x:c r="F95" s="0" t="str">
        <x:v>520018078</x:v>
      </x:c>
      <x:c r="G95" s="0" t="str">
        <x:v>בנקים</x:v>
      </x:c>
      <x:c r="H95" s="0" t="str">
        <x:v>AA.IL</x:v>
      </x:c>
      <x:c r="I95" s="0" t="str">
        <x:v>S&amp;P מעלות</x:v>
      </x:c>
      <x:c r="J95" s="0" t="str">
        <x:v>06/04/16</x:v>
      </x:c>
      <x:c r="K95" s="94" t="n">
        <x:v>2.06</x:v>
      </x:c>
      <x:c r="L95" s="0" t="str">
        <x:v>שקל חדש</x:v>
      </x:c>
      <x:c r="M95" s="94" t="n">
        <x:v>2.10</x:v>
      </x:c>
      <x:c r="N95" s="94" t="n">
        <x:v>0.87</x:v>
      </x:c>
      <x:c r="O95" s="94" t="n">
        <x:v>150000</x:v>
      </x:c>
      <x:c r="P95" s="94" t="n">
        <x:v>103.100</x:v>
      </x:c>
      <x:c r="Q95" s="94" t="n">
        <x:v>0</x:v>
      </x:c>
      <x:c r="R95" s="94" t="n">
        <x:v>154.65</x:v>
      </x:c>
      <x:c r="S95" s="94" t="n">
        <x:v>0.02</x:v>
      </x:c>
      <x:c r="T95" s="94" t="n">
        <x:v>0.50</x:v>
      </x:c>
      <x:c r="U95" s="94" t="n">
        <x:v>0.19</x:v>
      </x:c>
    </x:row>
    <x:row r="96" spans="3:6">
      <x:c r="B96" s="0" t="str">
        <x:v>מגדל ביטוח ד- מגדל אחזקות ביטוח ופיננסים בע"מ</x:v>
      </x:c>
      <x:c r="C96" s="0" t="str">
        <x:v>1137033</x:v>
      </x:c>
      <x:c r="D96" s="0" t="str">
        <x:v>TASE</x:v>
      </x:c>
      <x:c r="E96" s="0" t="str">
        <x:v>אחר</x:v>
      </x:c>
      <x:c r="F96" s="0" t="str">
        <x:v>520029984</x:v>
      </x:c>
      <x:c r="G96" s="0" t="str">
        <x:v>ביטוח</x:v>
      </x:c>
      <x:c r="H96" s="0" t="str">
        <x:v>Aa2.IL</x:v>
      </x:c>
      <x:c r="I96" s="0" t="str">
        <x:v>מידרוג</x:v>
      </x:c>
      <x:c r="J96" s="0" t="str">
        <x:v>06/04/16</x:v>
      </x:c>
      <x:c r="K96" s="94" t="n">
        <x:v>4.44</x:v>
      </x:c>
      <x:c r="L96" s="0" t="str">
        <x:v>שקל חדש</x:v>
      </x:c>
      <x:c r="M96" s="94" t="n">
        <x:v>3.39</x:v>
      </x:c>
      <x:c r="N96" s="94" t="n">
        <x:v>2.29</x:v>
      </x:c>
      <x:c r="O96" s="94" t="n">
        <x:v>337512</x:v>
      </x:c>
      <x:c r="P96" s="94" t="n">
        <x:v>105.7400</x:v>
      </x:c>
      <x:c r="Q96" s="94" t="n">
        <x:v>0</x:v>
      </x:c>
      <x:c r="R96" s="94" t="n">
        <x:v>356.8851888</x:v>
      </x:c>
      <x:c r="S96" s="94" t="n">
        <x:v>0.05</x:v>
      </x:c>
      <x:c r="T96" s="94" t="n">
        <x:v>1.16</x:v>
      </x:c>
      <x:c r="U96" s="94" t="n">
        <x:v>0.43</x:v>
      </x:c>
    </x:row>
    <x:row r="97" spans="3:6">
      <x:c r="B97" s="0" t="str">
        <x:v>סילברסטין אגח א- סילברסטין נכסים לימיטד</x:v>
      </x:c>
      <x:c r="C97" s="0" t="str">
        <x:v>1145598</x:v>
      </x:c>
      <x:c r="D97" s="0" t="str">
        <x:v>TASE</x:v>
      </x:c>
      <x:c r="E97" s="0" t="str">
        <x:v>אחר</x:v>
      </x:c>
      <x:c r="F97" s="0" t="str">
        <x:v>1970336</x:v>
      </x:c>
      <x:c r="G97" s="0" t="str">
        <x:v>נדל"ן ובינוי</x:v>
      </x:c>
      <x:c r="H97" s="0" t="str">
        <x:v>AA.IL</x:v>
      </x:c>
      <x:c r="I97" s="0" t="str">
        <x:v>S&amp;P מעלות</x:v>
      </x:c>
      <x:c r="J97" s="0" t="str">
        <x:v>07/05/18</x:v>
      </x:c>
      <x:c r="K97" s="94" t="n">
        <x:v>4.60</x:v>
      </x:c>
      <x:c r="L97" s="0" t="str">
        <x:v>שקל חדש</x:v>
      </x:c>
      <x:c r="M97" s="94" t="n">
        <x:v>3.38</x:v>
      </x:c>
      <x:c r="N97" s="94" t="n">
        <x:v>3.46</x:v>
      </x:c>
      <x:c r="O97" s="94" t="n">
        <x:v>84000</x:v>
      </x:c>
      <x:c r="P97" s="94" t="n">
        <x:v>100.2700</x:v>
      </x:c>
      <x:c r="Q97" s="94" t="n">
        <x:v>0</x:v>
      </x:c>
      <x:c r="R97" s="94" t="n">
        <x:v>84.2268</x:v>
      </x:c>
      <x:c r="S97" s="94" t="n">
        <x:v>0.01</x:v>
      </x:c>
      <x:c r="T97" s="94" t="n">
        <x:v>0.27</x:v>
      </x:c>
      <x:c r="U97" s="94" t="n">
        <x:v>0.10</x:v>
      </x:c>
    </x:row>
    <x:row r="98" spans="3:6">
      <x:c r="B98" s="0" t="str">
        <x:v>שופרסל אגח ה- שופר-סל בע"מ</x:v>
      </x:c>
      <x:c r="C98" s="0" t="str">
        <x:v>7770209</x:v>
      </x:c>
      <x:c r="D98" s="0" t="str">
        <x:v>TASE</x:v>
      </x:c>
      <x:c r="E98" s="0" t="str">
        <x:v>אחר</x:v>
      </x:c>
      <x:c r="F98" s="0" t="str">
        <x:v>520022732</x:v>
      </x:c>
      <x:c r="G98" s="0" t="str">
        <x:v>מסחר</x:v>
      </x:c>
      <x:c r="H98" s="0" t="str">
        <x:v>AA.IL</x:v>
      </x:c>
      <x:c r="I98" s="0" t="str">
        <x:v>S&amp;P מעלות</x:v>
      </x:c>
      <x:c r="J98" s="0" t="str">
        <x:v>22/01/18</x:v>
      </x:c>
      <x:c r="K98" s="94" t="n">
        <x:v>5.01</x:v>
      </x:c>
      <x:c r="L98" s="0" t="str">
        <x:v>שקל חדש</x:v>
      </x:c>
      <x:c r="M98" s="94" t="n">
        <x:v>5.09</x:v>
      </x:c>
      <x:c r="N98" s="94" t="n">
        <x:v>2.64</x:v>
      </x:c>
      <x:c r="O98" s="94" t="n">
        <x:v>286183</x:v>
      </x:c>
      <x:c r="P98" s="94" t="n">
        <x:v>116.3400</x:v>
      </x:c>
      <x:c r="Q98" s="94" t="n">
        <x:v>0</x:v>
      </x:c>
      <x:c r="R98" s="94" t="n">
        <x:v>332.9453022</x:v>
      </x:c>
      <x:c r="S98" s="94" t="n">
        <x:v>0.02</x:v>
      </x:c>
      <x:c r="T98" s="94" t="n">
        <x:v>1.08</x:v>
      </x:c>
      <x:c r="U98" s="94" t="n">
        <x:v>0.40</x:v>
      </x:c>
    </x:row>
    <x:row r="99" spans="3:6">
      <x:c r="B99" s="0" t="str">
        <x:v>אלוני חץ  אגח ט- אלוני-חץ נכסים והשקעות בע"מ</x:v>
      </x:c>
      <x:c r="C99" s="0" t="str">
        <x:v>3900354</x:v>
      </x:c>
      <x:c r="D99" s="0" t="str">
        <x:v>TASE</x:v>
      </x:c>
      <x:c r="E99" s="0" t="str">
        <x:v>אחר</x:v>
      </x:c>
      <x:c r="F99" s="0" t="str">
        <x:v>520038506</x:v>
      </x:c>
      <x:c r="G99" s="0" t="str">
        <x:v>נדל"ן ובינוי</x:v>
      </x:c>
      <x:c r="H99" s="0" t="str">
        <x:v>AA-.IL</x:v>
      </x:c>
      <x:c r="I99" s="0" t="str">
        <x:v>S&amp;P מעלות</x:v>
      </x:c>
      <x:c r="J99" s="0" t="str">
        <x:v>21/02/18</x:v>
      </x:c>
      <x:c r="K99" s="94" t="n">
        <x:v>5.02</x:v>
      </x:c>
      <x:c r="L99" s="0" t="str">
        <x:v>שקל חדש</x:v>
      </x:c>
      <x:c r="M99" s="94" t="n">
        <x:v>3.85</x:v>
      </x:c>
      <x:c r="N99" s="94" t="n">
        <x:v>2.94</x:v>
      </x:c>
      <x:c r="O99" s="94" t="n">
        <x:v>154000</x:v>
      </x:c>
      <x:c r="P99" s="94" t="n">
        <x:v>105.8500</x:v>
      </x:c>
      <x:c r="Q99" s="94" t="n">
        <x:v>0</x:v>
      </x:c>
      <x:c r="R99" s="94" t="n">
        <x:v>163.009</x:v>
      </x:c>
      <x:c r="S99" s="94" t="n">
        <x:v>0.01</x:v>
      </x:c>
      <x:c r="T99" s="94" t="n">
        <x:v>0.53</x:v>
      </x:c>
      <x:c r="U99" s="94" t="n">
        <x:v>0.20</x:v>
      </x:c>
    </x:row>
    <x:row r="100" spans="3:6">
      <x:c r="B100" s="0" t="str">
        <x:v>אלקו החזקות יא- אלקו בע"מ</x:v>
      </x:c>
      <x:c r="C100" s="0" t="str">
        <x:v>6940167</x:v>
      </x:c>
      <x:c r="D100" s="0" t="str">
        <x:v>TASE</x:v>
      </x:c>
      <x:c r="E100" s="0" t="str">
        <x:v>אחר</x:v>
      </x:c>
      <x:c r="F100" s="0" t="str">
        <x:v>520025370</x:v>
      </x:c>
      <x:c r="G100" s="0" t="str">
        <x:v>השקעה ואחזקות</x:v>
      </x:c>
      <x:c r="H100" s="0" t="str">
        <x:v>AA-.IL</x:v>
      </x:c>
      <x:c r="I100" s="0" t="str">
        <x:v>S&amp;P מעלות</x:v>
      </x:c>
      <x:c r="J100" s="0" t="str">
        <x:v>08/02/18</x:v>
      </x:c>
      <x:c r="K100" s="94" t="n">
        <x:v>2.84</x:v>
      </x:c>
      <x:c r="L100" s="0" t="str">
        <x:v>שקל חדש</x:v>
      </x:c>
      <x:c r="M100" s="94" t="n">
        <x:v>5.10</x:v>
      </x:c>
      <x:c r="N100" s="94" t="n">
        <x:v>1.83</x:v>
      </x:c>
      <x:c r="O100" s="94" t="n">
        <x:v>225486</x:v>
      </x:c>
      <x:c r="P100" s="94" t="n">
        <x:v>109.4500</x:v>
      </x:c>
      <x:c r="Q100" s="94" t="n">
        <x:v>0</x:v>
      </x:c>
      <x:c r="R100" s="94" t="n">
        <x:v>246.794427</x:v>
      </x:c>
      <x:c r="S100" s="94" t="n">
        <x:v>0.09</x:v>
      </x:c>
      <x:c r="T100" s="94" t="n">
        <x:v>0.80</x:v>
      </x:c>
      <x:c r="U100" s="94" t="n">
        <x:v>0.30</x:v>
      </x:c>
    </x:row>
    <x:row r="101" spans="3:6">
      <x:c r="B101" s="0" t="str">
        <x:v>דה זראסאי אג ג- דה זראסאי גרופ לטד</x:v>
      </x:c>
      <x:c r="C101" s="0" t="str">
        <x:v>1137975</x:v>
      </x:c>
      <x:c r="D101" s="0" t="str">
        <x:v>TASE</x:v>
      </x:c>
      <x:c r="E101" s="0" t="str">
        <x:v>אחר</x:v>
      </x:c>
      <x:c r="F101" s="0" t="str">
        <x:v>1604</x:v>
      </x:c>
      <x:c r="G101" s="0" t="str">
        <x:v>נדל"ן ובינוי</x:v>
      </x:c>
      <x:c r="H101" s="0" t="str">
        <x:v>Aa3.IL</x:v>
      </x:c>
      <x:c r="I101" s="0" t="str">
        <x:v>מידרוג</x:v>
      </x:c>
      <x:c r="J101" s="0" t="str">
        <x:v>23/01/18</x:v>
      </x:c>
      <x:c r="K101" s="94" t="n">
        <x:v>4.54</x:v>
      </x:c>
      <x:c r="L101" s="0" t="str">
        <x:v>שקל חדש</x:v>
      </x:c>
      <x:c r="M101" s="94" t="n">
        <x:v>4.35</x:v>
      </x:c>
      <x:c r="N101" s="94" t="n">
        <x:v>3.85</x:v>
      </x:c>
      <x:c r="O101" s="94" t="n">
        <x:v>78275</x:v>
      </x:c>
      <x:c r="P101" s="94" t="n">
        <x:v>102.9700</x:v>
      </x:c>
      <x:c r="Q101" s="94" t="n">
        <x:v>0</x:v>
      </x:c>
      <x:c r="R101" s="94" t="n">
        <x:v>80.5997675</x:v>
      </x:c>
      <x:c r="S101" s="94" t="n">
        <x:v>0.00</x:v>
      </x:c>
      <x:c r="T101" s="94" t="n">
        <x:v>0.26</x:v>
      </x:c>
      <x:c r="U101" s="94" t="n">
        <x:v>0.10</x:v>
      </x:c>
    </x:row>
    <x:row r="102" spans="3:6">
      <x:c r="B102" s="0" t="str">
        <x:v>הפניקס אחזק אגח 3- הפניקס אחזקות בע"מ</x:v>
      </x:c>
      <x:c r="C102" s="0" t="str">
        <x:v>7670201</x:v>
      </x:c>
      <x:c r="D102" s="0" t="str">
        <x:v>TASE</x:v>
      </x:c>
      <x:c r="E102" s="0" t="str">
        <x:v>אחר</x:v>
      </x:c>
      <x:c r="F102" s="0" t="str">
        <x:v>520017450</x:v>
      </x:c>
      <x:c r="G102" s="0" t="str">
        <x:v>ביטוח</x:v>
      </x:c>
      <x:c r="H102" s="0" t="str">
        <x:v>Aa3.IL</x:v>
      </x:c>
      <x:c r="I102" s="0" t="str">
        <x:v>מידרוג</x:v>
      </x:c>
      <x:c r="J102" s="0" t="str">
        <x:v>24/01/18</x:v>
      </x:c>
      <x:c r="K102" s="94" t="n">
        <x:v>6.05</x:v>
      </x:c>
      <x:c r="L102" s="0" t="str">
        <x:v>שקל חדש</x:v>
      </x:c>
      <x:c r="M102" s="94" t="n">
        <x:v>2.22</x:v>
      </x:c>
      <x:c r="N102" s="94" t="n">
        <x:v>2.79</x:v>
      </x:c>
      <x:c r="O102" s="94" t="n">
        <x:v>255000</x:v>
      </x:c>
      <x:c r="P102" s="94" t="n">
        <x:v>97.6900</x:v>
      </x:c>
      <x:c r="Q102" s="94" t="n">
        <x:v>0</x:v>
      </x:c>
      <x:c r="R102" s="94" t="n">
        <x:v>249.1095</x:v>
      </x:c>
      <x:c r="S102" s="94" t="n">
        <x:v>0.09</x:v>
      </x:c>
      <x:c r="T102" s="94" t="n">
        <x:v>0.81</x:v>
      </x:c>
      <x:c r="U102" s="94" t="n">
        <x:v>0.30</x:v>
      </x:c>
    </x:row>
    <x:row r="103" spans="3:6">
      <x:c r="B103" s="0" t="str">
        <x:v>טאואר אגח ז- טאואר סמיקונדקטור בע"מ</x:v>
      </x:c>
      <x:c r="C103" s="0" t="str">
        <x:v>1138494</x:v>
      </x:c>
      <x:c r="D103" s="0" t="str">
        <x:v>TASE</x:v>
      </x:c>
      <x:c r="E103" s="0" t="str">
        <x:v>אחר</x:v>
      </x:c>
      <x:c r="F103" s="0" t="str">
        <x:v>520041997</x:v>
      </x:c>
      <x:c r="G103" s="0" t="str">
        <x:v>מוליכים למחצה</x:v>
      </x:c>
      <x:c r="H103" s="0" t="str">
        <x:v>AA-.IL</x:v>
      </x:c>
      <x:c r="I103" s="0" t="str">
        <x:v>S&amp;P מעלות</x:v>
      </x:c>
      <x:c r="J103" s="0" t="str">
        <x:v>09/04/18</x:v>
      </x:c>
      <x:c r="K103" s="94" t="n">
        <x:v>3.10</x:v>
      </x:c>
      <x:c r="L103" s="0" t="str">
        <x:v>שקל חדש</x:v>
      </x:c>
      <x:c r="M103" s="94" t="n">
        <x:v>2.79</x:v>
      </x:c>
      <x:c r="N103" s="94" t="n">
        <x:v>2.06</x:v>
      </x:c>
      <x:c r="O103" s="94" t="n">
        <x:v>15868</x:v>
      </x:c>
      <x:c r="P103" s="94" t="n">
        <x:v>103.00</x:v>
      </x:c>
      <x:c r="Q103" s="94" t="n">
        <x:v>0</x:v>
      </x:c>
      <x:c r="R103" s="94" t="n">
        <x:v>16.34404</x:v>
      </x:c>
      <x:c r="S103" s="94" t="n">
        <x:v>0.00</x:v>
      </x:c>
      <x:c r="T103" s="94" t="n">
        <x:v>0.05</x:v>
      </x:c>
      <x:c r="U103" s="94" t="n">
        <x:v>0.02</x:v>
      </x:c>
    </x:row>
    <x:row r="104" spans="3:6">
      <x:c r="B104" s="0" t="str">
        <x:v>כללביט אגח י'- כללביט מימון בע"מ</x:v>
      </x:c>
      <x:c r="C104" s="0" t="str">
        <x:v>1136068</x:v>
      </x:c>
      <x:c r="D104" s="0" t="str">
        <x:v>TASE</x:v>
      </x:c>
      <x:c r="E104" s="0" t="str">
        <x:v>אחר</x:v>
      </x:c>
      <x:c r="F104" s="0" t="str">
        <x:v>513754069</x:v>
      </x:c>
      <x:c r="G104" s="0" t="str">
        <x:v>ביטוח</x:v>
      </x:c>
      <x:c r="H104" s="0" t="str">
        <x:v>Aa3.IL</x:v>
      </x:c>
      <x:c r="I104" s="0" t="str">
        <x:v>מידרוג</x:v>
      </x:c>
      <x:c r="J104" s="0" t="str">
        <x:v>07/04/16</x:v>
      </x:c>
      <x:c r="K104" s="94" t="n">
        <x:v>5.42</x:v>
      </x:c>
      <x:c r="L104" s="0" t="str">
        <x:v>שקל חדש</x:v>
      </x:c>
      <x:c r="M104" s="94" t="n">
        <x:v>3.92</x:v>
      </x:c>
      <x:c r="N104" s="94" t="n">
        <x:v>2.65</x:v>
      </x:c>
      <x:c r="O104" s="94" t="n">
        <x:v>368698.32</x:v>
      </x:c>
      <x:c r="P104" s="94" t="n">
        <x:v>108.8100</x:v>
      </x:c>
      <x:c r="Q104" s="94" t="n">
        <x:v>0</x:v>
      </x:c>
      <x:c r="R104" s="94" t="n">
        <x:v>401.180641992</x:v>
      </x:c>
      <x:c r="S104" s="94" t="n">
        <x:v>0.04</x:v>
      </x:c>
      <x:c r="T104" s="94" t="n">
        <x:v>1.31</x:v>
      </x:c>
      <x:c r="U104" s="94" t="n">
        <x:v>0.48</x:v>
      </x:c>
    </x:row>
    <x:row r="105" spans="3:6">
      <x:c r="B105" s="0" t="str">
        <x:v>כללביט סד ח- כללביט מימון בע"מ</x:v>
      </x:c>
      <x:c r="C105" s="0" t="str">
        <x:v>1132968</x:v>
      </x:c>
      <x:c r="D105" s="0" t="str">
        <x:v>TASE</x:v>
      </x:c>
      <x:c r="E105" s="0" t="str">
        <x:v>אחר</x:v>
      </x:c>
      <x:c r="F105" s="0" t="str">
        <x:v>513754069</x:v>
      </x:c>
      <x:c r="G105" s="0" t="str">
        <x:v>ביטוח</x:v>
      </x:c>
      <x:c r="H105" s="0" t="str">
        <x:v>AA-.IL</x:v>
      </x:c>
      <x:c r="I105" s="0" t="str">
        <x:v>S&amp;P מעלות</x:v>
      </x:c>
      <x:c r="J105" s="0" t="str">
        <x:v>29/12/16</x:v>
      </x:c>
      <x:c r="K105" s="94" t="n">
        <x:v>4.17</x:v>
      </x:c>
      <x:c r="L105" s="0" t="str">
        <x:v>שקל חדש</x:v>
      </x:c>
      <x:c r="M105" s="94" t="n">
        <x:v>4.14</x:v>
      </x:c>
      <x:c r="N105" s="94" t="n">
        <x:v>2.20</x:v>
      </x:c>
      <x:c r="O105" s="94" t="n">
        <x:v>259799.34</x:v>
      </x:c>
      <x:c r="P105" s="94" t="n">
        <x:v>108.3300</x:v>
      </x:c>
      <x:c r="Q105" s="94" t="n">
        <x:v>5.37785</x:v>
      </x:c>
      <x:c r="R105" s="94" t="n">
        <x:v>286.818475022</x:v>
      </x:c>
      <x:c r="S105" s="94" t="n">
        <x:v>0.06</x:v>
      </x:c>
      <x:c r="T105" s="94" t="n">
        <x:v>0.93</x:v>
      </x:c>
      <x:c r="U105" s="94" t="n">
        <x:v>0.34</x:v>
      </x:c>
    </x:row>
    <x:row r="106" spans="3:6">
      <x:c r="B106" s="0" t="str">
        <x:v>מגדל הון  ה- מגדל ביטוח גיוס הון בע"מ</x:v>
      </x:c>
      <x:c r="C106" s="0" t="str">
        <x:v>1139286</x:v>
      </x:c>
      <x:c r="D106" s="0" t="str">
        <x:v>TASE</x:v>
      </x:c>
      <x:c r="E106" s="0" t="str">
        <x:v>אחר</x:v>
      </x:c>
      <x:c r="F106" s="0" t="str">
        <x:v>513230029</x:v>
      </x:c>
      <x:c r="G106" s="0" t="str">
        <x:v>ביטוח</x:v>
      </x:c>
      <x:c r="H106" s="0" t="str">
        <x:v>Aa3.IL</x:v>
      </x:c>
      <x:c r="I106" s="0" t="str">
        <x:v>מידרוג</x:v>
      </x:c>
      <x:c r="J106" s="0" t="str">
        <x:v>29/09/16</x:v>
      </x:c>
      <x:c r="K106" s="94" t="n">
        <x:v>5.55</x:v>
      </x:c>
      <x:c r="L106" s="0" t="str">
        <x:v>שקל חדש</x:v>
      </x:c>
      <x:c r="M106" s="94" t="n">
        <x:v>3.29</x:v>
      </x:c>
      <x:c r="N106" s="94" t="n">
        <x:v>2.61</x:v>
      </x:c>
      <x:c r="O106" s="94" t="n">
        <x:v>276082</x:v>
      </x:c>
      <x:c r="P106" s="94" t="n">
        <x:v>103.7300</x:v>
      </x:c>
      <x:c r="Q106" s="94" t="n">
        <x:v>9.0831</x:v>
      </x:c>
      <x:c r="R106" s="94" t="n">
        <x:v>295.4629586</x:v>
      </x:c>
      <x:c r="S106" s="94" t="n">
        <x:v>0.03</x:v>
      </x:c>
      <x:c r="T106" s="94" t="n">
        <x:v>0.96</x:v>
      </x:c>
      <x:c r="U106" s="94" t="n">
        <x:v>0.35</x:v>
      </x:c>
    </x:row>
    <x:row r="107" spans="3:6">
      <x:c r="B107" s="0" t="str">
        <x:v>מגדל הון אגח ג- מגדל ביטוח גיוס הון בע"מ</x:v>
      </x:c>
      <x:c r="C107" s="0" t="str">
        <x:v>1135862</x:v>
      </x:c>
      <x:c r="D107" s="0" t="str">
        <x:v>TASE</x:v>
      </x:c>
      <x:c r="E107" s="0" t="str">
        <x:v>אחר</x:v>
      </x:c>
      <x:c r="F107" s="0" t="str">
        <x:v>513230029</x:v>
      </x:c>
      <x:c r="G107" s="0" t="str">
        <x:v>ביטוח</x:v>
      </x:c>
      <x:c r="H107" s="0" t="str">
        <x:v>Aa3.IL</x:v>
      </x:c>
      <x:c r="I107" s="0" t="str">
        <x:v>מידרוג</x:v>
      </x:c>
      <x:c r="J107" s="0" t="str">
        <x:v>06/04/16</x:v>
      </x:c>
      <x:c r="K107" s="94" t="n">
        <x:v>4.42</x:v>
      </x:c>
      <x:c r="L107" s="0" t="str">
        <x:v>שקל חדש</x:v>
      </x:c>
      <x:c r="M107" s="94" t="n">
        <x:v>3.58</x:v>
      </x:c>
      <x:c r="N107" s="94" t="n">
        <x:v>2.42</x:v>
      </x:c>
      <x:c r="O107" s="94" t="n">
        <x:v>313177</x:v>
      </x:c>
      <x:c r="P107" s="94" t="n">
        <x:v>106.0300</x:v>
      </x:c>
      <x:c r="Q107" s="94" t="n">
        <x:v>0</x:v>
      </x:c>
      <x:c r="R107" s="94" t="n">
        <x:v>332.0615731</x:v>
      </x:c>
      <x:c r="S107" s="94" t="n">
        <x:v>0.03</x:v>
      </x:c>
      <x:c r="T107" s="94" t="n">
        <x:v>1.08</x:v>
      </x:c>
      <x:c r="U107" s="94" t="n">
        <x:v>0.40</x:v>
      </x:c>
    </x:row>
    <x:row r="108" spans="3:6">
      <x:c r="B108" s="0" t="str">
        <x:v>מנורה מב  אגח ג- מנורה מבטחים החזקות בע"מ</x:v>
      </x:c>
      <x:c r="C108" s="0" t="str">
        <x:v>5660063</x:v>
      </x:c>
      <x:c r="D108" s="0" t="str">
        <x:v>TASE</x:v>
      </x:c>
      <x:c r="E108" s="0" t="str">
        <x:v>אחר</x:v>
      </x:c>
      <x:c r="F108" s="0" t="str">
        <x:v>520007469</x:v>
      </x:c>
      <x:c r="G108" s="0" t="str">
        <x:v>ביטוח</x:v>
      </x:c>
      <x:c r="H108" s="0" t="str">
        <x:v>Aa3.IL</x:v>
      </x:c>
      <x:c r="I108" s="0" t="str">
        <x:v>מידרוג</x:v>
      </x:c>
      <x:c r="J108" s="0" t="str">
        <x:v>04/04/18</x:v>
      </x:c>
      <x:c r="K108" s="94" t="n">
        <x:v>4.83</x:v>
      </x:c>
      <x:c r="L108" s="0" t="str">
        <x:v>שקל חדש</x:v>
      </x:c>
      <x:c r="M108" s="94" t="n">
        <x:v>2.94</x:v>
      </x:c>
      <x:c r="N108" s="94" t="n">
        <x:v>2.22</x:v>
      </x:c>
      <x:c r="O108" s="94" t="n">
        <x:v>235800</x:v>
      </x:c>
      <x:c r="P108" s="94" t="n">
        <x:v>105.700</x:v>
      </x:c>
      <x:c r="Q108" s="94" t="n">
        <x:v>0</x:v>
      </x:c>
      <x:c r="R108" s="94" t="n">
        <x:v>249.2406</x:v>
      </x:c>
      <x:c r="S108" s="94" t="n">
        <x:v>0.10</x:v>
      </x:c>
      <x:c r="T108" s="94" t="n">
        <x:v>0.81</x:v>
      </x:c>
      <x:c r="U108" s="94" t="n">
        <x:v>0.30</x:v>
      </x:c>
    </x:row>
    <x:row r="109" spans="3:6">
      <x:c r="B109" s="0" t="str">
        <x:v>פז נפט אגח ד- פז חברת הנפט בע"מ</x:v>
      </x:c>
      <x:c r="C109" s="0" t="str">
        <x:v>1132505</x:v>
      </x:c>
      <x:c r="D109" s="0" t="str">
        <x:v>TASE</x:v>
      </x:c>
      <x:c r="E109" s="0" t="str">
        <x:v>אחר</x:v>
      </x:c>
      <x:c r="F109" s="0" t="str">
        <x:v>510216054</x:v>
      </x:c>
      <x:c r="G109" s="0" t="str">
        <x:v>חיפושי נפט וגז</x:v>
      </x:c>
      <x:c r="H109" s="0" t="str">
        <x:v>AA-.IL</x:v>
      </x:c>
      <x:c r="I109" s="0" t="str">
        <x:v>S&amp;P מעלות</x:v>
      </x:c>
      <x:c r="J109" s="0" t="str">
        <x:v>08/02/16</x:v>
      </x:c>
      <x:c r="K109" s="94" t="n">
        <x:v>5.63</x:v>
      </x:c>
      <x:c r="L109" s="0" t="str">
        <x:v>שקל חדש</x:v>
      </x:c>
      <x:c r="M109" s="94" t="n">
        <x:v>1.75</x:v>
      </x:c>
      <x:c r="N109" s="94" t="n">
        <x:v>1.41</x:v>
      </x:c>
      <x:c r="O109" s="94" t="n">
        <x:v>167076</x:v>
      </x:c>
      <x:c r="P109" s="94" t="n">
        <x:v>102.100</x:v>
      </x:c>
      <x:c r="Q109" s="94" t="n">
        <x:v>0</x:v>
      </x:c>
      <x:c r="R109" s="94" t="n">
        <x:v>170.584596</x:v>
      </x:c>
      <x:c r="S109" s="94" t="n">
        <x:v>0.01</x:v>
      </x:c>
      <x:c r="T109" s="94" t="n">
        <x:v>0.56</x:v>
      </x:c>
      <x:c r="U109" s="94" t="n">
        <x:v>0.20</x:v>
      </x:c>
    </x:row>
    <x:row r="110" spans="3:6">
      <x:c r="B110" s="0" t="str">
        <x:v>פניקס הון אגח ו- הפניקס גיוסי הון (2009) בע"מ</x:v>
      </x:c>
      <x:c r="C110" s="0" t="str">
        <x:v>1136696</x:v>
      </x:c>
      <x:c r="D110" s="0" t="str">
        <x:v>TASE</x:v>
      </x:c>
      <x:c r="E110" s="0" t="str">
        <x:v>אחר</x:v>
      </x:c>
      <x:c r="F110" s="0" t="str">
        <x:v>514290345</x:v>
      </x:c>
      <x:c r="G110" s="0" t="str">
        <x:v>ביטוח</x:v>
      </x:c>
      <x:c r="H110" s="0" t="str">
        <x:v>Aa3.IL</x:v>
      </x:c>
      <x:c r="I110" s="0" t="str">
        <x:v>מידרוג</x:v>
      </x:c>
      <x:c r="J110" s="0" t="str">
        <x:v>10/11/15</x:v>
      </x:c>
      <x:c r="K110" s="94" t="n">
        <x:v>4.27</x:v>
      </x:c>
      <x:c r="L110" s="0" t="str">
        <x:v>שקל חדש</x:v>
      </x:c>
      <x:c r="M110" s="94" t="n">
        <x:v>3.05</x:v>
      </x:c>
      <x:c r="N110" s="94" t="n">
        <x:v>2.08</x:v>
      </x:c>
      <x:c r="O110" s="94" t="n">
        <x:v>281500</x:v>
      </x:c>
      <x:c r="P110" s="94" t="n">
        <x:v>105.5100</x:v>
      </x:c>
      <x:c r="Q110" s="94" t="n">
        <x:v>0</x:v>
      </x:c>
      <x:c r="R110" s="94" t="n">
        <x:v>297.01065</x:v>
      </x:c>
      <x:c r="S110" s="94" t="n">
        <x:v>0.07</x:v>
      </x:c>
      <x:c r="T110" s="94" t="n">
        <x:v>0.97</x:v>
      </x:c>
      <x:c r="U110" s="94" t="n">
        <x:v>0.36</x:v>
      </x:c>
    </x:row>
    <x:row r="111" spans="3:6">
      <x:c r="B111" s="0" t="str">
        <x:v>פניקס הון אגח ח- הפניקס גיוסי הון (2009) בע"מ</x:v>
      </x:c>
      <x:c r="C111" s="0" t="str">
        <x:v>1139815</x:v>
      </x:c>
      <x:c r="D111" s="0" t="str">
        <x:v>TASE</x:v>
      </x:c>
      <x:c r="E111" s="0" t="str">
        <x:v>אחר</x:v>
      </x:c>
      <x:c r="F111" s="0" t="str">
        <x:v>514290345</x:v>
      </x:c>
      <x:c r="G111" s="0" t="str">
        <x:v>ביטוח</x:v>
      </x:c>
      <x:c r="H111" s="0" t="str">
        <x:v>Aa3.IL</x:v>
      </x:c>
      <x:c r="I111" s="0" t="str">
        <x:v>מידרוג</x:v>
      </x:c>
      <x:c r="J111" s="0" t="str">
        <x:v>15/01/17</x:v>
      </x:c>
      <x:c r="K111" s="94" t="n">
        <x:v>6.25</x:v>
      </x:c>
      <x:c r="L111" s="0" t="str">
        <x:v>שקל חדש</x:v>
      </x:c>
      <x:c r="M111" s="94" t="n">
        <x:v>3.61</x:v>
      </x:c>
      <x:c r="N111" s="94" t="n">
        <x:v>2.85</x:v>
      </x:c>
      <x:c r="O111" s="94" t="n">
        <x:v>273687</x:v>
      </x:c>
      <x:c r="P111" s="94" t="n">
        <x:v>106.500</x:v>
      </x:c>
      <x:c r="Q111" s="94" t="n">
        <x:v>0</x:v>
      </x:c>
      <x:c r="R111" s="94" t="n">
        <x:v>291.476655</x:v>
      </x:c>
      <x:c r="S111" s="94" t="n">
        <x:v>0.04</x:v>
      </x:c>
      <x:c r="T111" s="94" t="n">
        <x:v>0.95</x:v>
      </x:c>
      <x:c r="U111" s="94" t="n">
        <x:v>0.35</x:v>
      </x:c>
    </x:row>
    <x:row r="112" spans="3:6">
      <x:c r="B112" s="0" t="str">
        <x:v>אלקטרה    אגח ד- אלקטרה בע"מ</x:v>
      </x:c>
      <x:c r="C112" s="0" t="str">
        <x:v>7390149</x:v>
      </x:c>
      <x:c r="D112" s="0" t="str">
        <x:v>TASE</x:v>
      </x:c>
      <x:c r="E112" s="0" t="str">
        <x:v>אחר</x:v>
      </x:c>
      <x:c r="F112" s="0" t="str">
        <x:v>520028911</x:v>
      </x:c>
      <x:c r="G112" s="0" t="str">
        <x:v>השקעה ואחזקות</x:v>
      </x:c>
      <x:c r="H112" s="0" t="str">
        <x:v>A1.IL</x:v>
      </x:c>
      <x:c r="I112" s="0" t="str">
        <x:v>מידרוג</x:v>
      </x:c>
      <x:c r="J112" s="0" t="str">
        <x:v>27/09/16</x:v>
      </x:c>
      <x:c r="K112" s="94" t="n">
        <x:v>4.17</x:v>
      </x:c>
      <x:c r="L112" s="0" t="str">
        <x:v>שקל חדש</x:v>
      </x:c>
      <x:c r="M112" s="94" t="n">
        <x:v>3.75</x:v>
      </x:c>
      <x:c r="N112" s="94" t="n">
        <x:v>2.33</x:v>
      </x:c>
      <x:c r="O112" s="94" t="n">
        <x:v>312650.71</x:v>
      </x:c>
      <x:c r="P112" s="94" t="n">
        <x:v>106.0300</x:v>
      </x:c>
      <x:c r="Q112" s="94" t="n">
        <x:v>45.67627</x:v>
      </x:c>
      <x:c r="R112" s="94" t="n">
        <x:v>377.179817813</x:v>
      </x:c>
      <x:c r="S112" s="94" t="n">
        <x:v>0.06</x:v>
      </x:c>
      <x:c r="T112" s="94" t="n">
        <x:v>1.23</x:v>
      </x:c>
      <x:c r="U112" s="94" t="n">
        <x:v>0.45</x:v>
      </x:c>
    </x:row>
    <x:row r="113" spans="3:6">
      <x:c r="B113" s="0" t="str">
        <x:v>בי קום אגח ג- בי קומיוניקיישנס בע"מ לשעבר סמייל 012</x:v>
      </x:c>
      <x:c r="C113" s="0" t="str">
        <x:v>1139203</x:v>
      </x:c>
      <x:c r="D113" s="0" t="str">
        <x:v>TASE</x:v>
      </x:c>
      <x:c r="E113" s="0" t="str">
        <x:v>אחר</x:v>
      </x:c>
      <x:c r="F113" s="0" t="str">
        <x:v>512832742</x:v>
      </x:c>
      <x:c r="G113" s="0" t="str">
        <x:v>תקשורת ומדיה</x:v>
      </x:c>
      <x:c r="H113" s="0" t="str">
        <x:v>A1.IL</x:v>
      </x:c>
      <x:c r="I113" s="0" t="str">
        <x:v>מידרוג</x:v>
      </x:c>
      <x:c r="J113" s="0" t="str">
        <x:v>19/09/16</x:v>
      </x:c>
      <x:c r="K113" s="94" t="n">
        <x:v>5.11</x:v>
      </x:c>
      <x:c r="L113" s="0" t="str">
        <x:v>שקל חדש</x:v>
      </x:c>
      <x:c r="M113" s="94" t="n">
        <x:v>3.60</x:v>
      </x:c>
      <x:c r="N113" s="94" t="n">
        <x:v>4.66</x:v>
      </x:c>
      <x:c r="O113" s="94" t="n">
        <x:v>136000</x:v>
      </x:c>
      <x:c r="P113" s="94" t="n">
        <x:v>95.3500</x:v>
      </x:c>
      <x:c r="Q113" s="94" t="n">
        <x:v>0</x:v>
      </x:c>
      <x:c r="R113" s="94" t="n">
        <x:v>129.676</x:v>
      </x:c>
      <x:c r="S113" s="94" t="n">
        <x:v>0.01</x:v>
      </x:c>
      <x:c r="T113" s="94" t="n">
        <x:v>0.42</x:v>
      </x:c>
      <x:c r="U113" s="94" t="n">
        <x:v>0.16</x:v>
      </x:c>
    </x:row>
    <x:row r="114" spans="3:6">
      <x:c r="B114" s="0" t="str">
        <x:v>בי קומיוניקיישנס אגח ב- בי קומיוניקיישנס בע"מ לשעבר סמייל 012</x:v>
      </x:c>
      <x:c r="C114" s="0" t="str">
        <x:v>1120872</x:v>
      </x:c>
      <x:c r="D114" s="0" t="str">
        <x:v>TASE</x:v>
      </x:c>
      <x:c r="E114" s="0" t="str">
        <x:v>אחר</x:v>
      </x:c>
      <x:c r="F114" s="0" t="str">
        <x:v>512832742</x:v>
      </x:c>
      <x:c r="G114" s="0" t="str">
        <x:v>תקשורת ומדיה</x:v>
      </x:c>
      <x:c r="H114" s="0" t="str">
        <x:v>A1.IL</x:v>
      </x:c>
      <x:c r="I114" s="0" t="str">
        <x:v>מידרוג</x:v>
      </x:c>
      <x:c r="J114" s="0" t="str">
        <x:v>04/04/16</x:v>
      </x:c>
      <x:c r="K114" s="94" t="n">
        <x:v>0.73</x:v>
      </x:c>
      <x:c r="L114" s="0" t="str">
        <x:v>שקל חדש</x:v>
      </x:c>
      <x:c r="M114" s="94" t="n">
        <x:v>6.50</x:v>
      </x:c>
      <x:c r="N114" s="94" t="n">
        <x:v>1.49</x:v>
      </x:c>
      <x:c r="O114" s="94" t="n">
        <x:v>39600</x:v>
      </x:c>
      <x:c r="P114" s="94" t="n">
        <x:v>105.3600</x:v>
      </x:c>
      <x:c r="Q114" s="94" t="n">
        <x:v>0</x:v>
      </x:c>
      <x:c r="R114" s="94" t="n">
        <x:v>41.72256</x:v>
      </x:c>
      <x:c r="S114" s="94" t="n">
        <x:v>0.02</x:v>
      </x:c>
      <x:c r="T114" s="94" t="n">
        <x:v>0.14</x:v>
      </x:c>
      <x:c r="U114" s="94" t="n">
        <x:v>0.05</x:v>
      </x:c>
    </x:row>
    <x:row r="115" spans="3:6">
      <x:c r="B115" s="0" t="str">
        <x:v>הוט אגח ב- הוט-מערכות תקשורת בע"מ</x:v>
      </x:c>
      <x:c r="C115" s="0" t="str">
        <x:v>1123264</x:v>
      </x:c>
      <x:c r="D115" s="0" t="str">
        <x:v>TASE</x:v>
      </x:c>
      <x:c r="E115" s="0" t="str">
        <x:v>אחר</x:v>
      </x:c>
      <x:c r="F115" s="0" t="str">
        <x:v>520040072</x:v>
      </x:c>
      <x:c r="G115" s="0" t="str">
        <x:v>תקשורת ומדיה</x:v>
      </x:c>
      <x:c r="H115" s="0" t="str">
        <x:v>A1.IL</x:v>
      </x:c>
      <x:c r="I115" s="0" t="str">
        <x:v>מידרוג</x:v>
      </x:c>
      <x:c r="J115" s="0" t="str">
        <x:v>31/12/13</x:v>
      </x:c>
      <x:c r="K115" s="94" t="n">
        <x:v>0.25</x:v>
      </x:c>
      <x:c r="L115" s="0" t="str">
        <x:v>שקל חדש</x:v>
      </x:c>
      <x:c r="M115" s="94" t="n">
        <x:v>6.90</x:v>
      </x:c>
      <x:c r="N115" s="94" t="n">
        <x:v>2.39</x:v>
      </x:c>
      <x:c r="O115" s="94" t="n">
        <x:v>0.01</x:v>
      </x:c>
      <x:c r="P115" s="94" t="n">
        <x:v>102.8500</x:v>
      </x:c>
      <x:c r="Q115" s="94" t="n">
        <x:v>0</x:v>
      </x:c>
      <x:c r="R115" s="94" t="n">
        <x:v>0.000010285</x:v>
      </x:c>
      <x:c r="S115" s="94" t="n">
        <x:v>0.00</x:v>
      </x:c>
      <x:c r="T115" s="94" t="n">
        <x:v>0.00</x:v>
      </x:c>
      <x:c r="U115" s="94" t="n">
        <x:v>0.00</x:v>
      </x:c>
    </x:row>
    <x:row r="116" spans="3:6">
      <x:c r="B116" s="0" t="str">
        <x:v>מויניאן   אגח ב- מויניאן לימיטד</x:v>
      </x:c>
      <x:c r="C116" s="0" t="str">
        <x:v>1143015</x:v>
      </x:c>
      <x:c r="D116" s="0" t="str">
        <x:v>TASE</x:v>
      </x:c>
      <x:c r="E116" s="0" t="str">
        <x:v>אחר</x:v>
      </x:c>
      <x:c r="F116" s="0" t="str">
        <x:v>1643</x:v>
      </x:c>
      <x:c r="G116" s="0" t="str">
        <x:v>נדל"ן ובינוי</x:v>
      </x:c>
      <x:c r="H116" s="0" t="str">
        <x:v>A1.IL</x:v>
      </x:c>
      <x:c r="I116" s="0" t="str">
        <x:v>מידרוג</x:v>
      </x:c>
      <x:c r="J116" s="0" t="str">
        <x:v>18/01/18</x:v>
      </x:c>
      <x:c r="K116" s="94" t="n">
        <x:v>4.49</x:v>
      </x:c>
      <x:c r="L116" s="0" t="str">
        <x:v>שקל חדש</x:v>
      </x:c>
      <x:c r="M116" s="94" t="n">
        <x:v>1.36</x:v>
      </x:c>
      <x:c r="N116" s="94" t="n">
        <x:v>4.87</x:v>
      </x:c>
      <x:c r="O116" s="94" t="n">
        <x:v>142677</x:v>
      </x:c>
      <x:c r="P116" s="94" t="n">
        <x:v>92.4900</x:v>
      </x:c>
      <x:c r="Q116" s="94" t="n">
        <x:v>1.94326</x:v>
      </x:c>
      <x:c r="R116" s="94" t="n">
        <x:v>133.9052173</x:v>
      </x:c>
      <x:c r="S116" s="94" t="n">
        <x:v>0.02</x:v>
      </x:c>
      <x:c r="T116" s="94" t="n">
        <x:v>0.44</x:v>
      </x:c>
      <x:c r="U116" s="94" t="n">
        <x:v>0.16</x:v>
      </x:c>
    </x:row>
    <x:row r="117" spans="3:6">
      <x:c r="B117" s="0" t="str">
        <x:v>מויניאן אגח א- מויניאן לימיטד</x:v>
      </x:c>
      <x:c r="C117" s="0" t="str">
        <x:v>1135656</x:v>
      </x:c>
      <x:c r="D117" s="0" t="str">
        <x:v>TASE</x:v>
      </x:c>
      <x:c r="E117" s="0" t="str">
        <x:v>אחר</x:v>
      </x:c>
      <x:c r="F117" s="0" t="str">
        <x:v>1643</x:v>
      </x:c>
      <x:c r="G117" s="0" t="str">
        <x:v>נדל"ן ובינוי</x:v>
      </x:c>
      <x:c r="H117" s="0" t="str">
        <x:v>A1.IL</x:v>
      </x:c>
      <x:c r="I117" s="0" t="str">
        <x:v>מידרוג</x:v>
      </x:c>
      <x:c r="J117" s="0" t="str">
        <x:v>17/01/18</x:v>
      </x:c>
      <x:c r="K117" s="94" t="n">
        <x:v>2.53</x:v>
      </x:c>
      <x:c r="L117" s="0" t="str">
        <x:v>שקל חדש</x:v>
      </x:c>
      <x:c r="M117" s="94" t="n">
        <x:v>4.20</x:v>
      </x:c>
      <x:c r="N117" s="94" t="n">
        <x:v>3.69</x:v>
      </x:c>
      <x:c r="O117" s="94" t="n">
        <x:v>36155.7</x:v>
      </x:c>
      <x:c r="P117" s="94" t="n">
        <x:v>101.9900</x:v>
      </x:c>
      <x:c r="Q117" s="94" t="n">
        <x:v>4.91115</x:v>
      </x:c>
      <x:c r="R117" s="94" t="n">
        <x:v>41.78634843</x:v>
      </x:c>
      <x:c r="S117" s="94" t="n">
        <x:v>0.00</x:v>
      </x:c>
      <x:c r="T117" s="94" t="n">
        <x:v>0.14</x:v>
      </x:c>
      <x:c r="U117" s="94" t="n">
        <x:v>0.05</x:v>
      </x:c>
    </x:row>
    <x:row r="118" spans="3:6">
      <x:c r="B118" s="0" t="str">
        <x:v>נכסים ובנ אגח ז- חברה לנכסים ולבנין בע"מ</x:v>
      </x:c>
      <x:c r="C118" s="0" t="str">
        <x:v>6990196</x:v>
      </x:c>
      <x:c r="D118" s="0" t="str">
        <x:v>TASE</x:v>
      </x:c>
      <x:c r="E118" s="0" t="str">
        <x:v>אחר</x:v>
      </x:c>
      <x:c r="F118" s="0" t="str">
        <x:v>520025438</x:v>
      </x:c>
      <x:c r="G118" s="0" t="str">
        <x:v>נדל"ן ובינוי</x:v>
      </x:c>
      <x:c r="H118" s="0" t="str">
        <x:v>A1.IL</x:v>
      </x:c>
      <x:c r="I118" s="0" t="str">
        <x:v>מידרוג</x:v>
      </x:c>
      <x:c r="J118" s="0" t="str">
        <x:v>21/02/18</x:v>
      </x:c>
      <x:c r="K118" s="94" t="n">
        <x:v>3.63</x:v>
      </x:c>
      <x:c r="L118" s="0" t="str">
        <x:v>שקל חדש</x:v>
      </x:c>
      <x:c r="M118" s="94" t="n">
        <x:v>7.05</x:v>
      </x:c>
      <x:c r="N118" s="94" t="n">
        <x:v>2.61</x:v>
      </x:c>
      <x:c r="O118" s="94" t="n">
        <x:v>211000</x:v>
      </x:c>
      <x:c r="P118" s="94" t="n">
        <x:v>116.5700</x:v>
      </x:c>
      <x:c r="Q118" s="94" t="n">
        <x:v>7.43775</x:v>
      </x:c>
      <x:c r="R118" s="94" t="n">
        <x:v>253.40045</x:v>
      </x:c>
      <x:c r="S118" s="94" t="n">
        <x:v>0.04</x:v>
      </x:c>
      <x:c r="T118" s="94" t="n">
        <x:v>0.82</x:v>
      </x:c>
      <x:c r="U118" s="94" t="n">
        <x:v>0.30</x:v>
      </x:c>
    </x:row>
    <x:row r="119" spans="3:6">
      <x:c r="B119" s="0" t="str">
        <x:v>נכסים ובנין אגח ט- חברה לנכסים ולבנין בע"מ</x:v>
      </x:c>
      <x:c r="C119" s="0" t="str">
        <x:v>6990212</x:v>
      </x:c>
      <x:c r="D119" s="0" t="str">
        <x:v>TASE</x:v>
      </x:c>
      <x:c r="E119" s="0" t="str">
        <x:v>אחר</x:v>
      </x:c>
      <x:c r="F119" s="0" t="str">
        <x:v>520025438</x:v>
      </x:c>
      <x:c r="G119" s="0" t="str">
        <x:v>נדל"ן ובינוי</x:v>
      </x:c>
      <x:c r="H119" s="0" t="str">
        <x:v>A1.IL</x:v>
      </x:c>
      <x:c r="I119" s="0" t="str">
        <x:v>מידרוג</x:v>
      </x:c>
      <x:c r="J119" s="0" t="str">
        <x:v>14/02/18</x:v>
      </x:c>
      <x:c r="K119" s="94" t="n">
        <x:v>6.14</x:v>
      </x:c>
      <x:c r="L119" s="0" t="str">
        <x:v>שקל חדש</x:v>
      </x:c>
      <x:c r="M119" s="94" t="n">
        <x:v>3.95</x:v>
      </x:c>
      <x:c r="N119" s="94" t="n">
        <x:v>3.76</x:v>
      </x:c>
      <x:c r="O119" s="94" t="n">
        <x:v>134904</x:v>
      </x:c>
      <x:c r="P119" s="94" t="n">
        <x:v>101.3600</x:v>
      </x:c>
      <x:c r="Q119" s="94" t="n">
        <x:v>28.86785</x:v>
      </x:c>
      <x:c r="R119" s="94" t="n">
        <x:v>165.6065444</x:v>
      </x:c>
      <x:c r="S119" s="94" t="n">
        <x:v>0.01</x:v>
      </x:c>
      <x:c r="T119" s="94" t="n">
        <x:v>0.54</x:v>
      </x:c>
      <x:c r="U119" s="94" t="n">
        <x:v>0.20</x:v>
      </x:c>
    </x:row>
    <x:row r="120" spans="3:6">
      <x:c r="B120" s="0" t="str">
        <x:v>סטרוברי   אגח ב- סטרוברי פילדס ריט לימיטד</x:v>
      </x:c>
      <x:c r="C120" s="0" t="str">
        <x:v>1145432</x:v>
      </x:c>
      <x:c r="D120" s="0" t="str">
        <x:v>TASE</x:v>
      </x:c>
      <x:c r="E120" s="0" t="str">
        <x:v>בלומברג</x:v>
      </x:c>
      <x:c r="F120" s="0" t="str">
        <x:v>1863501</x:v>
      </x:c>
      <x:c r="G120" s="0" t="str">
        <x:v>נדל"ן ובינוי</x:v>
      </x:c>
      <x:c r="H120" s="0" t="str">
        <x:v>A+.IL</x:v>
      </x:c>
      <x:c r="I120" s="0" t="str">
        <x:v>S&amp;P מעלות</x:v>
      </x:c>
      <x:c r="J120" s="0" t="str">
        <x:v>25/04/18</x:v>
      </x:c>
      <x:c r="K120" s="94" t="n">
        <x:v>3.18</x:v>
      </x:c>
      <x:c r="L120" s="0" t="str">
        <x:v>שקל חדש</x:v>
      </x:c>
      <x:c r="M120" s="94" t="n">
        <x:v>4.95</x:v>
      </x:c>
      <x:c r="N120" s="94" t="n">
        <x:v>4.66</x:v>
      </x:c>
      <x:c r="O120" s="94" t="n">
        <x:v>28000</x:v>
      </x:c>
      <x:c r="P120" s="94" t="n">
        <x:v>101.9900</x:v>
      </x:c>
      <x:c r="Q120" s="94" t="n">
        <x:v>0</x:v>
      </x:c>
      <x:c r="R120" s="94" t="n">
        <x:v>28.5572</x:v>
      </x:c>
      <x:c r="S120" s="94" t="n">
        <x:v>0.01</x:v>
      </x:c>
      <x:c r="T120" s="94" t="n">
        <x:v>0.09</x:v>
      </x:c>
      <x:c r="U120" s="94" t="n">
        <x:v>0.03</x:v>
      </x:c>
    </x:row>
    <x:row r="121" spans="3:6">
      <x:c r="B121" s="0" t="str">
        <x:v>סלקום אגח ט- סלקום ישראל בע"מ</x:v>
      </x:c>
      <x:c r="C121" s="0" t="str">
        <x:v>1132836</x:v>
      </x:c>
      <x:c r="D121" s="0" t="str">
        <x:v>TASE</x:v>
      </x:c>
      <x:c r="E121" s="0" t="str">
        <x:v>אחר</x:v>
      </x:c>
      <x:c r="F121" s="0" t="str">
        <x:v>511930125</x:v>
      </x:c>
      <x:c r="G121" s="0" t="str">
        <x:v>תקשורת ומדיה</x:v>
      </x:c>
      <x:c r="H121" s="0" t="str">
        <x:v>A+.IL</x:v>
      </x:c>
      <x:c r="I121" s="0" t="str">
        <x:v>S&amp;P מעלות</x:v>
      </x:c>
      <x:c r="J121" s="0" t="str">
        <x:v>29/03/16</x:v>
      </x:c>
      <x:c r="K121" s="94" t="n">
        <x:v>3.92</x:v>
      </x:c>
      <x:c r="L121" s="0" t="str">
        <x:v>שקל חדש</x:v>
      </x:c>
      <x:c r="M121" s="94" t="n">
        <x:v>4.14</x:v>
      </x:c>
      <x:c r="N121" s="94" t="n">
        <x:v>2.62</x:v>
      </x:c>
      <x:c r="O121" s="94" t="n">
        <x:v>277848</x:v>
      </x:c>
      <x:c r="P121" s="94" t="n">
        <x:v>105.9900</x:v>
      </x:c>
      <x:c r="Q121" s="94" t="n">
        <x:v>37.2625</x:v>
      </x:c>
      <x:c r="R121" s="94" t="n">
        <x:v>331.7535952</x:v>
      </x:c>
      <x:c r="S121" s="94" t="n">
        <x:v>0.04</x:v>
      </x:c>
      <x:c r="T121" s="94" t="n">
        <x:v>1.08</x:v>
      </x:c>
      <x:c r="U121" s="94" t="n">
        <x:v>0.40</x:v>
      </x:c>
    </x:row>
    <x:row r="122" spans="3:6">
      <x:c r="B122" s="0" t="str">
        <x:v>סלקום אגח יב- סלקום ישראל בע"מ</x:v>
      </x:c>
      <x:c r="C122" s="0" t="str">
        <x:v>1143080</x:v>
      </x:c>
      <x:c r="D122" s="0" t="str">
        <x:v>TASE</x:v>
      </x:c>
      <x:c r="E122" s="0" t="str">
        <x:v>אחר</x:v>
      </x:c>
      <x:c r="F122" s="0" t="str">
        <x:v>511930125</x:v>
      </x:c>
      <x:c r="G122" s="0" t="str">
        <x:v>תקשורת ומדיה</x:v>
      </x:c>
      <x:c r="H122" s="0" t="str">
        <x:v>A+.IL</x:v>
      </x:c>
      <x:c r="I122" s="0" t="str">
        <x:v>S&amp;P מעלות</x:v>
      </x:c>
      <x:c r="J122" s="0" t="str">
        <x:v>24/01/18</x:v>
      </x:c>
      <x:c r="K122" s="94" t="n">
        <x:v>6.54</x:v>
      </x:c>
      <x:c r="L122" s="0" t="str">
        <x:v>שקל חדש</x:v>
      </x:c>
      <x:c r="M122" s="94" t="n">
        <x:v>2.50</x:v>
      </x:c>
      <x:c r="N122" s="94" t="n">
        <x:v>3.48</x:v>
      </x:c>
      <x:c r="O122" s="94" t="n">
        <x:v>151000</x:v>
      </x:c>
      <x:c r="P122" s="94" t="n">
        <x:v>94.9500</x:v>
      </x:c>
      <x:c r="Q122" s="94" t="n">
        <x:v>0</x:v>
      </x:c>
      <x:c r="R122" s="94" t="n">
        <x:v>143.3745</x:v>
      </x:c>
      <x:c r="S122" s="94" t="n">
        <x:v>0.04</x:v>
      </x:c>
      <x:c r="T122" s="94" t="n">
        <x:v>0.47</x:v>
      </x:c>
      <x:c r="U122" s="94" t="n">
        <x:v>0.17</x:v>
      </x:c>
    </x:row>
    <x:row r="123" spans="3:6">
      <x:c r="B123" s="0" t="str">
        <x:v>סלקום י"א 3.55%- סלקום ישראל בע"מ</x:v>
      </x:c>
      <x:c r="C123" s="0" t="str">
        <x:v>1139252</x:v>
      </x:c>
      <x:c r="D123" s="0" t="str">
        <x:v>TASE</x:v>
      </x:c>
      <x:c r="E123" s="0" t="str">
        <x:v>אחר</x:v>
      </x:c>
      <x:c r="F123" s="0" t="str">
        <x:v>511930125</x:v>
      </x:c>
      <x:c r="G123" s="0" t="str">
        <x:v>תקשורת ומדיה</x:v>
      </x:c>
      <x:c r="H123" s="0" t="str">
        <x:v>A+.IL</x:v>
      </x:c>
      <x:c r="I123" s="0" t="str">
        <x:v>S&amp;P מעלות</x:v>
      </x:c>
      <x:c r="J123" s="0" t="str">
        <x:v>26/09/16</x:v>
      </x:c>
      <x:c r="K123" s="94" t="n">
        <x:v>5.20</x:v>
      </x:c>
      <x:c r="L123" s="0" t="str">
        <x:v>שקל חדש</x:v>
      </x:c>
      <x:c r="M123" s="94" t="n">
        <x:v>3.55</x:v>
      </x:c>
      <x:c r="N123" s="94" t="n">
        <x:v>3.13</x:v>
      </x:c>
      <x:c r="O123" s="94" t="n">
        <x:v>33000</x:v>
      </x:c>
      <x:c r="P123" s="94" t="n">
        <x:v>104.0300</x:v>
      </x:c>
      <x:c r="Q123" s="94" t="n">
        <x:v>0</x:v>
      </x:c>
      <x:c r="R123" s="94" t="n">
        <x:v>34.3299</x:v>
      </x:c>
      <x:c r="S123" s="94" t="n">
        <x:v>0.01</x:v>
      </x:c>
      <x:c r="T123" s="94" t="n">
        <x:v>0.11</x:v>
      </x:c>
      <x:c r="U123" s="94" t="n">
        <x:v>0.04</x:v>
      </x:c>
    </x:row>
    <x:row r="124" spans="3:6">
      <x:c r="B124" s="0" t="str">
        <x:v>פרטנר אגח ו- חברת פרטנר תקשורת בע"מ</x:v>
      </x:c>
      <x:c r="C124" s="0" t="str">
        <x:v>1141415</x:v>
      </x:c>
      <x:c r="D124" s="0" t="str">
        <x:v>TASE</x:v>
      </x:c>
      <x:c r="E124" s="0" t="str">
        <x:v>אחר</x:v>
      </x:c>
      <x:c r="F124" s="0" t="str">
        <x:v>520044314</x:v>
      </x:c>
      <x:c r="G124" s="0" t="str">
        <x:v>תקשורת ומדיה</x:v>
      </x:c>
      <x:c r="H124" s="0" t="str">
        <x:v>A+.IL</x:v>
      </x:c>
      <x:c r="I124" s="0" t="str">
        <x:v>S&amp;P מעלות</x:v>
      </x:c>
      <x:c r="J124" s="0" t="str">
        <x:v>08/02/18</x:v>
      </x:c>
      <x:c r="K124" s="94" t="n">
        <x:v>3.81</x:v>
      </x:c>
      <x:c r="L124" s="0" t="str">
        <x:v>שקל חדש</x:v>
      </x:c>
      <x:c r="M124" s="94" t="n">
        <x:v>2.16</x:v>
      </x:c>
      <x:c r="N124" s="94" t="n">
        <x:v>2.58</x:v>
      </x:c>
      <x:c r="O124" s="94" t="n">
        <x:v>331698</x:v>
      </x:c>
      <x:c r="P124" s="94" t="n">
        <x:v>98.5100</x:v>
      </x:c>
      <x:c r="Q124" s="94" t="n">
        <x:v>0</x:v>
      </x:c>
      <x:c r="R124" s="94" t="n">
        <x:v>326.7556998</x:v>
      </x:c>
      <x:c r="S124" s="94" t="n">
        <x:v>0.05</x:v>
      </x:c>
      <x:c r="T124" s="94" t="n">
        <x:v>1.06</x:v>
      </x:c>
      <x:c r="U124" s="94" t="n">
        <x:v>0.39</x:v>
      </x:c>
    </x:row>
    <x:row r="125" spans="3:6">
      <x:c r="B125" s="0" t="str">
        <x:v>פתאל      אגח א- פתאל נכסים(אירופה) בע"מ</x:v>
      </x:c>
      <x:c r="C125" s="0" t="str">
        <x:v>1137512</x:v>
      </x:c>
      <x:c r="D125" s="0" t="str">
        <x:v>TASE</x:v>
      </x:c>
      <x:c r="E125" s="0" t="str">
        <x:v>אחר</x:v>
      </x:c>
      <x:c r="F125" s="0" t="str">
        <x:v>515328250</x:v>
      </x:c>
      <x:c r="G125" s="0" t="str">
        <x:v>נדל"ן ובינוי</x:v>
      </x:c>
      <x:c r="H125" s="0" t="str">
        <x:v>A1.IL</x:v>
      </x:c>
      <x:c r="I125" s="0" t="str">
        <x:v>מידרוג</x:v>
      </x:c>
      <x:c r="J125" s="0" t="str">
        <x:v>05/04/16</x:v>
      </x:c>
      <x:c r="K125" s="94" t="n">
        <x:v>3.38</x:v>
      </x:c>
      <x:c r="L125" s="0" t="str">
        <x:v>שקל חדש</x:v>
      </x:c>
      <x:c r="M125" s="94" t="n">
        <x:v>3.50</x:v>
      </x:c>
      <x:c r="N125" s="94" t="n">
        <x:v>2.25</x:v>
      </x:c>
      <x:c r="O125" s="94" t="n">
        <x:v>332790.95</x:v>
      </x:c>
      <x:c r="P125" s="94" t="n">
        <x:v>105.6100</x:v>
      </x:c>
      <x:c r="Q125" s="94" t="n">
        <x:v>0</x:v>
      </x:c>
      <x:c r="R125" s="94" t="n">
        <x:v>351.460522295</x:v>
      </x:c>
      <x:c r="S125" s="94" t="n">
        <x:v>0.08</x:v>
      </x:c>
      <x:c r="T125" s="94" t="n">
        <x:v>1.14</x:v>
      </x:c>
      <x:c r="U125" s="94" t="n">
        <x:v>0.42</x:v>
      </x:c>
    </x:row>
    <x:row r="126" spans="3:6">
      <x:c r="B126" s="0" t="str">
        <x:v>קרסו אגח ב- קרסו מוטורס בע"מ</x:v>
      </x:c>
      <x:c r="C126" s="0" t="str">
        <x:v>1139591</x:v>
      </x:c>
      <x:c r="D126" s="0" t="str">
        <x:v>TASE</x:v>
      </x:c>
      <x:c r="E126" s="0" t="str">
        <x:v>אחר</x:v>
      </x:c>
      <x:c r="F126" s="0" t="str">
        <x:v>514065283</x:v>
      </x:c>
      <x:c r="G126" s="0" t="str">
        <x:v>מסחר</x:v>
      </x:c>
      <x:c r="H126" s="0" t="str">
        <x:v>A1.IL</x:v>
      </x:c>
      <x:c r="I126" s="0" t="str">
        <x:v>מידרוג</x:v>
      </x:c>
      <x:c r="J126" s="0" t="str">
        <x:v>11/09/17</x:v>
      </x:c>
      <x:c r="K126" s="94" t="n">
        <x:v>2.92</x:v>
      </x:c>
      <x:c r="L126" s="0" t="str">
        <x:v>שקל חדש</x:v>
      </x:c>
      <x:c r="M126" s="94" t="n">
        <x:v>2.40</x:v>
      </x:c>
      <x:c r="N126" s="94" t="n">
        <x:v>2.11</x:v>
      </x:c>
      <x:c r="O126" s="94" t="n">
        <x:v>42672.6</x:v>
      </x:c>
      <x:c r="P126" s="94" t="n">
        <x:v>101.0900</x:v>
      </x:c>
      <x:c r="Q126" s="94" t="n">
        <x:v>0</x:v>
      </x:c>
      <x:c r="R126" s="94" t="n">
        <x:v>43.13773134</x:v>
      </x:c>
      <x:c r="S126" s="94" t="n">
        <x:v>0.01</x:v>
      </x:c>
      <x:c r="T126" s="94" t="n">
        <x:v>0.14</x:v>
      </x:c>
      <x:c r="U126" s="94" t="n">
        <x:v>0.05</x:v>
      </x:c>
    </x:row>
    <x:row r="127" spans="3:6">
      <x:c r="B127" s="0" t="str">
        <x:v>שפיר הנדסה  אג"ח א- שפיר הנדסה ותעשיה בע"מ</x:v>
      </x:c>
      <x:c r="C127" s="0" t="str">
        <x:v>1136134</x:v>
      </x:c>
      <x:c r="D127" s="0" t="str">
        <x:v>TASE</x:v>
      </x:c>
      <x:c r="E127" s="0" t="str">
        <x:v>אחר</x:v>
      </x:c>
      <x:c r="F127" s="0" t="str">
        <x:v>514892801</x:v>
      </x:c>
      <x:c r="G127" s="0" t="str">
        <x:v>מתכת ומוצרי בניה</x:v>
      </x:c>
      <x:c r="H127" s="0" t="str">
        <x:v>A+.IL</x:v>
      </x:c>
      <x:c r="I127" s="0" t="str">
        <x:v>S&amp;P מעלות</x:v>
      </x:c>
      <x:c r="J127" s="0" t="str">
        <x:v>07/08/16</x:v>
      </x:c>
      <x:c r="K127" s="94" t="n">
        <x:v>3.51</x:v>
      </x:c>
      <x:c r="L127" s="0" t="str">
        <x:v>שקל חדש</x:v>
      </x:c>
      <x:c r="M127" s="94" t="n">
        <x:v>3.35</x:v>
      </x:c>
      <x:c r="N127" s="94" t="n">
        <x:v>2.25</x:v>
      </x:c>
      <x:c r="O127" s="94" t="n">
        <x:v>95989</x:v>
      </x:c>
      <x:c r="P127" s="94" t="n">
        <x:v>104.7600</x:v>
      </x:c>
      <x:c r="Q127" s="94" t="n">
        <x:v>0</x:v>
      </x:c>
      <x:c r="R127" s="94" t="n">
        <x:v>100.5580764</x:v>
      </x:c>
      <x:c r="S127" s="94" t="n">
        <x:v>0.02</x:v>
      </x:c>
      <x:c r="T127" s="94" t="n">
        <x:v>0.33</x:v>
      </x:c>
      <x:c r="U127" s="94" t="n">
        <x:v>0.12</x:v>
      </x:c>
    </x:row>
    <x:row r="128" spans="3:6">
      <x:c r="B128" s="0" t="str">
        <x:v>אבגול     אגח ג- אבגול תעשיות 1953 בע"מ</x:v>
      </x:c>
      <x:c r="C128" s="0" t="str">
        <x:v>1133289</x:v>
      </x:c>
      <x:c r="D128" s="0" t="str">
        <x:v>TASE</x:v>
      </x:c>
      <x:c r="E128" s="0" t="str">
        <x:v>אחר</x:v>
      </x:c>
      <x:c r="F128" s="0" t="str">
        <x:v>510119068</x:v>
      </x:c>
      <x:c r="G128" s="0" t="str">
        <x:v>עץ, נייר ודפוס</x:v>
      </x:c>
      <x:c r="H128" s="0" t="str">
        <x:v>A.IL</x:v>
      </x:c>
      <x:c r="I128" s="0" t="str">
        <x:v>S&amp;P מעלות</x:v>
      </x:c>
      <x:c r="J128" s="0" t="str">
        <x:v>08/02/16</x:v>
      </x:c>
      <x:c r="K128" s="94" t="n">
        <x:v>3.70</x:v>
      </x:c>
      <x:c r="L128" s="0" t="str">
        <x:v>שקל חדש</x:v>
      </x:c>
      <x:c r="M128" s="94" t="n">
        <x:v>4.75</x:v>
      </x:c>
      <x:c r="N128" s="94" t="n">
        <x:v>2.60</x:v>
      </x:c>
      <x:c r="O128" s="94" t="n">
        <x:v>380000</x:v>
      </x:c>
      <x:c r="P128" s="94" t="n">
        <x:v>108.1200</x:v>
      </x:c>
      <x:c r="Q128" s="94" t="n">
        <x:v>9.025</x:v>
      </x:c>
      <x:c r="R128" s="94" t="n">
        <x:v>419.881</x:v>
      </x:c>
      <x:c r="S128" s="94" t="n">
        <x:v>0.08</x:v>
      </x:c>
      <x:c r="T128" s="94" t="n">
        <x:v>1.37</x:v>
      </x:c>
      <x:c r="U128" s="94" t="n">
        <x:v>0.50</x:v>
      </x:c>
    </x:row>
    <x:row r="129" spans="3:6">
      <x:c r="B129" s="0" t="str">
        <x:v>אבגול  אגח ב- אבגול תעשיות 1953 בע"מ</x:v>
      </x:c>
      <x:c r="C129" s="0" t="str">
        <x:v>1126317</x:v>
      </x:c>
      <x:c r="D129" s="0" t="str">
        <x:v>TASE</x:v>
      </x:c>
      <x:c r="E129" s="0" t="str">
        <x:v>אחר</x:v>
      </x:c>
      <x:c r="F129" s="0" t="str">
        <x:v>510119068</x:v>
      </x:c>
      <x:c r="G129" s="0" t="str">
        <x:v>עץ, נייר ודפוס</x:v>
      </x:c>
      <x:c r="H129" s="0" t="str">
        <x:v>A.IL</x:v>
      </x:c>
      <x:c r="I129" s="0" t="str">
        <x:v>S&amp;P מעלות</x:v>
      </x:c>
      <x:c r="J129" s="0" t="str">
        <x:v>31/12/13</x:v>
      </x:c>
      <x:c r="K129" s="94" t="n">
        <x:v>0.50</x:v>
      </x:c>
      <x:c r="L129" s="0" t="str">
        <x:v>שקל חדש</x:v>
      </x:c>
      <x:c r="M129" s="94" t="n">
        <x:v>6.30</x:v>
      </x:c>
      <x:c r="N129" s="94" t="n">
        <x:v>1.22</x:v>
      </x:c>
      <x:c r="O129" s="94" t="n">
        <x:v>92500</x:v>
      </x:c>
      <x:c r="P129" s="94" t="n">
        <x:v>102.5300</x:v>
      </x:c>
      <x:c r="Q129" s="94" t="n">
        <x:v>2.91375</x:v>
      </x:c>
      <x:c r="R129" s="94" t="n">
        <x:v>97.754</x:v>
      </x:c>
      <x:c r="S129" s="94" t="n">
        <x:v>0.10</x:v>
      </x:c>
      <x:c r="T129" s="94" t="n">
        <x:v>0.32</x:v>
      </x:c>
      <x:c r="U129" s="94" t="n">
        <x:v>0.12</x:v>
      </x:c>
    </x:row>
    <x:row r="130" spans="3:6">
      <x:c r="B130" s="0" t="str">
        <x:v>אול-יר אגח ה- אול-יר  הולדינגס לימיטד</x:v>
      </x:c>
      <x:c r="C130" s="0" t="str">
        <x:v>1143304</x:v>
      </x:c>
      <x:c r="D130" s="0" t="str">
        <x:v>TASE</x:v>
      </x:c>
      <x:c r="E130" s="0" t="str">
        <x:v>אחר</x:v>
      </x:c>
      <x:c r="F130" s="0" t="str">
        <x:v>1841580</x:v>
      </x:c>
      <x:c r="G130" s="0" t="str">
        <x:v>נדל"ן ובינוי</x:v>
      </x:c>
      <x:c r="H130" s="0" t="str">
        <x:v>A2.IL</x:v>
      </x:c>
      <x:c r="I130" s="0" t="str">
        <x:v>מידרוג</x:v>
      </x:c>
      <x:c r="J130" s="0" t="str">
        <x:v>06/02/18</x:v>
      </x:c>
      <x:c r="K130" s="94" t="n">
        <x:v>5.38</x:v>
      </x:c>
      <x:c r="L130" s="0" t="str">
        <x:v>שקל חדש</x:v>
      </x:c>
      <x:c r="M130" s="94" t="n">
        <x:v>3.00</x:v>
      </x:c>
      <x:c r="N130" s="94" t="n">
        <x:v>4.10</x:v>
      </x:c>
      <x:c r="O130" s="94" t="n">
        <x:v>84000</x:v>
      </x:c>
      <x:c r="P130" s="94" t="n">
        <x:v>95.6800</x:v>
      </x:c>
      <x:c r="Q130" s="94" t="n">
        <x:v>0</x:v>
      </x:c>
      <x:c r="R130" s="94" t="n">
        <x:v>80.3712</x:v>
      </x:c>
      <x:c r="S130" s="94" t="n">
        <x:v>0.01</x:v>
      </x:c>
      <x:c r="T130" s="94" t="n">
        <x:v>0.26</x:v>
      </x:c>
      <x:c r="U130" s="94" t="n">
        <x:v>0.10</x:v>
      </x:c>
    </x:row>
    <x:row r="131" spans="3:6">
      <x:c r="B131" s="0" t="str">
        <x:v>אפריקה מגורים סדרה ג- אפריקה ישראל מגורים בע"מ</x:v>
      </x:c>
      <x:c r="C131" s="0" t="str">
        <x:v>1135698</x:v>
      </x:c>
      <x:c r="D131" s="0" t="str">
        <x:v>TASE</x:v>
      </x:c>
      <x:c r="E131" s="0" t="str">
        <x:v>אחר</x:v>
      </x:c>
      <x:c r="F131" s="0" t="str">
        <x:v>520034760</x:v>
      </x:c>
      <x:c r="G131" s="0" t="str">
        <x:v>נדל"ן ובינוי</x:v>
      </x:c>
      <x:c r="H131" s="0" t="str">
        <x:v>A2.IL</x:v>
      </x:c>
      <x:c r="I131" s="0" t="str">
        <x:v>מידרוג</x:v>
      </x:c>
      <x:c r="J131" s="0" t="str">
        <x:v>23/05/17</x:v>
      </x:c>
      <x:c r="K131" s="94" t="n">
        <x:v>2.65</x:v>
      </x:c>
      <x:c r="L131" s="0" t="str">
        <x:v>שקל חדש</x:v>
      </x:c>
      <x:c r="M131" s="94" t="n">
        <x:v>3.90</x:v>
      </x:c>
      <x:c r="N131" s="94" t="n">
        <x:v>2.52</x:v>
      </x:c>
      <x:c r="O131" s="94" t="n">
        <x:v>78631.59</x:v>
      </x:c>
      <x:c r="P131" s="94" t="n">
        <x:v>104.7100</x:v>
      </x:c>
      <x:c r="Q131" s="94" t="n">
        <x:v>0</x:v>
      </x:c>
      <x:c r="R131" s="94" t="n">
        <x:v>82.335137889</x:v>
      </x:c>
      <x:c r="S131" s="94" t="n">
        <x:v>0.02</x:v>
      </x:c>
      <x:c r="T131" s="94" t="n">
        <x:v>0.27</x:v>
      </x:c>
      <x:c r="U131" s="94" t="n">
        <x:v>0.10</x:v>
      </x:c>
    </x:row>
    <x:row r="132" spans="3:6">
      <x:c r="B132" s="0" t="str">
        <x:v>אשטרום נכסים אגח 9- אשטרום נכסים בע"מ</x:v>
      </x:c>
      <x:c r="C132" s="0" t="str">
        <x:v>2510170</x:v>
      </x:c>
      <x:c r="D132" s="0" t="str">
        <x:v>TASE</x:v>
      </x:c>
      <x:c r="E132" s="0" t="str">
        <x:v>אחר</x:v>
      </x:c>
      <x:c r="F132" s="0" t="str">
        <x:v>520036617</x:v>
      </x:c>
      <x:c r="G132" s="0" t="str">
        <x:v>נדל"ן ובינוי</x:v>
      </x:c>
      <x:c r="H132" s="0" t="str">
        <x:v>A.IL</x:v>
      </x:c>
      <x:c r="I132" s="0" t="str">
        <x:v>S&amp;P מעלות</x:v>
      </x:c>
      <x:c r="J132" s="0" t="str">
        <x:v>25/02/16</x:v>
      </x:c>
      <x:c r="K132" s="94" t="n">
        <x:v>5.60</x:v>
      </x:c>
      <x:c r="L132" s="0" t="str">
        <x:v>שקל חדש</x:v>
      </x:c>
      <x:c r="M132" s="94" t="n">
        <x:v>4.90</x:v>
      </x:c>
      <x:c r="N132" s="94" t="n">
        <x:v>3.74</x:v>
      </x:c>
      <x:c r="O132" s="94" t="n">
        <x:v>82489.8</x:v>
      </x:c>
      <x:c r="P132" s="94" t="n">
        <x:v>107.9500</x:v>
      </x:c>
      <x:c r="Q132" s="94" t="n">
        <x:v>0</x:v>
      </x:c>
      <x:c r="R132" s="94" t="n">
        <x:v>89.0477391</x:v>
      </x:c>
      <x:c r="S132" s="94" t="n">
        <x:v>0.02</x:v>
      </x:c>
      <x:c r="T132" s="94" t="n">
        <x:v>0.29</x:v>
      </x:c>
      <x:c r="U132" s="94" t="n">
        <x:v>0.11</x:v>
      </x:c>
    </x:row>
    <x:row r="133" spans="3:6">
      <x:c r="B133" s="0" t="str">
        <x:v>דמרי אגח ו - חסום- י.ח.דמרי בניה ופיתוח בע"מ</x:v>
      </x:c>
      <x:c r="C133" s="0" t="str">
        <x:v>11369361</x:v>
      </x:c>
      <x:c r="D133" s="0" t="str">
        <x:v>TASE</x:v>
      </x:c>
      <x:c r="E133" s="0" t="str">
        <x:v>אחר</x:v>
      </x:c>
      <x:c r="F133" s="0" t="str">
        <x:v>511399388</x:v>
      </x:c>
      <x:c r="G133" s="0" t="str">
        <x:v>נדל"ן ובינוי</x:v>
      </x:c>
      <x:c r="H133" s="0" t="str">
        <x:v>A2.IL</x:v>
      </x:c>
      <x:c r="I133" s="0" t="str">
        <x:v>מידרוג</x:v>
      </x:c>
      <x:c r="J133" s="0" t="str">
        <x:v>14/07/16</x:v>
      </x:c>
      <x:c r="L133" s="0" t="str">
        <x:v>שקל חדש</x:v>
      </x:c>
      <x:c r="M133" s="94" t="n">
        <x:v>3.45</x:v>
      </x:c>
      <x:c r="N133" s="94" t="n">
        <x:v>0.00</x:v>
      </x:c>
      <x:c r="O133" s="94" t="n">
        <x:v>71000</x:v>
      </x:c>
      <x:c r="P133" s="94" t="n">
        <x:v>103.0400</x:v>
      </x:c>
      <x:c r="Q133" s="94" t="n">
        <x:v>0</x:v>
      </x:c>
      <x:c r="R133" s="94" t="n">
        <x:v>73.1584</x:v>
      </x:c>
      <x:c r="S133" s="94" t="n">
        <x:v>0.00</x:v>
      </x:c>
      <x:c r="T133" s="94" t="n">
        <x:v>0.24</x:v>
      </x:c>
      <x:c r="U133" s="94" t="n">
        <x:v>0.09</x:v>
      </x:c>
    </x:row>
    <x:row r="134" spans="3:6">
      <x:c r="B134" s="0" t="str">
        <x:v>דמרי אגח ו(ריבית לקבל)- י.ח.דמרי בניה ופיתוח בע"מ</x:v>
      </x:c>
      <x:c r="C134" s="0" t="str">
        <x:v>1136936</x:v>
      </x:c>
      <x:c r="D134" s="0" t="str">
        <x:v>TASE</x:v>
      </x:c>
      <x:c r="E134" s="0" t="str">
        <x:v>אחר</x:v>
      </x:c>
      <x:c r="F134" s="0" t="str">
        <x:v>511399388</x:v>
      </x:c>
      <x:c r="G134" s="0" t="str">
        <x:v>נדל"ן ובינוי</x:v>
      </x:c>
      <x:c r="H134" s="0" t="str">
        <x:v>A2.IL</x:v>
      </x:c>
      <x:c r="I134" s="0" t="str">
        <x:v>מידרוג</x:v>
      </x:c>
      <x:c r="J134" s="0" t="str">
        <x:v>14/07/16</x:v>
      </x:c>
      <x:c r="K134" s="94" t="n">
        <x:v>2.41</x:v>
      </x:c>
      <x:c r="L134" s="0" t="str">
        <x:v>שקל חדש</x:v>
      </x:c>
      <x:c r="M134" s="94" t="n">
        <x:v>3.45</x:v>
      </x:c>
      <x:c r="N134" s="94" t="n">
        <x:v>2.21</x:v>
      </x:c>
      <x:c r="O134" s="94" t="n">
        <x:v>0</x:v>
      </x:c>
      <x:c r="P134" s="94" t="n">
        <x:v>0</x:v>
      </x:c>
      <x:c r="Q134" s="94" t="n">
        <x:v>0</x:v>
      </x:c>
      <x:c r="R134" s="94" t="n">
        <x:v>1.22475</x:v>
      </x:c>
      <x:c r="S134" s="94" t="n">
        <x:v>0.00</x:v>
      </x:c>
      <x:c r="T134" s="94" t="n">
        <x:v>0.00</x:v>
      </x:c>
      <x:c r="U134" s="94" t="n">
        <x:v>0.00</x:v>
      </x:c>
    </x:row>
    <x:row r="135" spans="3:6">
      <x:c r="B135" s="0" t="str">
        <x:v>חברה לישראל 10- החברה לישראל בע"מ</x:v>
      </x:c>
      <x:c r="C135" s="0" t="str">
        <x:v>5760236</x:v>
      </x:c>
      <x:c r="D135" s="0" t="str">
        <x:v>TASE</x:v>
      </x:c>
      <x:c r="E135" s="0" t="str">
        <x:v>אחר</x:v>
      </x:c>
      <x:c r="F135" s="0" t="str">
        <x:v>520028010</x:v>
      </x:c>
      <x:c r="G135" s="0" t="str">
        <x:v>השקעה ואחזקות</x:v>
      </x:c>
      <x:c r="H135" s="0" t="str">
        <x:v>A.IL</x:v>
      </x:c>
      <x:c r="I135" s="0" t="str">
        <x:v>S&amp;P מעלות</x:v>
      </x:c>
      <x:c r="J135" s="0" t="str">
        <x:v>29/05/16</x:v>
      </x:c>
      <x:c r="K135" s="94" t="n">
        <x:v>3.68</x:v>
      </x:c>
      <x:c r="L135" s="0" t="str">
        <x:v>שקל חדש</x:v>
      </x:c>
      <x:c r="M135" s="94" t="n">
        <x:v>3.85</x:v>
      </x:c>
      <x:c r="N135" s="94" t="n">
        <x:v>2.56</x:v>
      </x:c>
      <x:c r="O135" s="94" t="n">
        <x:v>86000</x:v>
      </x:c>
      <x:c r="P135" s="94" t="n">
        <x:v>106.9100</x:v>
      </x:c>
      <x:c r="Q135" s="94" t="n">
        <x:v>0</x:v>
      </x:c>
      <x:c r="R135" s="94" t="n">
        <x:v>91.9426</x:v>
      </x:c>
      <x:c r="S135" s="94" t="n">
        <x:v>0.01</x:v>
      </x:c>
      <x:c r="T135" s="94" t="n">
        <x:v>0.30</x:v>
      </x:c>
      <x:c r="U135" s="94" t="n">
        <x:v>0.11</x:v>
      </x:c>
    </x:row>
    <x:row r="136" spans="3:6">
      <x:c r="B136" s="0" t="str">
        <x:v>מגדלי תיכוןאגחב- מגדלי הים התיכון</x:v>
      </x:c>
      <x:c r="C136" s="0" t="str">
        <x:v>1136803</x:v>
      </x:c>
      <x:c r="D136" s="0" t="str">
        <x:v>TASE</x:v>
      </x:c>
      <x:c r="E136" s="0" t="str">
        <x:v>אחר</x:v>
      </x:c>
      <x:c r="F136" s="0" t="str">
        <x:v>512719485</x:v>
      </x:c>
      <x:c r="G136" s="0" t="str">
        <x:v>נדל"ן ובינוי</x:v>
      </x:c>
      <x:c r="H136" s="0" t="str">
        <x:v>A2.IL</x:v>
      </x:c>
      <x:c r="I136" s="0" t="str">
        <x:v>מידרוג</x:v>
      </x:c>
      <x:c r="J136" s="0" t="str">
        <x:v>17/11/16</x:v>
      </x:c>
      <x:c r="K136" s="94" t="n">
        <x:v>3.26</x:v>
      </x:c>
      <x:c r="L136" s="0" t="str">
        <x:v>שקל חדש</x:v>
      </x:c>
      <x:c r="M136" s="94" t="n">
        <x:v>3.35</x:v>
      </x:c>
      <x:c r="N136" s="94" t="n">
        <x:v>2.20</x:v>
      </x:c>
      <x:c r="O136" s="94" t="n">
        <x:v>89000</x:v>
      </x:c>
      <x:c r="P136" s="94" t="n">
        <x:v>104.6600</x:v>
      </x:c>
      <x:c r="Q136" s="94" t="n">
        <x:v>0</x:v>
      </x:c>
      <x:c r="R136" s="94" t="n">
        <x:v>93.1474</x:v>
      </x:c>
      <x:c r="S136" s="94" t="n">
        <x:v>0.03</x:v>
      </x:c>
      <x:c r="T136" s="94" t="n">
        <x:v>0.30</x:v>
      </x:c>
      <x:c r="U136" s="94" t="n">
        <x:v>0.11</x:v>
      </x:c>
    </x:row>
    <x:row r="137" spans="3:6">
      <x:c r="B137" s="0" t="str">
        <x:v>נאוי אג"ח ד' 1.3% 2019- קבוצת האחים נאוי בע"מ לשעבר גולדן אקוויטי</x:v>
      </x:c>
      <x:c r="C137" s="0" t="str">
        <x:v>2080190</x:v>
      </x:c>
      <x:c r="D137" s="0" t="str">
        <x:v>TASE</x:v>
      </x:c>
      <x:c r="E137" s="0" t="str">
        <x:v>אחר</x:v>
      </x:c>
      <x:c r="F137" s="0" t="str">
        <x:v>520036070</x:v>
      </x:c>
      <x:c r="G137" s="0" t="str">
        <x:v>שירותים פיננסיים</x:v>
      </x:c>
      <x:c r="H137" s="0" t="str">
        <x:v>A.IL</x:v>
      </x:c>
      <x:c r="I137" s="0" t="str">
        <x:v>S&amp;P מעלות</x:v>
      </x:c>
      <x:c r="J137" s="0" t="str">
        <x:v>24/10/17</x:v>
      </x:c>
      <x:c r="K137" s="94" t="n">
        <x:v>0.74</x:v>
      </x:c>
      <x:c r="L137" s="0" t="str">
        <x:v>שקל חדש</x:v>
      </x:c>
      <x:c r="M137" s="94" t="n">
        <x:v>1.30</x:v>
      </x:c>
      <x:c r="N137" s="94" t="n">
        <x:v>1.47</x:v>
      </x:c>
      <x:c r="O137" s="94" t="n">
        <x:v>285000</x:v>
      </x:c>
      <x:c r="P137" s="94" t="n">
        <x:v>100.7700</x:v>
      </x:c>
      <x:c r="Q137" s="94" t="n">
        <x:v>0</x:v>
      </x:c>
      <x:c r="R137" s="94" t="n">
        <x:v>287.1945</x:v>
      </x:c>
      <x:c r="S137" s="94" t="n">
        <x:v>0.06</x:v>
      </x:c>
      <x:c r="T137" s="94" t="n">
        <x:v>0.93</x:v>
      </x:c>
      <x:c r="U137" s="94" t="n">
        <x:v>0.34</x:v>
      </x:c>
    </x:row>
    <x:row r="138" spans="3:6">
      <x:c r="B138" s="0" t="str">
        <x:v>שלמה החזקות אגח טו- ש. שלמה החזקות בע"מ לשעבר ניו קופל</x:v>
      </x:c>
      <x:c r="C138" s="0" t="str">
        <x:v>1410273</x:v>
      </x:c>
      <x:c r="D138" s="0" t="str">
        <x:v>TASE</x:v>
      </x:c>
      <x:c r="E138" s="0" t="str">
        <x:v>אחר</x:v>
      </x:c>
      <x:c r="F138" s="0" t="str">
        <x:v>520034372</x:v>
      </x:c>
      <x:c r="G138" s="0" t="str">
        <x:v>שירותים</x:v>
      </x:c>
      <x:c r="H138" s="0" t="str">
        <x:v>A2.IL</x:v>
      </x:c>
      <x:c r="I138" s="0" t="str">
        <x:v>מידרוג</x:v>
      </x:c>
      <x:c r="J138" s="0" t="str">
        <x:v>31/05/16</x:v>
      </x:c>
      <x:c r="K138" s="94" t="n">
        <x:v>0.90</x:v>
      </x:c>
      <x:c r="L138" s="0" t="str">
        <x:v>שקל חדש</x:v>
      </x:c>
      <x:c r="M138" s="94" t="n">
        <x:v>5.75</x:v>
      </x:c>
      <x:c r="N138" s="94" t="n">
        <x:v>1.22</x:v>
      </x:c>
      <x:c r="O138" s="94" t="n">
        <x:v>73802.43</x:v>
      </x:c>
      <x:c r="P138" s="94" t="n">
        <x:v>104.600</x:v>
      </x:c>
      <x:c r="Q138" s="94" t="n">
        <x:v>0</x:v>
      </x:c>
      <x:c r="R138" s="94" t="n">
        <x:v>77.19734178</x:v>
      </x:c>
      <x:c r="S138" s="94" t="n">
        <x:v>0.04</x:v>
      </x:c>
      <x:c r="T138" s="94" t="n">
        <x:v>0.25</x:v>
      </x:c>
      <x:c r="U138" s="94" t="n">
        <x:v>0.09</x:v>
      </x:c>
    </x:row>
    <x:row r="139" spans="3:6">
      <x:c r="B139" s="0" t="str">
        <x:v>אלבר אגח טו- אלבר שירותי מימונית בע"מ</x:v>
      </x:c>
      <x:c r="C139" s="0" t="str">
        <x:v>1138536</x:v>
      </x:c>
      <x:c r="D139" s="0" t="str">
        <x:v>TASE</x:v>
      </x:c>
      <x:c r="E139" s="0" t="str">
        <x:v>אחר</x:v>
      </x:c>
      <x:c r="F139" s="0" t="str">
        <x:v>512025891</x:v>
      </x:c>
      <x:c r="G139" s="0" t="str">
        <x:v>שירותים</x:v>
      </x:c>
      <x:c r="H139" s="0" t="str">
        <x:v>A3.IL</x:v>
      </x:c>
      <x:c r="I139" s="0" t="str">
        <x:v>מידרוג</x:v>
      </x:c>
      <x:c r="J139" s="0" t="str">
        <x:v>13/06/16</x:v>
      </x:c>
      <x:c r="K139" s="94" t="n">
        <x:v>2.60</x:v>
      </x:c>
      <x:c r="L139" s="0" t="str">
        <x:v>שקל חדש</x:v>
      </x:c>
      <x:c r="M139" s="94" t="n">
        <x:v>3.00</x:v>
      </x:c>
      <x:c r="N139" s="94" t="n">
        <x:v>3.11</x:v>
      </x:c>
      <x:c r="O139" s="94" t="n">
        <x:v>27.8</x:v>
      </x:c>
      <x:c r="P139" s="94" t="n">
        <x:v>100.1800</x:v>
      </x:c>
      <x:c r="Q139" s="94" t="n">
        <x:v>0</x:v>
      </x:c>
      <x:c r="R139" s="94" t="n">
        <x:v>0.02785004</x:v>
      </x:c>
      <x:c r="S139" s="94" t="n">
        <x:v>0.00</x:v>
      </x:c>
      <x:c r="T139" s="94" t="n">
        <x:v>0.00</x:v>
      </x:c>
      <x:c r="U139" s="94" t="n">
        <x:v>0.00</x:v>
      </x:c>
    </x:row>
    <x:row r="140" spans="3:6">
      <x:c r="B140" s="0" t="str">
        <x:v>בזן אגח ד- בתי זקוק לנפט בע"מ</x:v>
      </x:c>
      <x:c r="C140" s="0" t="str">
        <x:v>2590362</x:v>
      </x:c>
      <x:c r="D140" s="0" t="str">
        <x:v>TASE</x:v>
      </x:c>
      <x:c r="E140" s="0" t="str">
        <x:v>אחר</x:v>
      </x:c>
      <x:c r="F140" s="0" t="str">
        <x:v>520036658</x:v>
      </x:c>
      <x:c r="G140" s="0" t="str">
        <x:v>חיפושי נפט וגז</x:v>
      </x:c>
      <x:c r="H140" s="0" t="str">
        <x:v>A-.IL</x:v>
      </x:c>
      <x:c r="I140" s="0" t="str">
        <x:v>S&amp;P מעלות</x:v>
      </x:c>
      <x:c r="J140" s="0" t="str">
        <x:v>04/04/18</x:v>
      </x:c>
      <x:c r="K140" s="94" t="n">
        <x:v>1.92</x:v>
      </x:c>
      <x:c r="L140" s="0" t="str">
        <x:v>שקל חדש</x:v>
      </x:c>
      <x:c r="M140" s="94" t="n">
        <x:v>6.00</x:v>
      </x:c>
      <x:c r="N140" s="94" t="n">
        <x:v>2.31</x:v>
      </x:c>
      <x:c r="O140" s="94" t="n">
        <x:v>226000</x:v>
      </x:c>
      <x:c r="P140" s="94" t="n">
        <x:v>107.1400</x:v>
      </x:c>
      <x:c r="Q140" s="94" t="n">
        <x:v>6.78</x:v>
      </x:c>
      <x:c r="R140" s="94" t="n">
        <x:v>248.9164</x:v>
      </x:c>
      <x:c r="S140" s="94" t="n">
        <x:v>0.04</x:v>
      </x:c>
      <x:c r="T140" s="94" t="n">
        <x:v>0.81</x:v>
      </x:c>
      <x:c r="U140" s="94" t="n">
        <x:v>0.30</x:v>
      </x:c>
    </x:row>
    <x:row r="141" spans="3:6">
      <x:c r="B141" s="0" t="str">
        <x:v>דיסקונט השקעות אגח י- חברת השקעות דיסקונט בע"מ</x:v>
      </x:c>
      <x:c r="C141" s="0" t="str">
        <x:v>6390348</x:v>
      </x:c>
      <x:c r="D141" s="0" t="str">
        <x:v>TASE</x:v>
      </x:c>
      <x:c r="E141" s="0" t="str">
        <x:v>אחר</x:v>
      </x:c>
      <x:c r="F141" s="0" t="str">
        <x:v>520023896</x:v>
      </x:c>
      <x:c r="G141" s="0" t="str">
        <x:v>השקעה ואחזקות</x:v>
      </x:c>
      <x:c r="H141" s="0" t="str">
        <x:v>BBB+.IL</x:v>
      </x:c>
      <x:c r="I141" s="0" t="str">
        <x:v>S&amp;P מעלות</x:v>
      </x:c>
      <x:c r="J141" s="0" t="str">
        <x:v>14/12/17</x:v>
      </x:c>
      <x:c r="K141" s="94" t="n">
        <x:v>5.17</x:v>
      </x:c>
      <x:c r="L141" s="0" t="str">
        <x:v>שקל חדש</x:v>
      </x:c>
      <x:c r="M141" s="94" t="n">
        <x:v>4.80</x:v>
      </x:c>
      <x:c r="N141" s="94" t="n">
        <x:v>6.19</x:v>
      </x:c>
      <x:c r="O141" s="94" t="n">
        <x:v>80000</x:v>
      </x:c>
      <x:c r="P141" s="94" t="n">
        <x:v>93.6200</x:v>
      </x:c>
      <x:c r="Q141" s="94" t="n">
        <x:v>1.92</x:v>
      </x:c>
      <x:c r="R141" s="94" t="n">
        <x:v>76.816</x:v>
      </x:c>
      <x:c r="S141" s="94" t="n">
        <x:v>0.00</x:v>
      </x:c>
      <x:c r="T141" s="94" t="n">
        <x:v>0.25</x:v>
      </x:c>
      <x:c r="U141" s="94" t="n">
        <x:v>0.09</x:v>
      </x:c>
    </x:row>
    <x:row r="142" spans="3:6">
      <x:c r="B142" s="0" t="str">
        <x:v>פתאל החז  אגח ב- פתאל החזקות 1998 בע"מ</x:v>
      </x:c>
      <x:c r="C142" s="0" t="str">
        <x:v>1150812</x:v>
      </x:c>
      <x:c r="D142" s="0" t="str">
        <x:v>TASE</x:v>
      </x:c>
      <x:c r="E142" s="0" t="str">
        <x:v>אחר</x:v>
      </x:c>
      <x:c r="F142" s="0" t="str">
        <x:v>512607888</x:v>
      </x:c>
      <x:c r="G142" s="0" t="str">
        <x:v>נדל"ן ובינוי</x:v>
      </x:c>
      <x:c r="H142" s="0" t="str">
        <x:v>0</x:v>
      </x:c>
      <x:c r="I142" s="0" t="str">
        <x:v>לא מדורג</x:v>
      </x:c>
      <x:c r="J142" s="0" t="str">
        <x:v>26/06/18</x:v>
      </x:c>
      <x:c r="K142" s="94" t="n">
        <x:v>5.02</x:v>
      </x:c>
      <x:c r="L142" s="0" t="str">
        <x:v>שקל חדש</x:v>
      </x:c>
      <x:c r="M142" s="94" t="n">
        <x:v>3.25</x:v>
      </x:c>
      <x:c r="N142" s="94" t="n">
        <x:v>3.48</x:v>
      </x:c>
      <x:c r="O142" s="94" t="n">
        <x:v>84000</x:v>
      </x:c>
      <x:c r="P142" s="94" t="n">
        <x:v>99.0500</x:v>
      </x:c>
      <x:c r="Q142" s="94" t="n">
        <x:v>0</x:v>
      </x:c>
      <x:c r="R142" s="94" t="n">
        <x:v>83.202</x:v>
      </x:c>
      <x:c r="S142" s="94" t="n">
        <x:v>0.03</x:v>
      </x:c>
      <x:c r="T142" s="94" t="n">
        <x:v>0.27</x:v>
      </x:c>
      <x:c r="U142" s="94" t="n">
        <x:v>0.10</x:v>
      </x:c>
    </x:row>
    <x:row r="143" spans="3:6">
      <x:c r="B143" s="95" t="str">
        <x:v>סה"כ צמודות למט"ח</x:v>
      </x:c>
      <x:c r="C143" s="16"/>
      <x:c r="D143" s="16"/>
      <x:c r="E143" s="16"/>
      <x:c r="F143" s="16"/>
      <x:c r="K143" s="96" t="n">
        <x:v>4.60</x:v>
      </x:c>
      <x:c r="N143" s="96" t="n">
        <x:v>5.81</x:v>
      </x:c>
      <x:c r="O143" s="96" t="n">
        <x:v>629210.07</x:v>
      </x:c>
      <x:c r="Q143" s="96" t="n">
        <x:v>1.88642</x:v>
      </x:c>
      <x:c r="R143" s="96" t="n">
        <x:v>624.163795993</x:v>
      </x:c>
      <x:c r="T143" s="96" t="n">
        <x:v>2.03</x:v>
      </x:c>
      <x:c r="U143" s="96" t="n">
        <x:v>0.75</x:v>
      </x:c>
    </x:row>
    <x:row r="144" spans="3:6">
      <x:c r="B144" s="0" t="str">
        <x:v>ישראמקו נגב 2 א- ישראמקו נגב 2 שותפות מוגבלת</x:v>
      </x:c>
      <x:c r="C144" s="0" t="str">
        <x:v>2320174</x:v>
      </x:c>
      <x:c r="D144" s="0" t="str">
        <x:v>TASE</x:v>
      </x:c>
      <x:c r="E144" s="0" t="str">
        <x:v>אחר</x:v>
      </x:c>
      <x:c r="F144" s="0" t="str">
        <x:v>232</x:v>
      </x:c>
      <x:c r="G144" s="0" t="str">
        <x:v>חיפושי נפט וגז</x:v>
      </x:c>
      <x:c r="H144" s="0" t="str">
        <x:v>AA.IL</x:v>
      </x:c>
      <x:c r="I144" s="0" t="str">
        <x:v>S&amp;P מעלות</x:v>
      </x:c>
      <x:c r="J144" s="0" t="str">
        <x:v>04/09/17</x:v>
      </x:c>
      <x:c r="K144" s="94" t="n">
        <x:v>3.84</x:v>
      </x:c>
      <x:c r="L144" s="0" t="str">
        <x:v>שקל חדש</x:v>
      </x:c>
      <x:c r="M144" s="94" t="n">
        <x:v>3.49</x:v>
      </x:c>
      <x:c r="N144" s="94" t="n">
        <x:v>4.90</x:v>
      </x:c>
      <x:c r="O144" s="94" t="n">
        <x:v>164109.07</x:v>
      </x:c>
      <x:c r="P144" s="94" t="n">
        <x:v>96.9900</x:v>
      </x:c>
      <x:c r="Q144" s="94" t="n">
        <x:v>0</x:v>
      </x:c>
      <x:c r="R144" s="94" t="n">
        <x:v>159.169386993</x:v>
      </x:c>
      <x:c r="S144" s="94" t="n">
        <x:v>0.01</x:v>
      </x:c>
      <x:c r="T144" s="94" t="n">
        <x:v>0.52</x:v>
      </x:c>
      <x:c r="U144" s="94" t="n">
        <x:v>0.19</x:v>
      </x:c>
    </x:row>
    <x:row r="145" spans="3:6">
      <x:c r="B145" s="0" t="str">
        <x:v>תמר פטרו אגח ב- תמר פטרוליום בעמ</x:v>
      </x:c>
      <x:c r="C145" s="0" t="str">
        <x:v>1143593</x:v>
      </x:c>
      <x:c r="D145" s="0" t="str">
        <x:v>TASE</x:v>
      </x:c>
      <x:c r="E145" s="0" t="str">
        <x:v>אחר</x:v>
      </x:c>
      <x:c r="F145" s="0" t="str">
        <x:v>515334662</x:v>
      </x:c>
      <x:c r="G145" s="0" t="str">
        <x:v>חיפושי נפט וגז</x:v>
      </x:c>
      <x:c r="H145" s="0" t="str">
        <x:v>A1.IL</x:v>
      </x:c>
      <x:c r="I145" s="0" t="str">
        <x:v>מידרוג</x:v>
      </x:c>
      <x:c r="J145" s="0" t="str">
        <x:v>24/04/18</x:v>
      </x:c>
      <x:c r="K145" s="94" t="n">
        <x:v>5.49</x:v>
      </x:c>
      <x:c r="L145" s="0" t="str">
        <x:v>שקל חדש</x:v>
      </x:c>
      <x:c r="M145" s="94" t="n">
        <x:v>4.69</x:v>
      </x:c>
      <x:c r="N145" s="94" t="n">
        <x:v>6.29</x:v>
      </x:c>
      <x:c r="O145" s="94" t="n">
        <x:v>131101</x:v>
      </x:c>
      <x:c r="P145" s="94" t="n">
        <x:v>98.7700</x:v>
      </x:c>
      <x:c r="Q145" s="94" t="n">
        <x:v>0</x:v>
      </x:c>
      <x:c r="R145" s="94" t="n">
        <x:v>129.4884577</x:v>
      </x:c>
      <x:c r="S145" s="94" t="n">
        <x:v>0.01</x:v>
      </x:c>
      <x:c r="T145" s="94" t="n">
        <x:v>0.42</x:v>
      </x:c>
      <x:c r="U145" s="94" t="n">
        <x:v>0.15</x:v>
      </x:c>
    </x:row>
    <x:row r="146" spans="3:6">
      <x:c r="B146" s="0" t="str">
        <x:v>תמר פטרוליום אגח א- תמר פטרוליום בעמ</x:v>
      </x:c>
      <x:c r="C146" s="0" t="str">
        <x:v>1141332</x:v>
      </x:c>
      <x:c r="D146" s="0" t="str">
        <x:v>TASE</x:v>
      </x:c>
      <x:c r="E146" s="0" t="str">
        <x:v>אחר</x:v>
      </x:c>
      <x:c r="F146" s="0" t="str">
        <x:v>515334662</x:v>
      </x:c>
      <x:c r="G146" s="0" t="str">
        <x:v>חיפושי נפט וגז</x:v>
      </x:c>
      <x:c r="H146" s="0" t="str">
        <x:v>A1.IL</x:v>
      </x:c>
      <x:c r="I146" s="0" t="str">
        <x:v>מידרוג</x:v>
      </x:c>
      <x:c r="J146" s="0" t="str">
        <x:v>10/09/17</x:v>
      </x:c>
      <x:c r="K146" s="94" t="n">
        <x:v>5.47</x:v>
      </x:c>
      <x:c r="L146" s="0" t="str">
        <x:v>שקל חדש</x:v>
      </x:c>
      <x:c r="M146" s="94" t="n">
        <x:v>4.69</x:v>
      </x:c>
      <x:c r="N146" s="94" t="n">
        <x:v>6.21</x:v>
      </x:c>
      <x:c r="O146" s="94" t="n">
        <x:v>170000</x:v>
      </x:c>
      <x:c r="P146" s="94" t="n">
        <x:v>97.6100</x:v>
      </x:c>
      <x:c r="Q146" s="94" t="n">
        <x:v>0</x:v>
      </x:c>
      <x:c r="R146" s="94" t="n">
        <x:v>165.937</x:v>
      </x:c>
      <x:c r="S146" s="94" t="n">
        <x:v>0.01</x:v>
      </x:c>
      <x:c r="T146" s="94" t="n">
        <x:v>0.54</x:v>
      </x:c>
      <x:c r="U146" s="94" t="n">
        <x:v>0.20</x:v>
      </x:c>
    </x:row>
    <x:row r="147" spans="3:6">
      <x:c r="B147" s="0" t="str">
        <x:v>אבגול אג"ח ד' 5- אבגול תעשיות 1953 בע"מ</x:v>
      </x:c>
      <x:c r="C147" s="0" t="str">
        <x:v>1140417</x:v>
      </x:c>
      <x:c r="D147" s="0" t="str">
        <x:v>TASE</x:v>
      </x:c>
      <x:c r="E147" s="0" t="str">
        <x:v>אחר</x:v>
      </x:c>
      <x:c r="F147" s="0" t="str">
        <x:v>510119068</x:v>
      </x:c>
      <x:c r="G147" s="0" t="str">
        <x:v>עץ, נייר ודפוס</x:v>
      </x:c>
      <x:c r="H147" s="0" t="str">
        <x:v>A.IL</x:v>
      </x:c>
      <x:c r="I147" s="0" t="str">
        <x:v>S&amp;P מעלות</x:v>
      </x:c>
      <x:c r="J147" s="0" t="str">
        <x:v>26/03/17</x:v>
      </x:c>
      <x:c r="K147" s="94" t="n">
        <x:v>4.95</x:v>
      </x:c>
      <x:c r="L147" s="0" t="str">
        <x:v>שקל חדש</x:v>
      </x:c>
      <x:c r="M147" s="94" t="n">
        <x:v>3.90</x:v>
      </x:c>
      <x:c r="N147" s="94" t="n">
        <x:v>4.71</x:v>
      </x:c>
      <x:c r="O147" s="94" t="n">
        <x:v>83000</x:v>
      </x:c>
      <x:c r="P147" s="94" t="n">
        <x:v>96.4200</x:v>
      </x:c>
      <x:c r="Q147" s="94" t="n">
        <x:v>1.60743</x:v>
      </x:c>
      <x:c r="R147" s="94" t="n">
        <x:v>81.63603</x:v>
      </x:c>
      <x:c r="S147" s="94" t="n">
        <x:v>0.04</x:v>
      </x:c>
      <x:c r="T147" s="94" t="n">
        <x:v>0.27</x:v>
      </x:c>
      <x:c r="U147" s="94" t="n">
        <x:v>0.10</x:v>
      </x:c>
    </x:row>
    <x:row r="148" spans="3:6">
      <x:c r="B148" s="0" t="str">
        <x:v>נאוויטס מימון אגח א- נאוויטס בקסקין מימון בע"מ</x:v>
      </x:c>
      <x:c r="C148" s="0" t="str">
        <x:v>1141365</x:v>
      </x:c>
      <x:c r="D148" s="0" t="str">
        <x:v>TASE</x:v>
      </x:c>
      <x:c r="E148" s="0" t="str">
        <x:v>אחר</x:v>
      </x:c>
      <x:c r="F148" s="0" t="str">
        <x:v>515643484</x:v>
      </x:c>
      <x:c r="G148" s="0" t="str">
        <x:v>חיפושי נפט וגז</x:v>
      </x:c>
      <x:c r="H148" s="0" t="str">
        <x:v>A-.IL</x:v>
      </x:c>
      <x:c r="I148" s="0" t="str">
        <x:v>S&amp;P מעלות</x:v>
      </x:c>
      <x:c r="J148" s="0" t="str">
        <x:v>10/12/17</x:v>
      </x:c>
      <x:c r="K148" s="94" t="n">
        <x:v>2.74</x:v>
      </x:c>
      <x:c r="L148" s="0" t="str">
        <x:v>שקל חדש</x:v>
      </x:c>
      <x:c r="M148" s="94" t="n">
        <x:v>7.75</x:v>
      </x:c>
      <x:c r="N148" s="94" t="n">
        <x:v>6.34</x:v>
      </x:c>
      <x:c r="O148" s="94" t="n">
        <x:v>7047</x:v>
      </x:c>
      <x:c r="P148" s="94" t="n">
        <x:v>107.1100</x:v>
      </x:c>
      <x:c r="Q148" s="94" t="n">
        <x:v>0.27899</x:v>
      </x:c>
      <x:c r="R148" s="94" t="n">
        <x:v>7.8270317</x:v>
      </x:c>
      <x:c r="S148" s="94" t="n">
        <x:v>0.00</x:v>
      </x:c>
      <x:c r="T148" s="94" t="n">
        <x:v>0.03</x:v>
      </x:c>
      <x:c r="U148" s="94" t="n">
        <x:v>0.01</x:v>
      </x:c>
    </x:row>
    <x:row r="149" spans="3:6">
      <x:c r="B149" s="0" t="str">
        <x:v>נאוויטס מימון אגח ב- נאוויטס בקסקין מימון בע"מ</x:v>
      </x:c>
      <x:c r="C149" s="0" t="str">
        <x:v>1141373</x:v>
      </x:c>
      <x:c r="D149" s="0" t="str">
        <x:v>TASE</x:v>
      </x:c>
      <x:c r="E149" s="0" t="str">
        <x:v>אחר</x:v>
      </x:c>
      <x:c r="F149" s="0" t="str">
        <x:v>515643484</x:v>
      </x:c>
      <x:c r="G149" s="0" t="str">
        <x:v>חיפושי נפט וגז</x:v>
      </x:c>
      <x:c r="H149" s="0" t="str">
        <x:v>A-.IL</x:v>
      </x:c>
      <x:c r="I149" s="0" t="str">
        <x:v>S&amp;P מעלות</x:v>
      </x:c>
      <x:c r="J149" s="0" t="str">
        <x:v>10/12/17</x:v>
      </x:c>
      <x:c r="K149" s="94" t="n">
        <x:v>2.72</x:v>
      </x:c>
      <x:c r="L149" s="0" t="str">
        <x:v>שקל חדש</x:v>
      </x:c>
      <x:c r="M149" s="94" t="n">
        <x:v>7.75</x:v>
      </x:c>
      <x:c r="N149" s="94" t="n">
        <x:v>7.12</x:v>
      </x:c>
      <x:c r="O149" s="94" t="n">
        <x:v>73953</x:v>
      </x:c>
      <x:c r="P149" s="94" t="n">
        <x:v>108.3200</x:v>
      </x:c>
      <x:c r="Q149" s="94" t="n">
        <x:v>0</x:v>
      </x:c>
      <x:c r="R149" s="94" t="n">
        <x:v>80.1058896</x:v>
      </x:c>
      <x:c r="S149" s="94" t="n">
        <x:v>0.01</x:v>
      </x:c>
      <x:c r="T149" s="94" t="n">
        <x:v>0.26</x:v>
      </x:c>
      <x:c r="U149" s="94" t="n">
        <x:v>0.10</x:v>
      </x:c>
    </x:row>
    <x:row r="150" spans="3:6">
      <x:c r="B150" s="95" t="str">
        <x:v>סה"כ אחר</x:v>
      </x:c>
      <x:c r="C150" s="16"/>
      <x:c r="D150" s="16"/>
      <x:c r="E150" s="16"/>
      <x:c r="F150" s="16"/>
      <x:c r="K150" s="96" t="n">
        <x:v>0.00</x:v>
      </x:c>
      <x:c r="N150" s="96" t="n">
        <x:v>0.00</x:v>
      </x:c>
      <x:c r="O150" s="96" t="n">
        <x:v>0</x:v>
      </x:c>
      <x:c r="Q150" s="96" t="n">
        <x:v>0</x:v>
      </x:c>
      <x:c r="R150" s="96" t="n">
        <x:v>0</x:v>
      </x:c>
      <x:c r="T150" s="96" t="n">
        <x:v>0.00</x:v>
      </x:c>
      <x:c r="U150" s="96" t="n">
        <x:v>0.00</x:v>
      </x:c>
    </x:row>
    <x:row r="151" spans="3:6">
      <x:c r="B151" s="0" t="str">
        <x:v>0</x:v>
      </x:c>
      <x:c r="C151" s="0" t="str">
        <x:v>0</x:v>
      </x:c>
      <x:c r="D151" s="16"/>
      <x:c r="E151" s="16"/>
      <x:c r="F151" s="16"/>
      <x:c r="G151" s="0" t="str">
        <x:v>0</x:v>
      </x:c>
      <x:c r="H151" s="0" t="str">
        <x:v>0</x:v>
      </x:c>
      <x:c r="K151" s="94" t="n">
        <x:v>0.00</x:v>
      </x:c>
      <x:c r="L151" s="0" t="str">
        <x:v>0</x:v>
      </x:c>
      <x:c r="M151" s="94" t="n">
        <x:v>0.00</x:v>
      </x:c>
      <x:c r="N151" s="94" t="n">
        <x:v>0.00</x:v>
      </x:c>
      <x:c r="O151" s="94" t="n">
        <x:v>0</x:v>
      </x:c>
      <x:c r="P151" s="94" t="n">
        <x:v>0</x:v>
      </x:c>
      <x:c r="R151" s="94" t="n">
        <x:v>0</x:v>
      </x:c>
      <x:c r="S151" s="94" t="n">
        <x:v>0.00</x:v>
      </x:c>
      <x:c r="T151" s="94" t="n">
        <x:v>0.00</x:v>
      </x:c>
      <x:c r="U151" s="94" t="n">
        <x:v>0.00</x:v>
      </x:c>
    </x:row>
    <x:row r="152" spans="3:6">
      <x:c r="B152" s="95" t="str">
        <x:v>סה"כ בחו"ל</x:v>
      </x:c>
      <x:c r="C152" s="16"/>
      <x:c r="D152" s="16"/>
      <x:c r="E152" s="16"/>
      <x:c r="F152" s="16"/>
      <x:c r="K152" s="96" t="n">
        <x:v>0.00</x:v>
      </x:c>
      <x:c r="N152" s="96" t="n">
        <x:v>0.00</x:v>
      </x:c>
      <x:c r="O152" s="96" t="n">
        <x:v>0</x:v>
      </x:c>
      <x:c r="Q152" s="96" t="n">
        <x:v>0</x:v>
      </x:c>
      <x:c r="R152" s="96" t="n">
        <x:v>0</x:v>
      </x:c>
      <x:c r="T152" s="96" t="n">
        <x:v>0.00</x:v>
      </x:c>
      <x:c r="U152" s="96" t="n">
        <x:v>0.00</x:v>
      </x:c>
    </x:row>
    <x:row r="153" spans="3:6">
      <x:c r="B153" s="95" t="str">
        <x:v>סה"כ חברות ישראליות בחו"ל</x:v>
      </x:c>
      <x:c r="C153" s="16"/>
      <x:c r="D153" s="16"/>
      <x:c r="E153" s="16"/>
      <x:c r="F153" s="16"/>
      <x:c r="K153" s="96" t="n">
        <x:v>0.00</x:v>
      </x:c>
      <x:c r="N153" s="96" t="n">
        <x:v>0.00</x:v>
      </x:c>
      <x:c r="O153" s="96" t="n">
        <x:v>0</x:v>
      </x:c>
      <x:c r="Q153" s="96" t="n">
        <x:v>0</x:v>
      </x:c>
      <x:c r="R153" s="96" t="n">
        <x:v>0</x:v>
      </x:c>
      <x:c r="T153" s="96" t="n">
        <x:v>0.00</x:v>
      </x:c>
      <x:c r="U153" s="96" t="n">
        <x:v>0.00</x:v>
      </x:c>
    </x:row>
    <x:row r="154" spans="3:6">
      <x:c r="B154" s="0" t="str">
        <x:v>0</x:v>
      </x:c>
      <x:c r="C154" s="0" t="str">
        <x:v>0</x:v>
      </x:c>
      <x:c r="D154" s="16"/>
      <x:c r="E154" s="16"/>
      <x:c r="F154" s="16"/>
      <x:c r="G154" s="0" t="str">
        <x:v>0</x:v>
      </x:c>
      <x:c r="H154" s="0" t="str">
        <x:v>0</x:v>
      </x:c>
      <x:c r="K154" s="94" t="n">
        <x:v>0.00</x:v>
      </x:c>
      <x:c r="L154" s="0" t="str">
        <x:v>0</x:v>
      </x:c>
      <x:c r="M154" s="94" t="n">
        <x:v>0.00</x:v>
      </x:c>
      <x:c r="N154" s="94" t="n">
        <x:v>0.00</x:v>
      </x:c>
      <x:c r="O154" s="94" t="n">
        <x:v>0</x:v>
      </x:c>
      <x:c r="P154" s="94" t="n">
        <x:v>0</x:v>
      </x:c>
      <x:c r="R154" s="94" t="n">
        <x:v>0</x:v>
      </x:c>
      <x:c r="S154" s="94" t="n">
        <x:v>0.00</x:v>
      </x:c>
      <x:c r="T154" s="94" t="n">
        <x:v>0.00</x:v>
      </x:c>
      <x:c r="U154" s="94" t="n">
        <x:v>0.00</x:v>
      </x:c>
    </x:row>
    <x:row r="155" spans="3:6">
      <x:c r="B155" s="95" t="str">
        <x:v>סה"כ חברות זרות בחו"ל</x:v>
      </x:c>
      <x:c r="C155" s="16"/>
      <x:c r="D155" s="16"/>
      <x:c r="E155" s="16"/>
      <x:c r="F155" s="16"/>
      <x:c r="K155" s="96" t="n">
        <x:v>0.00</x:v>
      </x:c>
      <x:c r="N155" s="96" t="n">
        <x:v>0.00</x:v>
      </x:c>
      <x:c r="O155" s="96" t="n">
        <x:v>0</x:v>
      </x:c>
      <x:c r="Q155" s="96" t="n">
        <x:v>0</x:v>
      </x:c>
      <x:c r="R155" s="96" t="n">
        <x:v>0</x:v>
      </x:c>
      <x:c r="T155" s="96" t="n">
        <x:v>0.00</x:v>
      </x:c>
      <x:c r="U155" s="96" t="n">
        <x:v>0.00</x:v>
      </x:c>
    </x:row>
    <x:row r="156" spans="3:6">
      <x:c r="B156" s="0" t="str">
        <x:v>0</x:v>
      </x:c>
      <x:c r="C156" s="0" t="str">
        <x:v>0</x:v>
      </x:c>
      <x:c r="D156" s="16"/>
      <x:c r="E156" s="16"/>
      <x:c r="F156" s="16"/>
      <x:c r="G156" s="0" t="str">
        <x:v>0</x:v>
      </x:c>
      <x:c r="H156" s="0" t="str">
        <x:v>0</x:v>
      </x:c>
      <x:c r="K156" s="94" t="n">
        <x:v>0.00</x:v>
      </x:c>
      <x:c r="L156" s="0" t="str">
        <x:v>0</x:v>
      </x:c>
      <x:c r="M156" s="94" t="n">
        <x:v>0.00</x:v>
      </x:c>
      <x:c r="N156" s="94" t="n">
        <x:v>0.00</x:v>
      </x:c>
      <x:c r="O156" s="94" t="n">
        <x:v>0</x:v>
      </x:c>
      <x:c r="P156" s="94" t="n">
        <x:v>0</x:v>
      </x:c>
      <x:c r="R156" s="94" t="n">
        <x:v>0</x:v>
      </x:c>
      <x:c r="S156" s="94" t="n">
        <x:v>0.00</x:v>
      </x:c>
      <x:c r="T156" s="94" t="n">
        <x:v>0.00</x:v>
      </x:c>
      <x:c r="U156" s="94" t="n">
        <x:v>0.00</x:v>
      </x:c>
    </x:row>
    <x:row r="157" spans="3:6">
      <x:c r="B157" t="str">
        <x:v>בעל ענין/צד קשור *</x:v>
      </x:c>
      <x:c r="C157" s="16"/>
      <x:c r="D157" s="16"/>
      <x:c r="E157" s="16"/>
      <x:c r="F157" s="16"/>
    </x:row>
    <x:row r="158" spans="3:6">
      <x:c r="B158" t="str">
        <x:v>בהתאם לשיטה שיושמה בדוח הכספי **</x:v>
      </x:c>
      <x:c r="C158" s="16"/>
      <x:c r="D158" s="16"/>
      <x:c r="E158" s="16"/>
      <x:c r="F158" s="16"/>
    </x:row>
    <x:row r="159" spans="3:6">
      <x:c r="B159" t="str">
        <x:v>***שער-יוצג במאית המטבע המקומי, קרי /סנט וכ'ו</x:v>
      </x:c>
      <x:c r="C159" s="16"/>
      <x:c r="D159" s="16"/>
      <x:c r="E159" s="16"/>
      <x:c r="F159" s="16"/>
    </x:row>
    <x:row r="160" spans="3:6">
      <x:c r="B160" t="str">
        <x:v>****ערך נקוב-יוצג היחידות במטבע בו בוצעה העסקה במקור	</x:v>
      </x:c>
      <x:c r="C160" s="16"/>
      <x:c r="D160" s="16"/>
      <x:c r="E160" s="16"/>
      <x:c r="F160" s="16"/>
    </x:row>
    <x:row r="161" spans="3:6">
      <x:c r="B161" t="str">
        <x:v>כאשר טרם חלף מועד תשלום הרבית ו/ או פדיון קרן, יוצג  סכום פדיון/ריבית שעתיד להתקבל*****</x:v>
      </x:c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28/06/2018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0</x:v>
      </x:c>
      <x:c r="K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0</x:v>
      </x:c>
      <x:c r="K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2">
      <x:c r="B15" s="95" t="str">
        <x:v>סה"כ תל אביב 90</x:v>
      </x:c>
      <x:c r="E15" s="16"/>
      <x:c r="F15" s="16"/>
      <x:c r="G15" s="16"/>
      <x:c r="I15" s="96" t="n">
        <x:v>0</x:v>
      </x:c>
      <x:c r="K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5:7">
      <x:c r="B17" s="95" t="str">
        <x:v>סה"כ מניות היתר</x:v>
      </x:c>
      <x:c r="E17" s="16"/>
      <x:c r="F17" s="16"/>
      <x:c r="G17" s="16"/>
      <x:c r="I17" s="96" t="n">
        <x:v>0</x:v>
      </x:c>
      <x:c r="K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5:7">
      <x:c r="B19" s="95" t="str">
        <x:v>סה"כ call 001 אופציות</x:v>
      </x:c>
      <x:c r="E19" s="16"/>
      <x:c r="F19" s="16"/>
      <x:c r="G19" s="16"/>
      <x:c r="I19" s="96" t="n">
        <x:v>0</x:v>
      </x:c>
      <x:c r="K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5:7">
      <x:c r="B21" s="95" t="str">
        <x:v>סה"כ בחו"ל</x:v>
      </x:c>
      <x:c r="E21" s="16"/>
      <x:c r="F21" s="16"/>
      <x:c r="G21" s="16"/>
      <x:c r="I21" s="96" t="n">
        <x:v>0</x:v>
      </x:c>
      <x:c r="K21" s="96" t="n">
        <x:v>0</x:v>
      </x:c>
      <x:c r="L21" s="96" t="n">
        <x:v>0</x:v>
      </x:c>
      <x:c r="N21" s="96" t="n">
        <x:v>0.00</x:v>
      </x:c>
      <x:c r="O21" s="96" t="n">
        <x:v>0.00</x:v>
      </x:c>
    </x:row>
    <x:row r="22" spans="5:7">
      <x:c r="B22" s="95" t="str">
        <x:v>סה"כ חברות ישראליות בחו"ל</x:v>
      </x:c>
      <x:c r="E22" s="16"/>
      <x:c r="F22" s="16"/>
      <x:c r="G22" s="16"/>
      <x:c r="I22" s="96" t="n">
        <x:v>0</x:v>
      </x:c>
      <x:c r="K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5:7">
      <x:c r="B24" s="95" t="str">
        <x:v>סה"כ חברות זרות בחו"ל</x:v>
      </x:c>
      <x:c r="E24" s="16"/>
      <x:c r="F24" s="16"/>
      <x:c r="G24" s="16"/>
      <x:c r="I24" s="96" t="n">
        <x:v>0</x:v>
      </x:c>
      <x:c r="K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28/06/2018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0</x:v>
      </x:c>
      <x:c r="J12" s="96" t="n">
        <x:v>0</x:v>
      </x:c>
      <x:c r="K12" s="96" t="n">
        <x:v>0</x:v>
      </x:c>
      <x:c r="M12" s="96" t="n">
        <x:v>0.00</x:v>
      </x:c>
      <x:c r="N12" s="96" t="n">
        <x:v>0.00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0</x:v>
      </x:c>
      <x:c r="J13" s="96" t="n">
        <x:v>0</x:v>
      </x:c>
      <x:c r="K13" s="96" t="n">
        <x:v>0</x:v>
      </x:c>
      <x:c r="M13" s="96" t="n">
        <x:v>0.00</x:v>
      </x:c>
      <x:c r="N13" s="96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4" t="n">
        <x:v>0.00</x:v>
      </x:c>
      <x:c r="M14" s="94" t="n">
        <x:v>0.00</x:v>
      </x:c>
      <x:c r="N14" s="94" t="n">
        <x:v>0.00</x:v>
      </x:c>
    </x:row>
    <x:row r="15" spans="2:63">
      <x:c r="B15" s="95" t="str">
        <x:v>סה"כ שמחקות מדדי מניות בחו"ל</x:v>
      </x:c>
      <x:c r="D15" s="16"/>
      <x:c r="E15" s="16"/>
      <x:c r="F15" s="16"/>
      <x:c r="G15" s="16"/>
      <x:c r="H15" s="96" t="n">
        <x:v>0</x:v>
      </x:c>
      <x:c r="J15" s="96" t="n">
        <x:v>0</x:v>
      </x:c>
      <x:c r="K15" s="96" t="n">
        <x:v>0</x:v>
      </x:c>
      <x:c r="M15" s="96" t="n">
        <x:v>0.00</x:v>
      </x:c>
      <x:c r="N15" s="96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4" t="n">
        <x:v>0.00</x:v>
      </x:c>
      <x:c r="M16" s="94" t="n">
        <x:v>0.00</x:v>
      </x:c>
      <x:c r="N16" s="94" t="n">
        <x:v>0.00</x:v>
      </x:c>
    </x:row>
    <x:row r="17" spans="4:7">
      <x:c r="B17" s="95" t="str">
        <x:v>סה"כ שמחקות מדדים אחרים בישראל</x:v>
      </x:c>
      <x:c r="D17" s="16"/>
      <x:c r="E17" s="16"/>
      <x:c r="F17" s="16"/>
      <x:c r="G17" s="16"/>
      <x:c r="H17" s="96" t="n">
        <x:v>0</x:v>
      </x:c>
      <x:c r="J17" s="96" t="n">
        <x:v>0</x:v>
      </x:c>
      <x:c r="K17" s="96" t="n">
        <x:v>0</x:v>
      </x:c>
      <x:c r="M17" s="96" t="n">
        <x:v>0.00</x:v>
      </x:c>
      <x:c r="N17" s="96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4" t="n">
        <x:v>0.00</x:v>
      </x:c>
      <x:c r="M18" s="94" t="n">
        <x:v>0.00</x:v>
      </x:c>
      <x:c r="N18" s="94" t="n">
        <x:v>0.00</x:v>
      </x:c>
    </x:row>
    <x:row r="19" spans="4:7">
      <x:c r="B19" s="95" t="str">
        <x:v>סה"כ שמחקות מדדים אחרים בחו"ל</x:v>
      </x:c>
      <x:c r="D19" s="16"/>
      <x:c r="E19" s="16"/>
      <x:c r="F19" s="16"/>
      <x:c r="G19" s="16"/>
      <x:c r="H19" s="96" t="n">
        <x:v>0</x:v>
      </x:c>
      <x:c r="J19" s="96" t="n">
        <x:v>0</x:v>
      </x:c>
      <x:c r="K19" s="96" t="n">
        <x:v>0</x:v>
      </x:c>
      <x:c r="M19" s="96" t="n">
        <x:v>0.00</x:v>
      </x:c>
      <x:c r="N19" s="96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4" t="n">
        <x:v>0.00</x:v>
      </x:c>
      <x:c r="M20" s="94" t="n">
        <x:v>0.00</x:v>
      </x:c>
      <x:c r="N20" s="94" t="n">
        <x:v>0.00</x:v>
      </x:c>
    </x:row>
    <x:row r="21" spans="4:7">
      <x:c r="B21" s="95" t="str">
        <x:v>סה"כ אחר</x:v>
      </x:c>
      <x:c r="D21" s="16"/>
      <x:c r="E21" s="16"/>
      <x:c r="F21" s="16"/>
      <x:c r="G21" s="16"/>
      <x:c r="H21" s="96" t="n">
        <x:v>0</x:v>
      </x:c>
      <x:c r="J21" s="96" t="n">
        <x:v>0</x:v>
      </x:c>
      <x:c r="K21" s="96" t="n">
        <x:v>0</x:v>
      </x:c>
      <x:c r="M21" s="96" t="n">
        <x:v>0.00</x:v>
      </x:c>
      <x:c r="N21" s="96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4" t="n">
        <x:v>0.00</x:v>
      </x:c>
      <x:c r="M22" s="94" t="n">
        <x:v>0.00</x:v>
      </x:c>
      <x:c r="N22" s="94" t="n">
        <x:v>0.00</x:v>
      </x:c>
    </x:row>
    <x:row r="23" spans="4:7">
      <x:c r="B23" s="95" t="str">
        <x:v>סה"כ short</x:v>
      </x:c>
      <x:c r="D23" s="16"/>
      <x:c r="E23" s="16"/>
      <x:c r="F23" s="16"/>
      <x:c r="G23" s="16"/>
      <x:c r="H23" s="96" t="n">
        <x:v>0</x:v>
      </x:c>
      <x:c r="J23" s="96" t="n">
        <x:v>0</x:v>
      </x:c>
      <x:c r="K23" s="96" t="n">
        <x:v>0</x:v>
      </x:c>
      <x:c r="M23" s="96" t="n">
        <x:v>0.00</x:v>
      </x:c>
      <x:c r="N23" s="96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4" t="n">
        <x:v>0.00</x:v>
      </x:c>
      <x:c r="M24" s="94" t="n">
        <x:v>0.00</x:v>
      </x:c>
      <x:c r="N24" s="94" t="n">
        <x:v>0.00</x:v>
      </x:c>
    </x:row>
    <x:row r="25" spans="4:7">
      <x:c r="B25" s="95" t="str">
        <x:v>סה"כ בחו"ל</x:v>
      </x:c>
      <x:c r="D25" s="16"/>
      <x:c r="E25" s="16"/>
      <x:c r="F25" s="16"/>
      <x:c r="G25" s="16"/>
      <x:c r="H25" s="96" t="n">
        <x:v>0</x:v>
      </x:c>
      <x:c r="J25" s="96" t="n">
        <x:v>0</x:v>
      </x:c>
      <x:c r="K25" s="96" t="n">
        <x:v>0</x:v>
      </x:c>
      <x:c r="M25" s="96" t="n">
        <x:v>0.00</x:v>
      </x:c>
      <x:c r="N25" s="96" t="n">
        <x:v>0.00</x:v>
      </x:c>
    </x:row>
    <x:row r="26" spans="4:7">
      <x:c r="B26" s="95" t="str">
        <x:v>סה"כ שמחקות מדדי מניות</x:v>
      </x:c>
      <x:c r="D26" s="16"/>
      <x:c r="E26" s="16"/>
      <x:c r="F26" s="16"/>
      <x:c r="G26" s="16"/>
      <x:c r="H26" s="96" t="n">
        <x:v>0</x:v>
      </x:c>
      <x:c r="J26" s="96" t="n">
        <x:v>0</x:v>
      </x:c>
      <x:c r="K26" s="96" t="n">
        <x:v>0</x:v>
      </x:c>
      <x:c r="M26" s="96" t="n">
        <x:v>0.00</x:v>
      </x:c>
      <x:c r="N26" s="96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4" t="n">
        <x:v>0.00</x:v>
      </x:c>
      <x:c r="M27" s="94" t="n">
        <x:v>0.00</x:v>
      </x:c>
      <x:c r="N27" s="94" t="n">
        <x:v>0.00</x:v>
      </x:c>
    </x:row>
    <x:row r="28" spans="4:7">
      <x:c r="B28" s="95" t="str">
        <x:v>סה"כ שמחקות מדדים אחרים</x:v>
      </x:c>
      <x:c r="D28" s="16"/>
      <x:c r="E28" s="16"/>
      <x:c r="F28" s="16"/>
      <x:c r="G28" s="16"/>
      <x:c r="H28" s="96" t="n">
        <x:v>0</x:v>
      </x:c>
      <x:c r="J28" s="96" t="n">
        <x:v>0</x:v>
      </x:c>
      <x:c r="K28" s="96" t="n">
        <x:v>0</x:v>
      </x:c>
      <x:c r="M28" s="96" t="n">
        <x:v>0.00</x:v>
      </x:c>
      <x:c r="N28" s="96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4" t="n">
        <x:v>0.00</x:v>
      </x:c>
      <x:c r="M29" s="94" t="n">
        <x:v>0.00</x:v>
      </x:c>
      <x:c r="N29" s="94" t="n">
        <x:v>0.00</x:v>
      </x:c>
    </x:row>
    <x:row r="30" spans="4:7">
      <x:c r="B30" s="95" t="str">
        <x:v>סה"כ אחר</x:v>
      </x:c>
      <x:c r="D30" s="16"/>
      <x:c r="E30" s="16"/>
      <x:c r="F30" s="16"/>
      <x:c r="G30" s="16"/>
      <x:c r="H30" s="96" t="n">
        <x:v>0</x:v>
      </x:c>
      <x:c r="J30" s="96" t="n">
        <x:v>0</x:v>
      </x:c>
      <x:c r="K30" s="96" t="n">
        <x:v>0</x:v>
      </x:c>
      <x:c r="M30" s="96" t="n">
        <x:v>0.00</x:v>
      </x:c>
      <x:c r="N30" s="96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4" t="n">
        <x:v>0.00</x:v>
      </x:c>
      <x:c r="M31" s="94" t="n">
        <x:v>0.00</x:v>
      </x:c>
      <x:c r="N31" s="94" t="n">
        <x:v>0.00</x:v>
      </x:c>
    </x:row>
    <x:row r="32" spans="4:7">
      <x:c r="B32" s="95" t="str">
        <x:v>סה"כ short</x:v>
      </x:c>
      <x:c r="D32" s="16"/>
      <x:c r="E32" s="16"/>
      <x:c r="F32" s="16"/>
      <x:c r="G32" s="16"/>
      <x:c r="H32" s="96" t="n">
        <x:v>0</x:v>
      </x:c>
      <x:c r="J32" s="96" t="n">
        <x:v>0</x:v>
      </x:c>
      <x:c r="K32" s="96" t="n">
        <x:v>0</x:v>
      </x:c>
      <x:c r="M32" s="96" t="n">
        <x:v>0.00</x:v>
      </x:c>
      <x:c r="N32" s="96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4" t="n">
        <x:v>0.00</x:v>
      </x:c>
      <x:c r="M33" s="94" t="n">
        <x:v>0.00</x:v>
      </x:c>
      <x:c r="N33" s="94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הרבית ו/ או פדיון קרן, יוצג  סכום פדיון/ריבית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28/06/2018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</x:v>
      </x:c>
      <x:c r="L21" s="96" t="n">
        <x:v>0</x:v>
      </x:c>
      <x:c r="N21" s="96" t="n">
        <x:v>0.00</x:v>
      </x:c>
      <x:c r="O21" s="96" t="n">
        <x:v>0.00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3:5">
      <x:c r="B26" s="95" t="str">
        <x:v>סה"כ מניות</x:v>
      </x:c>
      <x:c r="C26" s="16"/>
      <x:c r="D26" s="16"/>
      <x:c r="E26" s="16"/>
      <x:c r="J26" s="96" t="n">
        <x:v>0</x:v>
      </x:c>
      <x:c r="L26" s="96" t="n">
        <x:v>0</x:v>
      </x:c>
      <x:c r="N26" s="96" t="n">
        <x:v>0.00</x:v>
      </x:c>
      <x:c r="O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4" t="n">
        <x:v>0.00</x:v>
      </x:c>
      <x:c r="N27" s="94" t="n">
        <x:v>0.00</x:v>
      </x:c>
      <x:c r="O27" s="94" t="n">
        <x:v>0.00</x:v>
      </x:c>
    </x:row>
    <x:row r="28" spans="3:5">
      <x:c r="B28" s="95" t="str">
        <x:v>סה"כ אחר</x:v>
      </x:c>
      <x:c r="C28" s="16"/>
      <x:c r="D28" s="16"/>
      <x:c r="E28" s="16"/>
      <x:c r="J28" s="96" t="n">
        <x:v>0</x:v>
      </x:c>
      <x:c r="L28" s="96" t="n">
        <x:v>0</x:v>
      </x:c>
      <x:c r="N28" s="96" t="n">
        <x:v>0.00</x:v>
      </x:c>
      <x:c r="O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4" t="n">
        <x:v>0.00</x:v>
      </x:c>
      <x:c r="N29" s="94" t="n">
        <x:v>0.00</x:v>
      </x:c>
      <x:c r="O29" s="94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28/06/2018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28/06/2018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1">
      <x:c r="B15" s="95" t="str">
        <x:v>סה"כ ש"ח/מט"ח</x:v>
      </x:c>
      <x:c r="C15" s="16"/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5">
      <x:c r="B17" s="95" t="str">
        <x:v>סה"כ ריבית</x:v>
      </x:c>
      <x:c r="C17" s="16"/>
      <x:c r="D17" s="16"/>
      <x:c r="E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5">
      <x:c r="B19" s="95" t="str">
        <x:v>סה"כ אחר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95" t="str">
        <x:v>סה"כ מדדים כולל מניות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  <x:c r="L23" s="94" t="n">
        <x:v>0.00</x:v>
      </x:c>
    </x:row>
    <x:row r="24" spans="3:5">
      <x:c r="B24" s="95" t="str">
        <x:v>סה"כ מטבע</x:v>
      </x:c>
      <x:c r="C24" s="16"/>
      <x:c r="D24" s="16"/>
      <x:c r="E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5">
      <x:c r="B26" s="95" t="str">
        <x:v>סה"כ ריבית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סחורות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אחר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28/06/2018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28/06/2018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4.28</x:v>
      </x:c>
      <x:c r="I11" s="7"/>
      <x:c r="J11" s="7"/>
      <x:c r="K11" s="93" t="n">
        <x:v>0.44</x:v>
      </x:c>
      <x:c r="L11" s="93" t="n">
        <x:v>422000</x:v>
      </x:c>
      <x:c r="M11" s="7"/>
      <x:c r="N11" s="93" t="n">
        <x:v>430.9042</x:v>
      </x:c>
      <x:c r="O11" s="7"/>
      <x:c r="P11" s="93" t="n">
        <x:v>100.00</x:v>
      </x:c>
      <x:c r="Q11" s="93" t="n">
        <x:v>0.52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4.28</x:v>
      </x:c>
      <x:c r="K12" s="96" t="n">
        <x:v>0.44</x:v>
      </x:c>
      <x:c r="L12" s="96" t="n">
        <x:v>422000</x:v>
      </x:c>
      <x:c r="N12" s="96" t="n">
        <x:v>430.9042</x:v>
      </x:c>
      <x:c r="P12" s="96" t="n">
        <x:v>100.00</x:v>
      </x:c>
      <x:c r="Q12" s="96" t="n">
        <x:v>0.52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4.28</x:v>
      </x:c>
      <x:c r="K15" s="96" t="n">
        <x:v>0.44</x:v>
      </x:c>
      <x:c r="L15" s="96" t="n">
        <x:v>422000</x:v>
      </x:c>
      <x:c r="N15" s="96" t="n">
        <x:v>430.9042</x:v>
      </x:c>
      <x:c r="P15" s="96" t="n">
        <x:v>100.00</x:v>
      </x:c>
      <x:c r="Q15" s="96" t="n">
        <x:v>0.52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4" t="n">
        <x:v>4.28</x:v>
      </x:c>
      <x:c r="I16" s="0" t="str">
        <x:v>שקל חדש</x:v>
      </x:c>
      <x:c r="J16" s="94" t="n">
        <x:v>0.62</x:v>
      </x:c>
      <x:c r="K16" s="94" t="n">
        <x:v>0.44</x:v>
      </x:c>
      <x:c r="L16" s="94" t="n">
        <x:v>422000</x:v>
      </x:c>
      <x:c r="M16" s="94" t="n">
        <x:v>102.1100</x:v>
      </x:c>
      <x:c r="N16" s="94" t="n">
        <x:v>430.9042</x:v>
      </x:c>
      <x:c r="O16" s="94" t="n">
        <x:v>0.01</x:v>
      </x:c>
      <x:c r="P16" s="94" t="n">
        <x:v>100.00</x:v>
      </x:c>
      <x:c r="Q16" s="94" t="n">
        <x:v>0.52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28/06/2018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28/06/2018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28/06/2018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81">
      <x:c r="B15" s="95" t="str">
        <x:v>סה"כ לא צמוד</x:v>
      </x:c>
      <x:c r="C15" s="16"/>
      <x:c r="D15" s="16"/>
      <x:c r="E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3:5">
      <x:c r="B17" s="95" t="str">
        <x:v>סה"כ צמודות למט"ח</x:v>
      </x:c>
      <x:c r="C17" s="16"/>
      <x:c r="D17" s="16"/>
      <x:c r="E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3:5">
      <x:c r="B22" s="95" t="str">
        <x:v>סה"כ חברות ישראליות בחו"ל</x:v>
      </x:c>
      <x:c r="C22" s="16"/>
      <x:c r="D22" s="16"/>
      <x:c r="E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3:5">
      <x:c r="B24" s="95" t="str">
        <x:v>סה"כ חברות זרות בחו"ל</x:v>
      </x:c>
      <x:c r="C24" s="16"/>
      <x:c r="D24" s="16"/>
      <x:c r="E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28/06/2018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0</x:v>
      </x:c>
      <x:c r="J12" s="96" t="n">
        <x:v>0</x:v>
      </x:c>
      <x:c r="L12" s="96" t="n">
        <x:v>0.00</x:v>
      </x:c>
      <x:c r="M12" s="96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4" t="n">
        <x:v>0.00</x:v>
      </x:c>
      <x:c r="L13" s="94" t="n">
        <x:v>0.00</x:v>
      </x:c>
      <x:c r="M13" s="94" t="n">
        <x:v>0.00</x:v>
      </x:c>
    </x:row>
    <x:row r="14" spans="2:98">
      <x:c r="B14" s="95" t="str">
        <x:v>סה"כ בחו"ל</x:v>
      </x:c>
      <x:c r="C14" s="16"/>
      <x:c r="D14" s="16"/>
      <x:c r="E14" s="16"/>
      <x:c r="H14" s="96" t="n">
        <x:v>0</x:v>
      </x:c>
      <x:c r="J14" s="96" t="n">
        <x:v>0</x:v>
      </x:c>
      <x:c r="L14" s="96" t="n">
        <x:v>0.00</x:v>
      </x:c>
      <x:c r="M14" s="96" t="n">
        <x:v>0.00</x:v>
      </x:c>
    </x:row>
    <x:row r="15" spans="2:98">
      <x:c r="B15" s="95" t="str">
        <x:v>סה"כ חברות ישראליות בחו"ל</x:v>
      </x:c>
      <x:c r="C15" s="16"/>
      <x:c r="D15" s="16"/>
      <x:c r="E15" s="16"/>
      <x:c r="H15" s="96" t="n">
        <x:v>0</x:v>
      </x:c>
      <x:c r="J15" s="96" t="n">
        <x:v>0</x:v>
      </x:c>
      <x:c r="L15" s="96" t="n">
        <x:v>0.00</x:v>
      </x:c>
      <x:c r="M15" s="96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4" t="n">
        <x:v>0.00</x:v>
      </x:c>
      <x:c r="L16" s="94" t="n">
        <x:v>0.00</x:v>
      </x:c>
      <x:c r="M16" s="94" t="n">
        <x:v>0.00</x:v>
      </x:c>
    </x:row>
    <x:row r="17" spans="3:5">
      <x:c r="B17" s="95" t="str">
        <x:v>סה"כ חברות זרות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28/06/2018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0</x:v>
      </x:c>
      <x:c r="H12" s="96" t="n">
        <x:v>0</x:v>
      </x:c>
      <x:c r="J12" s="96" t="n">
        <x:v>0.00</x:v>
      </x:c>
      <x:c r="K12" s="96" t="n">
        <x:v>0.00</x:v>
      </x:c>
    </x:row>
    <x:row r="13" spans="2:55">
      <x:c r="B13" s="95" t="str">
        <x:v>סה"כ קרנות הון סיכון</x:v>
      </x:c>
      <x:c r="C13" s="16"/>
      <x:c r="F13" s="96" t="n">
        <x:v>0</x:v>
      </x:c>
      <x:c r="H13" s="96" t="n">
        <x:v>0</x:v>
      </x:c>
      <x:c r="J13" s="96" t="n">
        <x:v>0.00</x:v>
      </x:c>
      <x:c r="K13" s="96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4" t="n">
        <x:v>0.00</x:v>
      </x:c>
      <x:c r="J14" s="94" t="n">
        <x:v>0.00</x:v>
      </x:c>
      <x:c r="K14" s="94" t="n">
        <x:v>0.00</x:v>
      </x:c>
    </x:row>
    <x:row r="15" spans="2:55">
      <x:c r="B15" s="95" t="str">
        <x:v>סה"כ קרנות גידור</x:v>
      </x:c>
      <x:c r="C15" s="16"/>
      <x:c r="F15" s="96" t="n">
        <x:v>0</x:v>
      </x:c>
      <x:c r="H15" s="96" t="n">
        <x:v>0</x:v>
      </x:c>
      <x:c r="J15" s="96" t="n">
        <x:v>0.00</x:v>
      </x:c>
      <x:c r="K15" s="96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4" t="n">
        <x:v>0.00</x:v>
      </x:c>
      <x:c r="J16" s="94" t="n">
        <x:v>0.00</x:v>
      </x:c>
      <x:c r="K16" s="94" t="n">
        <x:v>0.00</x:v>
      </x:c>
    </x:row>
    <x:row r="17" spans="3:3">
      <x:c r="B17" s="95" t="str">
        <x:v>סה"כ קרנות נדל"ן</x:v>
      </x:c>
      <x:c r="C17" s="16"/>
      <x:c r="F17" s="96" t="n">
        <x:v>0</x:v>
      </x:c>
      <x:c r="H17" s="96" t="n">
        <x:v>0</x:v>
      </x:c>
      <x:c r="J17" s="96" t="n">
        <x:v>0.00</x:v>
      </x:c>
      <x:c r="K17" s="96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השקעה אחרות</x:v>
      </x:c>
      <x:c r="C19" s="16"/>
      <x:c r="F19" s="96" t="n">
        <x:v>0</x:v>
      </x:c>
      <x:c r="H19" s="96" t="n">
        <x:v>0</x:v>
      </x:c>
      <x:c r="J19" s="96" t="n">
        <x:v>0.00</x:v>
      </x:c>
      <x:c r="K19" s="96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4" t="n">
        <x:v>0.00</x:v>
      </x:c>
      <x:c r="J20" s="94" t="n">
        <x:v>0.00</x:v>
      </x:c>
      <x:c r="K20" s="94" t="n">
        <x:v>0.00</x:v>
      </x:c>
    </x:row>
    <x:row r="21" spans="3:3">
      <x:c r="B21" s="95" t="str">
        <x:v>סה"כ בחו"ל</x:v>
      </x:c>
      <x:c r="C21" s="16"/>
      <x:c r="F21" s="96" t="n">
        <x:v>0</x:v>
      </x:c>
      <x:c r="H21" s="96" t="n">
        <x:v>0</x:v>
      </x:c>
      <x:c r="J21" s="96" t="n">
        <x:v>0.00</x:v>
      </x:c>
      <x:c r="K21" s="96" t="n">
        <x:v>0.00</x:v>
      </x:c>
    </x:row>
    <x:row r="22" spans="3:3">
      <x:c r="B22" s="95" t="str">
        <x:v>סה"כ קרנות הון סיכון בחו"ל</x:v>
      </x:c>
      <x:c r="C22" s="16"/>
      <x:c r="F22" s="96" t="n">
        <x:v>0</x:v>
      </x:c>
      <x:c r="H22" s="96" t="n">
        <x:v>0</x:v>
      </x:c>
      <x:c r="J22" s="96" t="n">
        <x:v>0.00</x:v>
      </x:c>
      <x:c r="K22" s="96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4" t="n">
        <x:v>0.00</x:v>
      </x:c>
      <x:c r="J23" s="94" t="n">
        <x:v>0.00</x:v>
      </x:c>
      <x:c r="K23" s="94" t="n">
        <x:v>0.00</x:v>
      </x:c>
    </x:row>
    <x:row r="24" spans="3:3">
      <x:c r="B24" s="95" t="str">
        <x:v>סה"כ קרנות גידור בחו"ל</x:v>
      </x:c>
      <x:c r="C24" s="16"/>
      <x:c r="F24" s="96" t="n">
        <x:v>0</x:v>
      </x:c>
      <x:c r="H24" s="96" t="n">
        <x:v>0</x:v>
      </x:c>
      <x:c r="J24" s="96" t="n">
        <x:v>0.00</x:v>
      </x:c>
      <x:c r="K24" s="96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4" t="n">
        <x:v>0.00</x:v>
      </x:c>
      <x:c r="J25" s="94" t="n">
        <x:v>0.00</x:v>
      </x:c>
      <x:c r="K25" s="94" t="n">
        <x:v>0.00</x:v>
      </x:c>
    </x:row>
    <x:row r="26" spans="3:3">
      <x:c r="B26" s="95" t="str">
        <x:v>סה"כ קרנות נדל"ן בחו"ל</x:v>
      </x:c>
      <x:c r="C26" s="16"/>
      <x:c r="F26" s="96" t="n">
        <x:v>0</x:v>
      </x:c>
      <x:c r="H26" s="96" t="n">
        <x:v>0</x:v>
      </x:c>
      <x:c r="J26" s="96" t="n">
        <x:v>0.00</x:v>
      </x:c>
      <x:c r="K26" s="96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4" t="n">
        <x:v>0.00</x:v>
      </x:c>
      <x:c r="J27" s="94" t="n">
        <x:v>0.00</x:v>
      </x:c>
      <x:c r="K27" s="94" t="n">
        <x:v>0.00</x:v>
      </x:c>
    </x:row>
    <x:row r="28" spans="3:3">
      <x:c r="B28" s="95" t="str">
        <x:v>סה"כ קרנות השקעה אחרות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28/06/2018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28/06/2018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28/06/2018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J12" s="96" t="n">
        <x:v>0.00</x:v>
      </x:c>
      <x:c r="K12" s="96" t="n">
        <x:v>0.00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J15" s="96" t="n">
        <x:v>0.00</x:v>
      </x:c>
      <x:c r="K15" s="96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J17" s="96" t="n">
        <x:v>0.00</x:v>
      </x:c>
      <x:c r="K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J19" s="96" t="n">
        <x:v>0.00</x:v>
      </x:c>
      <x:c r="K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J21" s="96" t="n">
        <x:v>0.00</x:v>
      </x:c>
      <x:c r="K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J23" s="96" t="n">
        <x:v>0.00</x:v>
      </x:c>
      <x:c r="K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J24" s="96" t="n">
        <x:v>0.00</x:v>
      </x:c>
      <x:c r="K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J26" s="96" t="n">
        <x:v>0.00</x:v>
      </x:c>
      <x:c r="K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J28" s="96" t="n">
        <x:v>0.00</x:v>
      </x:c>
      <x:c r="K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</x:row>
    <x:row r="30" spans="3:4">
      <x:c r="B30" s="95" t="str">
        <x:v>סה"כ אחר</x:v>
      </x:c>
      <x:c r="C30" s="16"/>
      <x:c r="D30" s="16"/>
      <x:c r="G30" s="96" t="n">
        <x:v>0</x:v>
      </x:c>
      <x:c r="I30" s="96" t="n">
        <x:v>0</x:v>
      </x:c>
      <x:c r="J30" s="96" t="n">
        <x:v>0.00</x:v>
      </x:c>
      <x:c r="K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28/06/2018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28/06/2018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787קרן אקדמאים מסלול אגח</x:v>
      </x:c>
    </x:row>
    <x:row r="4" spans="2:59">
      <x:c r="B4" s="2" t="s">
        <x:v>3</x:v>
      </x:c>
      <x:c r="C4" s="2" t="str">
        <x:v>1451</x:v>
      </x:c>
    </x:row>
    <x:row r="5" spans="2:59">
      <x:c r="B5" s="92" t="str">
        <x:v>קוד קופת הגמל</x:v>
      </x:c>
      <x:c r="C5" s="2" t="str">
        <x:v>520027954-00000000000288-1451-000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3" t="n">
        <x:v>0.00</x:v>
      </x:c>
      <x:c r="Q11" s="93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0</x:v>
      </x:c>
      <x:c r="O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0</x:v>
      </x:c>
      <x:c r="O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94" t="n">
        <x:v>0.00</x:v>
      </x:c>
      <x:c r="L14" s="94" t="n">
        <x:v>0.00</x:v>
      </x:c>
      <x:c r="M14" s="94" t="n">
        <x:v>0</x:v>
      </x:c>
      <x:c r="N14" s="94" t="n">
        <x:v>0</x:v>
      </x:c>
      <x:c r="O14" s="94" t="n">
        <x:v>0</x:v>
      </x:c>
      <x:c r="P14" s="94" t="n">
        <x:v>0.00</x:v>
      </x:c>
      <x:c r="Q14" s="94" t="n">
        <x:v>0.00</x:v>
      </x:c>
    </x:row>
    <x:row r="15">
      <x:c r="B15" s="95" t="str">
        <x:v>סה"כ מבוטחות במשכנתא או תיקי משכנתאות</x:v>
      </x:c>
      <x:c r="I15" s="96" t="n">
        <x:v>0.00</x:v>
      </x:c>
      <x:c r="L15" s="96" t="n">
        <x:v>0.00</x:v>
      </x:c>
      <x:c r="M15" s="96" t="n">
        <x:v>0</x:v>
      </x:c>
      <x:c r="O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94" t="n">
        <x:v>0.00</x:v>
      </x:c>
      <x:c r="L16" s="94" t="n">
        <x:v>0.00</x:v>
      </x:c>
      <x:c r="M16" s="94" t="n">
        <x:v>0</x:v>
      </x:c>
      <x:c r="N16" s="94" t="n">
        <x:v>0</x:v>
      </x:c>
      <x:c r="O16" s="94" t="n">
        <x:v>0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28/06/2018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N12" s="96" t="n">
        <x:v>0.00</x:v>
      </x:c>
      <x:c r="O12" s="96" t="n">
        <x:v>0.00</x:v>
      </x:c>
    </x:row>
    <x:row r="13">
      <x:c r="B13" s="95" t="str">
        <x:v>סה"כ צמוד מדד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N13" s="96" t="n">
        <x:v>0.00</x:v>
      </x:c>
      <x:c r="O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28/06/2018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28/06/2018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28/06/2018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-15.51583</x:v>
      </x:c>
      <x:c r="J11" s="93" t="n">
        <x:v>100.00</x:v>
      </x:c>
      <x:c r="K11" s="93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-15.51583</x:v>
      </x:c>
      <x:c r="J12" s="96" t="n">
        <x:v>100.00</x:v>
      </x:c>
      <x:c r="K12" s="96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-15.46853</x:v>
      </x:c>
      <x:c r="J13" s="94" t="n">
        <x:v>99.70</x:v>
      </x:c>
      <x:c r="K13" s="94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-0.0473</x:v>
      </x:c>
      <x:c r="J14" s="94" t="n">
        <x:v>0.30</x:v>
      </x:c>
      <x:c r="K14" s="94" t="n">
        <x:v>0.00</x:v>
      </x:c>
    </x:row>
    <x:row r="15" spans="2:60">
      <x:c r="B15" s="95" t="str">
        <x:v>סה"כ בחו"ל</x:v>
      </x:c>
      <x:c r="D15" s="19"/>
      <x:c r="E15" s="19"/>
      <x:c r="F15" s="19"/>
      <x:c r="G15" s="19"/>
      <x:c r="H15" s="96" t="n">
        <x:v>0.00</x:v>
      </x:c>
      <x:c r="I15" s="96" t="n">
        <x:v>0</x:v>
      </x:c>
      <x:c r="J15" s="96" t="n">
        <x:v>0.00</x:v>
      </x:c>
      <x:c r="K15" s="96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4" t="n">
        <x:v>0.00</x:v>
      </x:c>
      <x:c r="G16" s="0" t="str">
        <x:v>0</x:v>
      </x:c>
      <x:c r="H16" s="94" t="n">
        <x:v>0.00</x:v>
      </x:c>
      <x:c r="I16" s="94" t="n">
        <x:v>0</x:v>
      </x:c>
      <x:c r="J16" s="94" t="n">
        <x:v>0.00</x:v>
      </x:c>
      <x:c r="K16" s="94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28/06/2018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28/06/2018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28/06/2018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28/06/2018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