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<sst xmlns="http://schemas.openxmlformats.org/spreadsheetml/2006/main" count="1254" uniqueCount="197">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</sst>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30/09/2021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קרן השתלמות אקדמאים</x:v>
      </x:c>
    </x:row>
    <x:row r="4" spans="1:36">
      <x:c r="B4" s="2" t="s">
        <x:v>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202469.50753097438</x:v>
      </x:c>
      <x:c r="D11" s="93" t="n">
        <x:v>0.0725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844667.6547061</x:v>
      </x:c>
      <x:c r="D13" s="95" t="n">
        <x:v>0.3025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399761.321267736</x:v>
      </x:c>
      <x:c r="D15" s="95" t="n">
        <x:v>0.1432</x:v>
      </x:c>
    </x:row>
    <x:row r="16" spans="1:36">
      <x:c r="A16" s="10" t="s">
        <x:v>13</x:v>
      </x:c>
      <x:c r="B16" s="71" t="s">
        <x:v>19</x:v>
      </x:c>
      <x:c r="C16" s="94" t="n">
        <x:v>549011.275914570511</x:v>
      </x:c>
      <x:c r="D16" s="95" t="n">
        <x:v>0.1966</x:v>
      </x:c>
    </x:row>
    <x:row r="17" spans="1:4">
      <x:c r="A17" s="10" t="s">
        <x:v>13</x:v>
      </x:c>
      <x:c r="B17" s="71" t="s">
        <x:v>195</x:v>
      </x:c>
      <x:c r="C17" s="94" t="n">
        <x:v>640021.262837772</x:v>
      </x:c>
      <x:c r="D17" s="95" t="n">
        <x:v>0.2292</x:v>
      </x:c>
    </x:row>
    <x:row r="18" spans="1:4">
      <x:c r="A18" s="10" t="s">
        <x:v>13</x:v>
      </x:c>
      <x:c r="B18" s="71" t="s">
        <x:v>20</x:v>
      </x:c>
      <x:c r="C18" s="94" t="n">
        <x:v>20266.657263958634000000000425</x:v>
      </x:c>
      <x:c r="D18" s="95" t="n">
        <x:v>0.0073</x:v>
      </x:c>
    </x:row>
    <x:row r="19" spans="1:4">
      <x:c r="A19" s="10" t="s">
        <x:v>13</x:v>
      </x:c>
      <x:c r="B19" s="71" t="s">
        <x:v>21</x:v>
      </x:c>
      <x:c r="C19" s="94" t="n">
        <x:v>786.454613419058</x:v>
      </x:c>
      <x:c r="D19" s="95" t="n">
        <x:v>0.0003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-1714.938239068999</x:v>
      </x:c>
      <x:c r="D21" s="95" t="n">
        <x:v>-0.0006</x:v>
      </x:c>
    </x:row>
    <x:row r="22" spans="1:4">
      <x:c r="A22" s="10" t="s">
        <x:v>13</x:v>
      </x:c>
      <x:c r="B22" s="71" t="s">
        <x:v>24</x:v>
      </x:c>
      <x:c r="C22" s="94" t="n">
        <x:v>14715.333746288</x:v>
      </x:c>
      <x:c r="D22" s="95" t="n">
        <x:v>0.0053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17038.2365329406422</x:v>
      </x:c>
      <x:c r="D26" s="95" t="n">
        <x:v>0.0061</x:v>
      </x:c>
    </x:row>
    <x:row r="27" spans="1:4">
      <x:c r="A27" s="10" t="s">
        <x:v>13</x:v>
      </x:c>
      <x:c r="B27" s="71" t="s">
        <x:v>28</x:v>
      </x:c>
      <x:c r="C27" s="94" t="n">
        <x:v>517.84398671904642</x:v>
      </x:c>
      <x:c r="D27" s="95" t="n">
        <x:v>0.0002</x:v>
      </x:c>
    </x:row>
    <x:row r="28" spans="1:4">
      <x:c r="A28" s="10" t="s">
        <x:v>13</x:v>
      </x:c>
      <x:c r="B28" s="71" t="s">
        <x:v>29</x:v>
      </x:c>
      <x:c r="C28" s="94" t="n">
        <x:v>65698.251841595517</x:v>
      </x:c>
      <x:c r="D28" s="95" t="n">
        <x:v>0.0235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0.000441255766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4677.383306457</x:v>
      </x:c>
      <x:c r="D31" s="95" t="n">
        <x:v>0.0017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35347.3586351404</x:v>
      </x:c>
      <x:c r="D33" s="95" t="n">
        <x:v>0.0127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-980.50604</x:v>
      </x:c>
      <x:c r="D37" s="95" t="n">
        <x:v>-0.0004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2792283.0983458579556200000004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31756.488329</x:v>
      </x:c>
      <x:c r="D43" s="95" t="n">
        <x:v>0.0114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3.229</x:v>
      </x:c>
    </x:row>
    <x:row r="48">
      <x:c r="C48" t="str">
        <x:v>אירו</x:v>
      </x:c>
      <x:c r="D48" t="n">
        <x:v>3.736</x:v>
      </x:c>
    </x:row>
    <x:row r="49">
      <x:c r="C49" t="str">
        <x:v>לירה שטרלינג</x:v>
      </x:c>
      <x:c r="D49" t="n">
        <x:v>4.3395</x:v>
      </x:c>
    </x:row>
    <x:row r="50">
      <x:c r="C50" t="str">
        <x:v>יין יפני</x:v>
      </x:c>
      <x:c r="D50" t="n">
        <x:v>0.0288140000</x:v>
      </x:c>
    </x:row>
    <x:row r="51">
      <x:c r="C51" t="str">
        <x:v>דולר אוסטרלי</x:v>
      </x:c>
      <x:c r="D51" t="n">
        <x:v>2.32230000</x:v>
      </x:c>
    </x:row>
    <x:row r="52">
      <x:c r="C52" t="str">
        <x:v>דולר סינגפור</x:v>
      </x:c>
      <x:c r="D52" t="n">
        <x:v>2.36750000</x:v>
      </x:c>
    </x:row>
    <x:row r="53">
      <x:c r="C53" t="str">
        <x:v>דולר הונג קונג</x:v>
      </x:c>
      <x:c r="D53" t="n">
        <x:v>0.4135</x:v>
      </x:c>
    </x:row>
    <x:row r="54">
      <x:c r="C54" t="str">
        <x:v>יואן סיני</x:v>
      </x:c>
      <x:c r="D54" t="n">
        <x:v>0.49890000</x:v>
      </x:c>
    </x:row>
    <x:row r="55">
      <x:c r="C55" t="str">
        <x:v>פרנק שווצרי</x:v>
      </x:c>
      <x:c r="D55" t="n">
        <x:v>3.44720000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30/09/2021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קרן השתלמות אקדמאים</x:v>
      </x:c>
    </x:row>
    <x:row r="4" spans="2:61">
      <x:c r="B4" s="2" t="s">
        <x:v>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30/09/2021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קרן השתלמות אקדמאים</x:v>
      </x:c>
    </x:row>
    <x:row r="4" spans="1:60">
      <x:c r="B4" s="2" t="s">
        <x:v>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84</x:v>
      </x:c>
      <x:c r="H11" s="25"/>
      <x:c r="I11" s="92" t="n">
        <x:v>-1714.938239068999</x:v>
      </x:c>
      <x:c r="J11" s="93" t="n">
        <x:v>1.00</x:v>
      </x:c>
      <x:c r="K11" s="93" t="n">
        <x:v>-0.0006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84</x:v>
      </x:c>
      <x:c r="H14" s="19"/>
      <x:c r="I14" s="98" t="n">
        <x:v>-1714.938239068999</x:v>
      </x:c>
      <x:c r="J14" s="97" t="n">
        <x:v>1.00</x:v>
      </x:c>
      <x:c r="K14" s="97" t="n">
        <x:v>-0.0006</x:v>
      </x:c>
      <x:c r="BF14" s="16" t="s">
        <x:v>126</x:v>
      </x:c>
    </x:row>
    <x:row r="15" spans="1:60">
      <x:c r="B15" s="0" t="str">
        <x:v>DFWZ1_dax Mini Future  Des21- חוזים עתידיים בחול</x:v>
      </x:c>
      <x:c r="C15" s="0" t="str">
        <x:v>78025251</x:v>
      </x:c>
      <x:c r="D15" s="0" t="str">
        <x:v>אחר</x:v>
      </x:c>
      <x:c r="E15" s="0" t="str">
        <x:v>Other</x:v>
      </x:c>
      <x:c r="F15" s="0" t="str">
        <x:v>אירו</x:v>
      </x:c>
      <x:c r="G15" s="94" t="n">
        <x:v>32</x:v>
      </x:c>
      <x:c r="H15" s="94" t="n">
        <x:v>-153500</x:v>
      </x:c>
      <x:c r="I15" s="94" t="n">
        <x:v>-205.106399999999</x:v>
      </x:c>
      <x:c r="J15" s="95" t="n">
        <x:v>0.1196</x:v>
      </x:c>
      <x:c r="K15" s="95" t="n">
        <x:v>-0.0001</x:v>
      </x:c>
      <x:c r="BF15" s="16" t="s">
        <x:v>127</x:v>
      </x:c>
    </x:row>
    <x:row r="16" spans="1:60">
      <x:c r="B16" s="0" t="str">
        <x:v>ESZ1_S&amp;P500 EMINI FUT DES21- חוזים עתידיים בחול</x:v>
      </x:c>
      <x:c r="C16" s="0" t="str">
        <x:v>77966570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45</x:v>
      </x:c>
      <x:c r="H16" s="94" t="n">
        <x:v>-821634.500</x:v>
      </x:c>
      <x:c r="I16" s="94" t="n">
        <x:v>-1160.098829695</x:v>
      </x:c>
      <x:c r="J16" s="95" t="n">
        <x:v>0.6765</x:v>
      </x:c>
      <x:c r="K16" s="95" t="n">
        <x:v>-0.0004</x:v>
      </x:c>
      <x:c r="BF16" s="16" t="s">
        <x:v>128</x:v>
      </x:c>
    </x:row>
    <x:row r="17" spans="3:58">
      <x:c r="B17" s="0" t="str">
        <x:v>NQZ1_NASDAQ 100 E-MINI DES21- חוזים עתידיים בחול</x:v>
      </x:c>
      <x:c r="C17" s="0" t="str">
        <x:v>77694685</x:v>
      </x:c>
      <x:c r="D17" s="0" t="str">
        <x:v>אחר</x:v>
      </x:c>
      <x:c r="E17" s="0" t="str">
        <x:v>Other</x:v>
      </x:c>
      <x:c r="F17" s="0" t="str">
        <x:v>דולר אמריקאי</x:v>
      </x:c>
      <x:c r="G17" s="94" t="n">
        <x:v>7</x:v>
      </x:c>
      <x:c r="H17" s="94" t="n">
        <x:v>-1547285.800</x:v>
      </x:c>
      <x:c r="I17" s="94" t="n">
        <x:v>-349.733009374</x:v>
      </x:c>
      <x:c r="J17" s="95" t="n">
        <x:v>0.2039</x:v>
      </x:c>
      <x:c r="K17" s="95" t="n">
        <x:v>-0.0001</x:v>
      </x:c>
      <x:c r="BF17" s="16" t="s">
        <x:v>129</x:v>
      </x:c>
    </x:row>
    <x:row r="18" spans="3:58">
      <x:c r="B18" t="str">
        <x:v>בעל ענין/צד קשור *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בהתאם לשיטה שיושמה בדוח הכספי **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B20" t="str">
        <x:v>***שער-יוצג במאית המטבע המקומי, קרי /סנט וכ'ו</x:v>
      </x:c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B21" t="str">
        <x:v>****ערך נקוב-יוצג היחידות במטבע בו בוצעה העסקה במקור	</x:v>
      </x:c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30/09/2021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קרן השתלמות אקדמאים</x:v>
      </x:c>
      <x:c r="E3" s="15"/>
    </x:row>
    <x:row r="4" spans="2:81">
      <x:c r="B4" s="2" t="s">
        <x:v>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1.92</x:v>
      </x:c>
      <x:c r="I11" s="7"/>
      <x:c r="J11" s="7"/>
      <x:c r="K11" s="93" t="n">
        <x:v>-0.0122</x:v>
      </x:c>
      <x:c r="L11" s="92" t="n">
        <x:v>14096909.28</x:v>
      </x:c>
      <x:c r="M11" s="7"/>
      <x:c r="N11" s="92" t="n">
        <x:v>14715.333746288</x:v>
      </x:c>
      <x:c r="O11" s="7"/>
      <x:c r="P11" s="93" t="n">
        <x:v>1.00</x:v>
      </x:c>
      <x:c r="Q11" s="93" t="n">
        <x:v>0.0053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1.92</x:v>
      </x:c>
      <x:c r="K12" s="97" t="n">
        <x:v>-0.0122</x:v>
      </x:c>
      <x:c r="L12" s="98" t="n">
        <x:v>14096909.28</x:v>
      </x:c>
      <x:c r="N12" s="98" t="n">
        <x:v>14715.333746288</x:v>
      </x:c>
      <x:c r="P12" s="97" t="n">
        <x:v>1.00</x:v>
      </x:c>
      <x:c r="Q12" s="97" t="n">
        <x:v>0.0053</x:v>
      </x:c>
    </x:row>
    <x:row r="13">
      <x:c r="B13" s="96" t="str">
        <x:v>סה"כ קרן מובטחת</x:v>
      </x:c>
      <x:c r="H13" s="98" t="n">
        <x:v>1.92</x:v>
      </x:c>
      <x:c r="K13" s="97" t="n">
        <x:v>-0.0122</x:v>
      </x:c>
      <x:c r="L13" s="98" t="n">
        <x:v>14096909.28</x:v>
      </x:c>
      <x:c r="N13" s="98" t="n">
        <x:v>14715.333746288</x:v>
      </x:c>
      <x:c r="P13" s="97" t="n">
        <x:v>1.00</x:v>
      </x:c>
      <x:c r="Q13" s="97" t="n">
        <x:v>0.0053</x:v>
      </x:c>
    </x:row>
    <x:row r="14">
      <x:c r="B14" s="0" t="str">
        <x:v>אלה פקדון אגח ב- אלה פקדונות בע"מ</x:v>
      </x:c>
      <x:c r="C14" s="0" t="str">
        <x:v>1142215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26/10/17</x:v>
      </x:c>
      <x:c r="H14" s="94" t="n">
        <x:v>1.08</x:v>
      </x:c>
      <x:c r="I14" s="0" t="str">
        <x:v>שקל חדש</x:v>
      </x:c>
      <x:c r="J14" s="95" t="n">
        <x:v>0.0062</x:v>
      </x:c>
      <x:c r="K14" s="95" t="n">
        <x:v>-0.016</x:v>
      </x:c>
      <x:c r="L14" s="94" t="n">
        <x:v>10672000</x:v>
      </x:c>
      <x:c r="M14" s="94" t="n">
        <x:v>106.2300</x:v>
      </x:c>
      <x:c r="N14" s="94" t="n">
        <x:v>11336.8656</x:v>
      </x:c>
      <x:c r="O14" s="95" t="n">
        <x:v>0.0022</x:v>
      </x:c>
      <x:c r="P14" s="95" t="n">
        <x:v>0.7704</x:v>
      </x:c>
      <x:c r="Q14" s="95" t="n">
        <x:v>0.0041</x:v>
      </x:c>
    </x:row>
    <x:row r="15">
      <x:c r="B15" s="0" t="str">
        <x:v>אלה פקדון אגח ד- אלה פקדונות בע"מ</x:v>
      </x:c>
      <x:c r="C15" s="0" t="str">
        <x:v>1162304</x:v>
      </x:c>
      <x:c r="D15" s="0" t="str">
        <x:v>אשראי</x:v>
      </x:c>
      <x:c r="E15" s="0" t="str">
        <x:v>ilAAA</x:v>
      </x:c>
      <x:c r="F15" s="0" t="str">
        <x:v>S&amp;P מעלות</x:v>
      </x:c>
      <x:c r="G15" s="0" t="str">
        <x:v>15/01/20</x:v>
      </x:c>
      <x:c r="H15" s="94" t="n">
        <x:v>4.46</x:v>
      </x:c>
      <x:c r="I15" s="0" t="str">
        <x:v>שקל חדש</x:v>
      </x:c>
      <x:c r="J15" s="95" t="n">
        <x:v>0.0076</x:v>
      </x:c>
      <x:c r="K15" s="95" t="n">
        <x:v>0.0155</x:v>
      </x:c>
      <x:c r="L15" s="94" t="n">
        <x:v>1464000</x:v>
      </x:c>
      <x:c r="M15" s="94" t="n">
        <x:v>88.5100</x:v>
      </x:c>
      <x:c r="N15" s="94" t="n">
        <x:v>1295.7864</x:v>
      </x:c>
      <x:c r="O15" s="95" t="n">
        <x:v>0.0052</x:v>
      </x:c>
      <x:c r="P15" s="95" t="n">
        <x:v>0.0881</x:v>
      </x:c>
      <x:c r="Q15" s="95" t="n">
        <x:v>0.0005</x:v>
      </x:c>
    </x:row>
    <x:row r="16">
      <x:c r="B16" s="0" t="str">
        <x:v>אלה פקדון אגח ה- אלה פקדונות בע"מ</x:v>
      </x:c>
      <x:c r="C16" s="0" t="str">
        <x:v>1162577</x:v>
      </x:c>
      <x:c r="D16" s="0" t="str">
        <x:v>מדדים</x:v>
      </x:c>
      <x:c r="E16" s="0" t="str">
        <x:v>ilAAA</x:v>
      </x:c>
      <x:c r="F16" s="0" t="str">
        <x:v>S&amp;P מעלות</x:v>
      </x:c>
      <x:c r="G16" s="0" t="str">
        <x:v>27/01/20</x:v>
      </x:c>
      <x:c r="H16" s="94" t="n">
        <x:v>4.93</x:v>
      </x:c>
      <x:c r="I16" s="0" t="str">
        <x:v>שקל חדש</x:v>
      </x:c>
      <x:c r="J16" s="95" t="n">
        <x:v>0.005</x:v>
      </x:c>
      <x:c r="K16" s="95" t="n">
        <x:v>-0.0085</x:v>
      </x:c>
      <x:c r="L16" s="94" t="n">
        <x:v>1960909.28</x:v>
      </x:c>
      <x:c r="M16" s="94" t="n">
        <x:v>106.2100</x:v>
      </x:c>
      <x:c r="N16" s="94" t="n">
        <x:v>2082.681746288</x:v>
      </x:c>
      <x:c r="O16" s="95" t="n">
        <x:v>0.0027</x:v>
      </x:c>
      <x:c r="P16" s="95" t="n">
        <x:v>0.1415</x:v>
      </x:c>
      <x:c r="Q16" s="95" t="n">
        <x:v>0.0007</x:v>
      </x:c>
    </x:row>
    <x:row r="17">
      <x:c r="B17" s="96" t="str">
        <x:v>סה"כ קרן לא מובטחת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96" t="str">
        <x:v>סה"כ מוצרים מאוגחים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96" t="str">
        <x:v>סה"כ שכבת חוב (Tranch) בדרוג AA- ומעלה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BBB- עד A+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חוב (Tranch) בדרוג BB+ ומטה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שכבת הון (Equity Tranch)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4" t="n">
        <x:v>0.00</x:v>
      </x:c>
      <x:c r="I27" s="0" t="str">
        <x:v>0</x:v>
      </x:c>
      <x:c r="J27" s="95" t="n">
        <x:v>0.00</x:v>
      </x:c>
      <x:c r="K27" s="95" t="n">
        <x:v>0.00</x:v>
      </x:c>
      <x:c r="L27" s="94" t="n">
        <x:v>0</x:v>
      </x:c>
      <x:c r="M27" s="94" t="n">
        <x:v>0</x:v>
      </x:c>
      <x:c r="N27" s="94" t="n">
        <x:v>0</x:v>
      </x:c>
      <x:c r="O27" s="95" t="n">
        <x:v>0.00</x:v>
      </x:c>
      <x:c r="P27" s="95" t="n">
        <x:v>0.00</x:v>
      </x:c>
      <x:c r="Q27" s="95" t="n">
        <x:v>0.00</x:v>
      </x:c>
    </x:row>
    <x:row r="28">
      <x:c r="B28" s="96" t="str">
        <x:v>סה"כ בחו"ל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96" t="str">
        <x:v>סה"כ קרן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קרן לא מובטחת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4" t="n">
        <x:v>0.00</x:v>
      </x:c>
      <x:c r="I32" s="0" t="str">
        <x:v>0</x:v>
      </x:c>
      <x:c r="J32" s="95" t="n">
        <x:v>0.00</x:v>
      </x:c>
      <x:c r="K32" s="95" t="n">
        <x:v>0.00</x:v>
      </x:c>
      <x:c r="L32" s="94" t="n">
        <x:v>0</x:v>
      </x:c>
      <x:c r="M32" s="94" t="n">
        <x:v>0</x:v>
      </x:c>
      <x:c r="N32" s="94" t="n">
        <x:v>0</x:v>
      </x:c>
      <x:c r="O32" s="95" t="n">
        <x:v>0.00</x:v>
      </x:c>
      <x:c r="P32" s="95" t="n">
        <x:v>0.00</x:v>
      </x:c>
      <x:c r="Q32" s="95" t="n">
        <x:v>0.00</x:v>
      </x:c>
    </x:row>
    <x:row r="33">
      <x:c r="B33" s="96" t="str">
        <x:v>סה"כ מוצרים מאוגחים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96" t="str">
        <x:v>סה"כ שכבת חוב (Tranch) בדרוג AA- ומעלה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BBB- עד A+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חוב (Tranch) בדרוג BB+ ומטה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s="96" t="str">
        <x:v>סה"כ שכבת הון (Equity Tranch)</x:v>
      </x:c>
      <x:c r="H40" s="98" t="n">
        <x:v>0.00</x:v>
      </x:c>
      <x:c r="K40" s="97" t="n">
        <x:v>0.00</x:v>
      </x:c>
      <x:c r="L40" s="98" t="n">
        <x:v>0</x:v>
      </x:c>
      <x:c r="N40" s="98" t="n">
        <x:v>0</x:v>
      </x:c>
      <x:c r="P40" s="97" t="n">
        <x:v>0.00</x:v>
      </x:c>
      <x:c r="Q40" s="97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4" t="n">
        <x:v>0.00</x:v>
      </x:c>
      <x:c r="I41" s="0" t="str">
        <x:v>0</x:v>
      </x:c>
      <x:c r="J41" s="95" t="n">
        <x:v>0.00</x:v>
      </x:c>
      <x:c r="K41" s="95" t="n">
        <x:v>0.00</x:v>
      </x:c>
      <x:c r="L41" s="94" t="n">
        <x:v>0</x:v>
      </x:c>
      <x:c r="M41" s="94" t="n">
        <x:v>0</x:v>
      </x:c>
      <x:c r="N41" s="94" t="n">
        <x:v>0</x:v>
      </x:c>
      <x:c r="O41" s="95" t="n">
        <x:v>0.00</x:v>
      </x:c>
      <x:c r="P41" s="95" t="n">
        <x:v>0.00</x:v>
      </x:c>
      <x:c r="Q41" s="95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30/09/2021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קרן השתלמות אקדמאים</x:v>
      </x:c>
    </x:row>
    <x:row r="4" spans="2:72">
      <x:c r="B4" s="2" t="s">
        <x:v>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30/09/2021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קרן השתלמות אקדמאים</x:v>
      </x:c>
    </x:row>
    <x:row r="4" spans="2:65">
      <x:c r="B4" s="2" t="s">
        <x:v>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30/09/2021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קרן השתלמות אקדמאים</x:v>
      </x:c>
    </x:row>
    <x:row r="4" spans="2:81">
      <x:c r="B4" s="2" t="s">
        <x:v>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2.40</x:v>
      </x:c>
      <x:c r="K11" s="7"/>
      <x:c r="L11" s="7"/>
      <x:c r="M11" s="93" t="n">
        <x:v>0.0136</x:v>
      </x:c>
      <x:c r="N11" s="92" t="n">
        <x:v>20555524.55</x:v>
      </x:c>
      <x:c r="O11" s="7"/>
      <x:c r="P11" s="92" t="n">
        <x:v>17038.2365329406422</x:v>
      </x:c>
      <x:c r="Q11" s="7"/>
      <x:c r="R11" s="93" t="n">
        <x:v>1.00</x:v>
      </x:c>
      <x:c r="S11" s="93" t="n">
        <x:v>0.0061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2.40</x:v>
      </x:c>
      <x:c r="M12" s="97" t="n">
        <x:v>0.0136</x:v>
      </x:c>
      <x:c r="N12" s="98" t="n">
        <x:v>20555524.55</x:v>
      </x:c>
      <x:c r="P12" s="98" t="n">
        <x:v>17038.2365329406422</x:v>
      </x:c>
      <x:c r="R12" s="97" t="n">
        <x:v>1.00</x:v>
      </x:c>
      <x:c r="S12" s="97" t="n">
        <x:v>0.0061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2.18</x:v>
      </x:c>
      <x:c r="M13" s="97" t="n">
        <x:v>0.0025</x:v>
      </x:c>
      <x:c r="N13" s="98" t="n">
        <x:v>10153006.46</x:v>
      </x:c>
      <x:c r="P13" s="98" t="n">
        <x:v>7848.9149161744029</x:v>
      </x:c>
      <x:c r="R13" s="97" t="n">
        <x:v>0.4607</x:v>
      </x:c>
      <x:c r="S13" s="97" t="n">
        <x:v>0.0028</x:v>
      </x:c>
    </x:row>
    <x:row r="14" spans="2:81">
      <x:c r="B14" s="0" t="str">
        <x:v>מקורות אגח 8 רמ- מקורות חברת מים בע"מ</x:v>
      </x:c>
      <x:c r="C14" s="0" t="str">
        <x:v>1124346</x:v>
      </x:c>
      <x:c r="D14" s="0" t="str">
        <x:v>אחר</x:v>
      </x:c>
      <x:c r="E14" s="0" t="str">
        <x:v>520010869</x:v>
      </x:c>
      <x:c r="F14" s="0" t="str">
        <x:v>שירותים</x:v>
      </x:c>
      <x:c r="G14" s="0" t="str">
        <x:v>ilAAA</x:v>
      </x:c>
      <x:c r="H14" s="0" t="str">
        <x:v>S&amp;P מעלות</x:v>
      </x:c>
      <x:c r="I14" s="0" t="str">
        <x:v>22/09/16</x:v>
      </x:c>
      <x:c r="J14" s="94" t="n">
        <x:v>10.91</x:v>
      </x:c>
      <x:c r="K14" s="0" t="str">
        <x:v>שקל חדש</x:v>
      </x:c>
      <x:c r="L14" s="95" t="n">
        <x:v>0.041</x:v>
      </x:c>
      <x:c r="M14" s="95" t="n">
        <x:v>0.0232</x:v>
      </x:c>
      <x:c r="N14" s="94" t="n">
        <x:v>649687.77</x:v>
      </x:c>
      <x:c r="O14" s="94" t="n">
        <x:v>156.200</x:v>
      </x:c>
      <x:c r="P14" s="94" t="n">
        <x:v>1014.81229674</x:v>
      </x:c>
      <x:c r="Q14" s="95" t="n">
        <x:v>0.0002</x:v>
      </x:c>
      <x:c r="R14" s="95" t="n">
        <x:v>0.0596</x:v>
      </x:c>
      <x:c r="S14" s="95" t="n">
        <x:v>0.0004</x:v>
      </x:c>
    </x:row>
    <x:row r="15" spans="2:81">
      <x:c r="B15" s="0" t="str">
        <x:v>וי.אי.די. אג"ח מאוחד 0706- וי.אי.די. התפלת מי אשקלון</x:v>
      </x:c>
      <x:c r="C15" s="0" t="str">
        <x:v>1097997</x:v>
      </x:c>
      <x:c r="D15" s="0" t="str">
        <x:v>אחר</x:v>
      </x:c>
      <x:c r="E15" s="0" t="str">
        <x:v>513102384</x:v>
      </x:c>
      <x:c r="F15" s="0" t="str">
        <x:v>שירותים פיננסיים</x:v>
      </x:c>
      <x:c r="G15" s="0" t="str">
        <x:v>ilAA+</x:v>
      </x:c>
      <x:c r="H15" s="0" t="str">
        <x:v>S&amp;P מעלות</x:v>
      </x:c>
      <x:c r="I15" s="0" t="str">
        <x:v>31/12/13</x:v>
      </x:c>
      <x:c r="J15" s="94" t="n">
        <x:v>1.99</x:v>
      </x:c>
      <x:c r="K15" s="0" t="str">
        <x:v>שקל חדש</x:v>
      </x:c>
      <x:c r="L15" s="95" t="n">
        <x:v>0.0775</x:v>
      </x:c>
      <x:c r="M15" s="95" t="n">
        <x:v>-0.0181</x:v>
      </x:c>
      <x:c r="N15" s="94" t="n">
        <x:v>350641.01</x:v>
      </x:c>
      <x:c r="O15" s="94" t="n">
        <x:v>153.7300</x:v>
      </x:c>
      <x:c r="P15" s="94" t="n">
        <x:v>539.040424673</x:v>
      </x:c>
      <x:c r="Q15" s="95" t="n">
        <x:v>0.0016</x:v>
      </x:c>
      <x:c r="R15" s="95" t="n">
        <x:v>0.0316</x:v>
      </x:c>
      <x:c r="S15" s="95" t="n">
        <x:v>0.0002</x:v>
      </x:c>
    </x:row>
    <x:row r="16" spans="2:81">
      <x:c r="B16" s="0" t="str">
        <x:v>חשמל צמוד 2022 רמ- חברת החשמל לישראל בע"מ</x:v>
      </x:c>
      <x:c r="C16" s="0" t="str">
        <x:v>6000129</x:v>
      </x:c>
      <x:c r="D16" s="0" t="str">
        <x:v>אחר</x:v>
      </x:c>
      <x:c r="E16" s="0" t="str">
        <x:v>520000472</x:v>
      </x:c>
      <x:c r="F16" s="0" t="str">
        <x:v>אנרגיה</x:v>
      </x:c>
      <x:c r="G16" s="0" t="str">
        <x:v>Aa1.il</x:v>
      </x:c>
      <x:c r="H16" s="0" t="str">
        <x:v>מידרוג</x:v>
      </x:c>
      <x:c r="I16" s="0" t="str">
        <x:v>31/12/13</x:v>
      </x:c>
      <x:c r="J16" s="94" t="n">
        <x:v>0.79</x:v>
      </x:c>
      <x:c r="K16" s="0" t="str">
        <x:v>שקל חדש</x:v>
      </x:c>
      <x:c r="L16" s="95" t="n">
        <x:v>0.06</x:v>
      </x:c>
      <x:c r="M16" s="95" t="n">
        <x:v>-0.0143</x:v>
      </x:c>
      <x:c r="N16" s="94" t="n">
        <x:v>3832501.53</x:v>
      </x:c>
      <x:c r="O16" s="94" t="n">
        <x:v>115.6100</x:v>
      </x:c>
      <x:c r="P16" s="94" t="n">
        <x:v>4430.755018833</x:v>
      </x:c>
      <x:c r="Q16" s="95" t="n">
        <x:v>0.0021</x:v>
      </x:c>
      <x:c r="R16" s="95" t="n">
        <x:v>0.26</x:v>
      </x:c>
      <x:c r="S16" s="95" t="n">
        <x:v>0.0016</x:v>
      </x:c>
    </x:row>
    <x:row r="17" spans="3:5">
      <x:c r="B17" s="0" t="str">
        <x:v>אלקטרוכימיות תעשיות 6.5% 99/2004- תעשיות אלקטרוכימיות (1952) בע"מ</x:v>
      </x:c>
      <x:c r="C17" s="0" t="str">
        <x:v>7505019</x:v>
      </x:c>
      <x:c r="D17" s="0" t="str">
        <x:v>אחר</x:v>
      </x:c>
      <x:c r="E17" s="0" t="str">
        <x:v>520019423</x:v>
      </x:c>
      <x:c r="F17" s="0" t="str">
        <x:v>כימיה, גומי ופלסטיק</x:v>
      </x:c>
      <x:c r="G17" s="0" t="str">
        <x:v>ilD</x:v>
      </x:c>
      <x:c r="H17" s="0" t="str">
        <x:v>S&amp;P מעלות</x:v>
      </x:c>
      <x:c r="I17" s="0" t="str">
        <x:v>31/12/13</x:v>
      </x:c>
      <x:c r="J17" s="94" t="n">
        <x:v>0.00</x:v>
      </x:c>
      <x:c r="K17" s="0" t="str">
        <x:v>שקל חדש</x:v>
      </x:c>
      <x:c r="L17" s="95" t="n">
        <x:v>0.065</x:v>
      </x:c>
      <x:c r="M17" s="95" t="n">
        <x:v>0.00</x:v>
      </x:c>
      <x:c r="N17" s="94" t="n">
        <x:v>490840.41</x:v>
      </x:c>
      <x:c r="O17" s="94" t="n">
        <x:v>0.00100</x:v>
      </x:c>
      <x:c r="P17" s="94" t="n">
        <x:v>0.0049084041</x:v>
      </x:c>
      <x:c r="Q17" s="95" t="n">
        <x:v>0.00</x:v>
      </x:c>
      <x:c r="R17" s="95" t="n">
        <x:v>0.00</x:v>
      </x:c>
      <x:c r="S17" s="95" t="n">
        <x:v>0.00</x:v>
      </x:c>
    </x:row>
    <x:row r="18" spans="3:5">
      <x:c r="B18" s="0" t="str">
        <x:v>קאר אנד גו 4.95% 2009- קאר אנד גו 4.95% 2009</x:v>
      </x:c>
      <x:c r="C18" s="0" t="str">
        <x:v>1088210</x:v>
      </x:c>
      <x:c r="D18" s="0" t="str">
        <x:v>אחר</x:v>
      </x:c>
      <x:c r="E18" s="0" t="str">
        <x:v>1088210</x:v>
      </x:c>
      <x:c r="F18" s="0" t="str">
        <x:v>שירותים פיננסיים</x:v>
      </x:c>
      <x:c r="G18" s="0" t="str">
        <x:v>ilD</x:v>
      </x:c>
      <x:c r="H18" s="0" t="str">
        <x:v>S&amp;P מעלות</x:v>
      </x:c>
      <x:c r="I18" s="0" t="str">
        <x:v>31/12/13</x:v>
      </x:c>
      <x:c r="J18" s="94" t="n">
        <x:v>0.01</x:v>
      </x:c>
      <x:c r="K18" s="0" t="str">
        <x:v>שקל חדש</x:v>
      </x:c>
      <x:c r="L18" s="95" t="n">
        <x:v>0.0495</x:v>
      </x:c>
      <x:c r="M18" s="95" t="n">
        <x:v>0.0495</x:v>
      </x:c>
      <x:c r="N18" s="94" t="n">
        <x:v>285426.41</x:v>
      </x:c>
      <x:c r="O18" s="94" t="n">
        <x:v>0.000100</x:v>
      </x:c>
      <x:c r="P18" s="94" t="n">
        <x:v>0.00028542641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0" t="str">
        <x:v>אלון חברת הדלק אגח סד' א- אלון חברת הדלק לישראל בע"מ</x:v>
      </x:c>
      <x:c r="C19" s="0" t="str">
        <x:v>11015675</x:v>
      </x:c>
      <x:c r="D19" s="0" t="str">
        <x:v>אחר</x:v>
      </x:c>
      <x:c r="E19" s="0" t="str">
        <x:v>520041690</x:v>
      </x:c>
      <x:c r="F19" s="0" t="str">
        <x:v>השקעה ואחזקות</x:v>
      </x:c>
      <x:c r="G19" s="0" t="str">
        <x:v>0</x:v>
      </x:c>
      <x:c r="H19" s="0" t="str">
        <x:v>לא מדורג</x:v>
      </x:c>
      <x:c r="I19" s="0" t="str">
        <x:v>31/05/16</x:v>
      </x:c>
      <x:c r="J19" s="94" t="n">
        <x:v>0.80</x:v>
      </x:c>
      <x:c r="K19" s="0" t="str">
        <x:v>שקל חדש</x:v>
      </x:c>
      <x:c r="L19" s="95" t="n">
        <x:v>0.056</x:v>
      </x:c>
      <x:c r="M19" s="95" t="n">
        <x:v>0.037</x:v>
      </x:c>
      <x:c r="N19" s="94" t="n">
        <x:v>4420920.04</x:v>
      </x:c>
      <x:c r="O19" s="94" t="n">
        <x:v>42.1700</x:v>
      </x:c>
      <x:c r="P19" s="94" t="n">
        <x:v>1864.301980868</x:v>
      </x:c>
      <x:c r="Q19" s="95" t="n">
        <x:v>0.00</x:v>
      </x:c>
      <x:c r="R19" s="95" t="n">
        <x:v>0.1094</x:v>
      </x:c>
      <x:c r="S19" s="95" t="n">
        <x:v>0.0007</x:v>
      </x:c>
    </x:row>
    <x:row r="20" spans="3:5">
      <x:c r="B20" s="0" t="str">
        <x:v>מפעלי פלדה אג1- מפעלי פלדה מאוחדים בע"מ</x:v>
      </x:c>
      <x:c r="C20" s="0" t="str">
        <x:v>3980018</x:v>
      </x:c>
      <x:c r="D20" s="0" t="str">
        <x:v>אחר</x:v>
      </x:c>
      <x:c r="E20" s="0" t="str">
        <x:v>520022492</x:v>
      </x:c>
      <x:c r="F20" s="0" t="str">
        <x:v>מתכת ומוצרי בניה</x:v>
      </x:c>
      <x:c r="G20" s="0" t="str">
        <x:v>0</x:v>
      </x:c>
      <x:c r="H20" s="0" t="str">
        <x:v>לא מדורג</x:v>
      </x:c>
      <x:c r="I20" s="0" t="str">
        <x:v>31/12/13</x:v>
      </x:c>
      <x:c r="J20" s="94" t="n">
        <x:v>0.01</x:v>
      </x:c>
      <x:c r="K20" s="0" t="str">
        <x:v>שקל חדש</x:v>
      </x:c>
      <x:c r="L20" s="95" t="n">
        <x:v>0.03</x:v>
      </x:c>
      <x:c r="M20" s="95" t="n">
        <x:v>0.0001</x:v>
      </x:c>
      <x:c r="N20" s="94" t="n">
        <x:v>122989.29</x:v>
      </x:c>
      <x:c r="O20" s="94" t="n">
        <x:v>0.00000100</x:v>
      </x:c>
      <x:c r="P20" s="94" t="n">
        <x:v>0.0000012298929</x:v>
      </x:c>
      <x:c r="Q20" s="95" t="n">
        <x:v>0.0238</x:v>
      </x:c>
      <x:c r="R20" s="95" t="n">
        <x:v>0.00</x:v>
      </x:c>
      <x:c r="S20" s="95" t="n">
        <x:v>0.00</x:v>
      </x:c>
    </x:row>
    <x:row r="21" spans="3:5">
      <x:c r="B21" s="96" t="str">
        <x:v>סה"כ לא צמוד</x:v>
      </x:c>
      <x:c r="C21" s="16"/>
      <x:c r="D21" s="16"/>
      <x:c r="E21" s="16"/>
      <x:c r="J21" s="98" t="n">
        <x:v>2.59</x:v>
      </x:c>
      <x:c r="M21" s="97" t="n">
        <x:v>0.0231</x:v>
      </x:c>
      <x:c r="N21" s="98" t="n">
        <x:v>9032018.09</x:v>
      </x:c>
      <x:c r="P21" s="98" t="n">
        <x:v>9189.3202462662393</x:v>
      </x:c>
      <x:c r="R21" s="97" t="n">
        <x:v>0.5393</x:v>
      </x:c>
      <x:c r="S21" s="97" t="n">
        <x:v>0.0033</x:v>
      </x:c>
    </x:row>
    <x:row r="22" spans="3:5">
      <x:c r="B22" s="0" t="str">
        <x:v>מתם מרכז תעשיות מדע חיפה אגח א לס- מת"ם - מרכז תעשיות מדע חיפה בע"מ</x:v>
      </x:c>
      <x:c r="C22" s="0" t="str">
        <x:v>1138999</x:v>
      </x:c>
      <x:c r="D22" s="0" t="str">
        <x:v>אחר</x:v>
      </x:c>
      <x:c r="E22" s="0" t="str">
        <x:v>510687403</x:v>
      </x:c>
      <x:c r="F22" s="0" t="str">
        <x:v>נדל"ן מניב בישראל</x:v>
      </x:c>
      <x:c r="G22" s="0" t="str">
        <x:v>Aa2.il</x:v>
      </x:c>
      <x:c r="H22" s="0" t="str">
        <x:v>מידרוג</x:v>
      </x:c>
      <x:c r="I22" s="0" t="str">
        <x:v>05/12/18</x:v>
      </x:c>
      <x:c r="J22" s="94" t="n">
        <x:v>3.88</x:v>
      </x:c>
      <x:c r="K22" s="0" t="str">
        <x:v>שקל חדש</x:v>
      </x:c>
      <x:c r="L22" s="95" t="n">
        <x:v>0.031</x:v>
      </x:c>
      <x:c r="M22" s="95" t="n">
        <x:v>0.0317</x:v>
      </x:c>
      <x:c r="N22" s="94" t="n">
        <x:v>984195.93</x:v>
      </x:c>
      <x:c r="O22" s="94" t="n">
        <x:v>106.3600</x:v>
      </x:c>
      <x:c r="P22" s="94" t="n">
        <x:v>1046.790791148</x:v>
      </x:c>
      <x:c r="Q22" s="95" t="n">
        <x:v>0.0012</x:v>
      </x:c>
      <x:c r="R22" s="95" t="n">
        <x:v>0.0614</x:v>
      </x:c>
      <x:c r="S22" s="95" t="n">
        <x:v>0.0004</x:v>
      </x:c>
    </x:row>
    <x:row r="23" spans="3:5">
      <x:c r="B23" s="0" t="str">
        <x:v>מקס איט אגח א רמ- מקס איט פיננסים בע"מ לשעבר לאומי קארד</x:v>
      </x:c>
      <x:c r="C23" s="0" t="str">
        <x:v>1155506</x:v>
      </x:c>
      <x:c r="D23" s="0" t="str">
        <x:v>אחר</x:v>
      </x:c>
      <x:c r="E23" s="0" t="str">
        <x:v>512905423</x:v>
      </x:c>
      <x:c r="F23" s="0" t="str">
        <x:v>שירותים פיננסיים</x:v>
      </x:c>
      <x:c r="G23" s="0" t="str">
        <x:v>ilAA-</x:v>
      </x:c>
      <x:c r="H23" s="0" t="str">
        <x:v>S&amp;P מעלות</x:v>
      </x:c>
      <x:c r="I23" s="0" t="str">
        <x:v>31/10/18</x:v>
      </x:c>
      <x:c r="J23" s="94" t="n">
        <x:v>1.24</x:v>
      </x:c>
      <x:c r="K23" s="0" t="str">
        <x:v>שקל חדש</x:v>
      </x:c>
      <x:c r="L23" s="95" t="n">
        <x:v>0.0219</x:v>
      </x:c>
      <x:c r="M23" s="95" t="n">
        <x:v>0.0094</x:v>
      </x:c>
      <x:c r="N23" s="94" t="n">
        <x:v>3794748.2</x:v>
      </x:c>
      <x:c r="O23" s="94" t="n">
        <x:v>102.0900</x:v>
      </x:c>
      <x:c r="P23" s="94" t="n">
        <x:v>3874.05843738</x:v>
      </x:c>
      <x:c r="Q23" s="95" t="n">
        <x:v>0.0061</x:v>
      </x:c>
      <x:c r="R23" s="95" t="n">
        <x:v>0.2274</x:v>
      </x:c>
      <x:c r="S23" s="95" t="n">
        <x:v>0.0014</x:v>
      </x:c>
    </x:row>
    <x:row r="24" spans="3:5">
      <x:c r="B24" s="0" t="str">
        <x:v>אלטשולר אג"ח א- אלטשולר שחם בית השקעות בע"מ</x:v>
      </x:c>
      <x:c r="C24" s="0" t="str">
        <x:v>1139336</x:v>
      </x:c>
      <x:c r="D24" s="0" t="str">
        <x:v>אחר</x:v>
      </x:c>
      <x:c r="E24" s="0" t="str">
        <x:v>513862581</x:v>
      </x:c>
      <x:c r="F24" s="0" t="str">
        <x:v>שירותים פיננסיים</x:v>
      </x:c>
      <x:c r="G24" s="0" t="str">
        <x:v>A2.il</x:v>
      </x:c>
      <x:c r="H24" s="0" t="str">
        <x:v>מידרוג</x:v>
      </x:c>
      <x:c r="I24" s="0" t="str">
        <x:v>09/10/16</x:v>
      </x:c>
      <x:c r="J24" s="94" t="n">
        <x:v>1.02</x:v>
      </x:c>
      <x:c r="K24" s="0" t="str">
        <x:v>שקל חדש</x:v>
      </x:c>
      <x:c r="L24" s="95" t="n">
        <x:v>0.0342</x:v>
      </x:c>
      <x:c r="M24" s="95" t="n">
        <x:v>0.0158</x:v>
      </x:c>
      <x:c r="N24" s="94" t="n">
        <x:v>214350.05</x:v>
      </x:c>
      <x:c r="O24" s="94" t="n">
        <x:v>103.4700</x:v>
      </x:c>
      <x:c r="P24" s="94" t="n">
        <x:v>221.787996735</x:v>
      </x:c>
      <x:c r="Q24" s="95" t="n">
        <x:v>0.002</x:v>
      </x:c>
      <x:c r="R24" s="95" t="n">
        <x:v>0.013</x:v>
      </x:c>
      <x:c r="S24" s="95" t="n">
        <x:v>0.0001</x:v>
      </x:c>
    </x:row>
    <x:row r="25" spans="3:5">
      <x:c r="B25" s="0" t="str">
        <x:v>כלל תעש אגח טז-רמ- כלל תעשיות בע"מ</x:v>
      </x:c>
      <x:c r="C25" s="0" t="str">
        <x:v>6080238</x:v>
      </x:c>
      <x:c r="D25" s="0" t="str">
        <x:v>אחר</x:v>
      </x:c>
      <x:c r="E25" s="0" t="str">
        <x:v>520021874</x:v>
      </x:c>
      <x:c r="F25" s="0" t="str">
        <x:v>השקעה ואחזקות</x:v>
      </x:c>
      <x:c r="G25" s="0" t="str">
        <x:v>A2.il</x:v>
      </x:c>
      <x:c r="H25" s="0" t="str">
        <x:v>מידרוג</x:v>
      </x:c>
      <x:c r="I25" s="0" t="str">
        <x:v>29/12/19</x:v>
      </x:c>
      <x:c r="J25" s="94" t="n">
        <x:v>3.95</x:v>
      </x:c>
      <x:c r="K25" s="0" t="str">
        <x:v>שקל חדש</x:v>
      </x:c>
      <x:c r="L25" s="95" t="n">
        <x:v>0.0447</x:v>
      </x:c>
      <x:c r="M25" s="95" t="n">
        <x:v>0.0393</x:v>
      </x:c>
      <x:c r="N25" s="94" t="n">
        <x:v>2170799.98</x:v>
      </x:c>
      <x:c r="O25" s="94" t="n">
        <x:v>103.3800</x:v>
      </x:c>
      <x:c r="P25" s="94" t="n">
        <x:v>2244.173019324</x:v>
      </x:c>
      <x:c r="Q25" s="95" t="n">
        <x:v>0.0036</x:v>
      </x:c>
      <x:c r="R25" s="95" t="n">
        <x:v>0.1317</x:v>
      </x:c>
      <x:c r="S25" s="95" t="n">
        <x:v>0.0008</x:v>
      </x:c>
    </x:row>
    <x:row r="26" spans="3:5">
      <x:c r="B26" s="0" t="str">
        <x:v>גדות מספ אגח א רמ- גדות מסופים כימיקלים (1985) בע"מ</x:v>
      </x:c>
      <x:c r="C26" s="0" t="str">
        <x:v>1162320</x:v>
      </x:c>
      <x:c r="D26" s="0" t="str">
        <x:v>אחר</x:v>
      </x:c>
      <x:c r="E26" s="0" t="str">
        <x:v>520040775</x:v>
      </x:c>
      <x:c r="F26" s="0" t="str">
        <x:v>מסחר</x:v>
      </x:c>
      <x:c r="G26" s="0" t="str">
        <x:v>A3.il</x:v>
      </x:c>
      <x:c r="H26" s="0" t="str">
        <x:v>מידרוג</x:v>
      </x:c>
      <x:c r="I26" s="0" t="str">
        <x:v>16/01/20</x:v>
      </x:c>
      <x:c r="J26" s="94" t="n">
        <x:v>3.25</x:v>
      </x:c>
      <x:c r="K26" s="0" t="str">
        <x:v>שקל חדש</x:v>
      </x:c>
      <x:c r="L26" s="95" t="n">
        <x:v>0.043</x:v>
      </x:c>
      <x:c r="M26" s="95" t="n">
        <x:v>0.0281</x:v>
      </x:c>
      <x:c r="N26" s="94" t="n">
        <x:v>1700000</x:v>
      </x:c>
      <x:c r="O26" s="94" t="n">
        <x:v>106.0300</x:v>
      </x:c>
      <x:c r="P26" s="94" t="n">
        <x:v>1802.51</x:v>
      </x:c>
      <x:c r="Q26" s="95" t="n">
        <x:v>0.0083</x:v>
      </x:c>
      <x:c r="R26" s="95" t="n">
        <x:v>0.1058</x:v>
      </x:c>
      <x:c r="S26" s="95" t="n">
        <x:v>0.0006</x:v>
      </x:c>
    </x:row>
    <x:row r="27" spans="3:5">
      <x:c r="B27" s="0" t="str">
        <x:v>אינטרנט זהב אגח ד- אינטרנט גולד - קווי זהב בע"מ</x:v>
      </x:c>
      <x:c r="C27" s="0" t="str">
        <x:v>1131614</x:v>
      </x:c>
      <x:c r="D27" s="0" t="str">
        <x:v>אחר</x:v>
      </x:c>
      <x:c r="E27" s="0" t="str">
        <x:v>520044264</x:v>
      </x:c>
      <x:c r="F27" s="0" t="str">
        <x:v>חברות מעטפת</x:v>
      </x:c>
      <x:c r="G27" s="0" t="str">
        <x:v>0</x:v>
      </x:c>
      <x:c r="H27" s="0" t="str">
        <x:v>לא מדורג</x:v>
      </x:c>
      <x:c r="I27" s="0" t="str">
        <x:v>02/03/17</x:v>
      </x:c>
      <x:c r="J27" s="94" t="n">
        <x:v>0.01</x:v>
      </x:c>
      <x:c r="K27" s="0" t="str">
        <x:v>שקל חדש</x:v>
      </x:c>
      <x:c r="L27" s="95" t="n">
        <x:v>0.06</x:v>
      </x:c>
      <x:c r="M27" s="95" t="n">
        <x:v>0.0001</x:v>
      </x:c>
      <x:c r="N27" s="94" t="n">
        <x:v>0.08</x:v>
      </x:c>
      <x:c r="O27" s="94" t="n">
        <x:v>0.00000100</x:v>
      </x:c>
      <x:c r="P27" s="94" t="n">
        <x:v>0.0000000000008</x:v>
      </x:c>
      <x:c r="Q27" s="95" t="n">
        <x:v>0.00</x:v>
      </x:c>
      <x:c r="R27" s="95" t="n">
        <x:v>0.00</x:v>
      </x:c>
      <x:c r="S27" s="95" t="n">
        <x:v>0.00</x:v>
      </x:c>
    </x:row>
    <x:row r="28" spans="3:5">
      <x:c r="B28" s="0" t="str">
        <x:v>מ.פלדה אג-1 מפ1/00- מפעלי פלדה מאוחדים בע"מ</x:v>
      </x:c>
      <x:c r="C28" s="0" t="str">
        <x:v>3980042</x:v>
      </x:c>
      <x:c r="D28" s="0" t="str">
        <x:v>אחר</x:v>
      </x:c>
      <x:c r="E28" s="0" t="str">
        <x:v>520022492</x:v>
      </x:c>
      <x:c r="F28" s="0" t="str">
        <x:v>מתכת ומוצרי בניה</x:v>
      </x:c>
      <x:c r="G28" s="0" t="str">
        <x:v>0</x:v>
      </x:c>
      <x:c r="H28" s="0" t="str">
        <x:v>לא מדורג</x:v>
      </x:c>
      <x:c r="I28" s="0" t="str">
        <x:v>31/12/13</x:v>
      </x:c>
      <x:c r="J28" s="94" t="n">
        <x:v>0.01</x:v>
      </x:c>
      <x:c r="K28" s="0" t="str">
        <x:v>שקל חדש</x:v>
      </x:c>
      <x:c r="L28" s="95" t="n">
        <x:v>0.03</x:v>
      </x:c>
      <x:c r="M28" s="95" t="n">
        <x:v>0.0001</x:v>
      </x:c>
      <x:c r="N28" s="94" t="n">
        <x:v>167923.85</x:v>
      </x:c>
      <x:c r="O28" s="94" t="n">
        <x:v>0.00000100</x:v>
      </x:c>
      <x:c r="P28" s="94" t="n">
        <x:v>0.0000016792385</x:v>
      </x:c>
      <x:c r="Q28" s="95" t="n">
        <x:v>0.0325</x:v>
      </x:c>
      <x:c r="R28" s="95" t="n">
        <x:v>0.00</x:v>
      </x:c>
      <x:c r="S28" s="95" t="n">
        <x:v>0.00</x:v>
      </x:c>
    </x:row>
    <x:row r="29" spans="3:5">
      <x:c r="B29" s="96" t="str">
        <x:v>סה"כ צמודות למט"ח</x:v>
      </x:c>
      <x:c r="C29" s="16"/>
      <x:c r="D29" s="16"/>
      <x:c r="E29" s="16"/>
      <x:c r="J29" s="98" t="n">
        <x:v>0.01</x:v>
      </x:c>
      <x:c r="M29" s="97" t="n">
        <x:v>0.0001</x:v>
      </x:c>
      <x:c r="N29" s="98" t="n">
        <x:v>1370500</x:v>
      </x:c>
      <x:c r="P29" s="98" t="n">
        <x:v>0.0013705</x:v>
      </x:c>
      <x:c r="R29" s="97" t="n">
        <x:v>0.00</x:v>
      </x:c>
      <x:c r="S29" s="97" t="n">
        <x:v>0.00</x:v>
      </x:c>
    </x:row>
    <x:row r="30" spans="3:5">
      <x:c r="B30" s="0" t="str">
        <x:v>אדאקום הנפקה פרטית- אדאקום טכנולוגיות בע"מ</x:v>
      </x:c>
      <x:c r="C30" s="0" t="str">
        <x:v>2390318</x:v>
      </x:c>
      <x:c r="D30" s="0" t="str">
        <x:v>אחר</x:v>
      </x:c>
      <x:c r="E30" s="0" t="str">
        <x:v>520036419</x:v>
      </x:c>
      <x:c r="F30" s="0" t="str">
        <x:v>אלקטרוניקה ואופטיקה</x:v>
      </x:c>
      <x:c r="G30" s="0" t="str">
        <x:v>0</x:v>
      </x:c>
      <x:c r="H30" s="0" t="str">
        <x:v>לא מדורג</x:v>
      </x:c>
      <x:c r="I30" s="0" t="str">
        <x:v>31/12/13</x:v>
      </x:c>
      <x:c r="J30" s="94" t="n">
        <x:v>0.01</x:v>
      </x:c>
      <x:c r="K30" s="0" t="str">
        <x:v>שקל חדש</x:v>
      </x:c>
      <x:c r="L30" s="95" t="n">
        <x:v>0.035</x:v>
      </x:c>
      <x:c r="M30" s="95" t="n">
        <x:v>0.0001</x:v>
      </x:c>
      <x:c r="N30" s="94" t="n">
        <x:v>1370500</x:v>
      </x:c>
      <x:c r="O30" s="94" t="n">
        <x:v>0.000100</x:v>
      </x:c>
      <x:c r="P30" s="94" t="n">
        <x:v>0.0013705</x:v>
      </x:c>
      <x:c r="Q30" s="95" t="n">
        <x:v>0.00</x:v>
      </x:c>
      <x:c r="R30" s="95" t="n">
        <x:v>0.00</x:v>
      </x:c>
      <x:c r="S30" s="95" t="n">
        <x:v>0.00</x:v>
      </x:c>
    </x:row>
    <x:row r="31" spans="3:5">
      <x:c r="B31" s="96" t="str">
        <x:v>סה"כ אחר</x:v>
      </x:c>
      <x:c r="C31" s="16"/>
      <x:c r="D31" s="16"/>
      <x:c r="E31" s="16"/>
      <x:c r="J31" s="98" t="n">
        <x:v>0.00</x:v>
      </x:c>
      <x:c r="M31" s="97" t="n">
        <x:v>0.00</x:v>
      </x:c>
      <x:c r="N31" s="98" t="n">
        <x:v>0</x:v>
      </x:c>
      <x:c r="P31" s="98" t="n">
        <x:v>0</x:v>
      </x:c>
      <x:c r="R31" s="97" t="n">
        <x:v>0.00</x:v>
      </x:c>
      <x:c r="S31" s="97" t="n">
        <x:v>0.00</x:v>
      </x:c>
    </x:row>
    <x:row r="32" spans="3:5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J32" s="94" t="n">
        <x:v>0.00</x:v>
      </x:c>
      <x:c r="K32" s="0" t="str">
        <x:v>0</x:v>
      </x:c>
      <x:c r="L32" s="95" t="n">
        <x:v>0.00</x:v>
      </x:c>
      <x:c r="M32" s="95" t="n">
        <x:v>0.00</x:v>
      </x:c>
      <x:c r="N32" s="94" t="n">
        <x:v>0</x:v>
      </x:c>
      <x:c r="O32" s="94" t="n">
        <x:v>0</x:v>
      </x:c>
      <x:c r="P32" s="94" t="n">
        <x:v>0</x:v>
      </x:c>
      <x:c r="Q32" s="95" t="n">
        <x:v>0.00</x:v>
      </x:c>
      <x:c r="R32" s="95" t="n">
        <x:v>0.00</x:v>
      </x:c>
      <x:c r="S32" s="95" t="n">
        <x:v>0.00</x:v>
      </x:c>
    </x:row>
    <x:row r="33" spans="3:5">
      <x:c r="B33" s="96" t="str">
        <x:v>סה"כ בחו"ל</x:v>
      </x:c>
      <x:c r="C33" s="16"/>
      <x:c r="D33" s="16"/>
      <x:c r="E33" s="16"/>
      <x:c r="J33" s="98" t="n">
        <x:v>0.00</x:v>
      </x:c>
      <x:c r="M33" s="97" t="n">
        <x:v>0.00</x:v>
      </x:c>
      <x:c r="N33" s="98" t="n">
        <x:v>0</x:v>
      </x:c>
      <x:c r="P33" s="98" t="n">
        <x:v>0</x:v>
      </x:c>
      <x:c r="R33" s="97" t="n">
        <x:v>0.00</x:v>
      </x:c>
      <x:c r="S33" s="97" t="n">
        <x:v>0.00</x:v>
      </x:c>
    </x:row>
    <x:row r="34" spans="3:5">
      <x:c r="B34" s="96" t="str">
        <x:v>סה"כ חברות ישראליות בחו"ל</x:v>
      </x:c>
      <x:c r="C34" s="16"/>
      <x:c r="D34" s="16"/>
      <x:c r="E34" s="16"/>
      <x:c r="J34" s="98" t="n">
        <x:v>0.00</x:v>
      </x:c>
      <x:c r="M34" s="97" t="n">
        <x:v>0.00</x:v>
      </x:c>
      <x:c r="N34" s="98" t="n">
        <x:v>0</x:v>
      </x:c>
      <x:c r="P34" s="98" t="n">
        <x:v>0</x:v>
      </x:c>
      <x:c r="R34" s="97" t="n">
        <x:v>0.00</x:v>
      </x:c>
      <x:c r="S34" s="97" t="n">
        <x:v>0.00</x:v>
      </x:c>
    </x:row>
    <x:row r="35" spans="3:5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J35" s="94" t="n">
        <x:v>0.00</x:v>
      </x:c>
      <x:c r="K35" s="0" t="str">
        <x:v>0</x:v>
      </x:c>
      <x:c r="L35" s="95" t="n">
        <x:v>0.00</x:v>
      </x:c>
      <x:c r="M35" s="95" t="n">
        <x:v>0.00</x:v>
      </x:c>
      <x:c r="N35" s="94" t="n">
        <x:v>0</x:v>
      </x:c>
      <x:c r="O35" s="94" t="n">
        <x:v>0</x:v>
      </x:c>
      <x:c r="P35" s="94" t="n">
        <x:v>0</x:v>
      </x:c>
      <x:c r="Q35" s="95" t="n">
        <x:v>0.00</x:v>
      </x:c>
      <x:c r="R35" s="95" t="n">
        <x:v>0.00</x:v>
      </x:c>
      <x:c r="S35" s="95" t="n">
        <x:v>0.00</x:v>
      </x:c>
    </x:row>
    <x:row r="36" spans="3:5">
      <x:c r="B36" s="96" t="str">
        <x:v>סה"כ חברות זרות בחו"ל</x:v>
      </x:c>
      <x:c r="C36" s="16"/>
      <x:c r="D36" s="16"/>
      <x:c r="E36" s="16"/>
      <x:c r="J36" s="98" t="n">
        <x:v>0.00</x:v>
      </x:c>
      <x:c r="M36" s="97" t="n">
        <x:v>0.00</x:v>
      </x:c>
      <x:c r="N36" s="98" t="n">
        <x:v>0</x:v>
      </x:c>
      <x:c r="P36" s="98" t="n">
        <x:v>0</x:v>
      </x:c>
      <x:c r="R36" s="97" t="n">
        <x:v>0.00</x:v>
      </x:c>
      <x:c r="S36" s="97" t="n">
        <x:v>0.00</x:v>
      </x:c>
    </x:row>
    <x:row r="37" spans="3:5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J37" s="94" t="n">
        <x:v>0.00</x:v>
      </x:c>
      <x:c r="K37" s="0" t="str">
        <x:v>0</x:v>
      </x:c>
      <x:c r="L37" s="95" t="n">
        <x:v>0.00</x:v>
      </x:c>
      <x:c r="M37" s="95" t="n">
        <x:v>0.00</x:v>
      </x:c>
      <x:c r="N37" s="94" t="n">
        <x:v>0</x:v>
      </x:c>
      <x:c r="O37" s="94" t="n">
        <x:v>0</x:v>
      </x:c>
      <x:c r="P37" s="94" t="n">
        <x:v>0</x:v>
      </x:c>
      <x:c r="Q37" s="95" t="n">
        <x:v>0.00</x:v>
      </x:c>
      <x:c r="R37" s="95" t="n">
        <x:v>0.00</x:v>
      </x:c>
      <x:c r="S37" s="95" t="n">
        <x:v>0.00</x:v>
      </x:c>
    </x:row>
    <x:row r="38" spans="3:5">
      <x:c r="B38" t="str">
        <x:v>בעל ענין/צד קשור *</x:v>
      </x:c>
      <x:c r="C38" s="16"/>
      <x:c r="D38" s="16"/>
      <x:c r="E38" s="16"/>
    </x:row>
    <x:row r="39" spans="3:5">
      <x:c r="B39" t="str">
        <x:v>בהתאם לשיטה שיושמה בדוח הכספי **</x:v>
      </x:c>
      <x:c r="C39" s="16"/>
      <x:c r="D39" s="16"/>
      <x:c r="E39" s="16"/>
    </x:row>
    <x:row r="40" spans="3:5">
      <x:c r="B40" t="str">
        <x:v>***שער-יוצג במאית המטבע המקומי, קרי /סנט וכ'ו</x:v>
      </x:c>
      <x:c r="C40" s="16"/>
      <x:c r="D40" s="16"/>
      <x:c r="E40" s="16"/>
    </x:row>
    <x:row r="41" spans="3:5">
      <x:c r="B41" t="str">
        <x:v>****ערך נקוב-יוצג היחידות במטבע בו בוצעה העסקה במקור	</x:v>
      </x:c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30/09/2021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קרן השתלמות אקדמאים</x:v>
      </x:c>
    </x:row>
    <x:row r="4" spans="2:98">
      <x:c r="B4" s="2" t="s">
        <x:v>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248637.33</x:v>
      </x:c>
      <x:c r="I11" s="7"/>
      <x:c r="J11" s="92" t="n">
        <x:v>517.84398671904642</x:v>
      </x:c>
      <x:c r="K11" s="7"/>
      <x:c r="L11" s="93" t="n">
        <x:v>1.00</x:v>
      </x:c>
      <x:c r="M11" s="93" t="n">
        <x:v>0.0002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226818.33</x:v>
      </x:c>
      <x:c r="J12" s="98" t="n">
        <x:v>517.84389394425</x:v>
      </x:c>
      <x:c r="L12" s="97" t="n">
        <x:v>1.00</x:v>
      </x:c>
      <x:c r="M12" s="97" t="n">
        <x:v>0.0002</x:v>
      </x:c>
    </x:row>
    <x:row r="13" spans="2:98">
      <x:c r="B13" s="0" t="str">
        <x:v>מניות לא סחירות אלון דלק- אלון חברת הדלק לישראל בע"מ</x:v>
      </x:c>
      <x:c r="C13" s="0" t="str">
        <x:v>44867</x:v>
      </x:c>
      <x:c r="D13" s="0" t="str">
        <x:v>אחר</x:v>
      </x:c>
      <x:c r="E13" s="0" t="str">
        <x:v>520041690</x:v>
      </x:c>
      <x:c r="F13" s="0" t="str">
        <x:v>מסחר</x:v>
      </x:c>
      <x:c r="G13" s="0" t="str">
        <x:v>שקל חדש</x:v>
      </x:c>
      <x:c r="H13" s="94" t="n">
        <x:v>209969.79</x:v>
      </x:c>
      <x:c r="I13" s="94" t="n">
        <x:v>0.00100</x:v>
      </x:c>
      <x:c r="J13" s="94" t="n">
        <x:v>0.0020996979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0" t="str">
        <x:v>אדאקום- אדאקום טכנולוגיות בע"מ</x:v>
      </x:c>
      <x:c r="C14" s="0" t="str">
        <x:v>239012</x:v>
      </x:c>
      <x:c r="D14" s="0" t="str">
        <x:v>אחר</x:v>
      </x:c>
      <x:c r="E14" s="0" t="str">
        <x:v>520036419</x:v>
      </x:c>
      <x:c r="F14" s="0" t="str">
        <x:v>נדל"ן מניב בישראל</x:v>
      </x:c>
      <x:c r="G14" s="0" t="str">
        <x:v>שקל חדש</x:v>
      </x:c>
      <x:c r="H14" s="94" t="n">
        <x:v>2811.54</x:v>
      </x:c>
      <x:c r="I14" s="94" t="n">
        <x:v>0.0100</x:v>
      </x:c>
      <x:c r="J14" s="94" t="n">
        <x:v>0.000281154</x:v>
      </x:c>
      <x:c r="K14" s="95" t="n">
        <x:v>0.0001</x:v>
      </x:c>
      <x:c r="L14" s="95" t="n">
        <x:v>0.00</x:v>
      </x:c>
      <x:c r="M14" s="95" t="n">
        <x:v>0.00</x:v>
      </x:c>
    </x:row>
    <x:row r="15" spans="2:98">
      <x:c r="B15" s="0" t="str">
        <x:v>ג'נריישן ניהול בע"מ (מחר השתלמות)- ג'נריישן ניהול בע"מ</x:v>
      </x:c>
      <x:c r="C15" s="0" t="str">
        <x:v>560930</x:v>
      </x:c>
      <x:c r="D15" s="0" t="str">
        <x:v>אחר</x:v>
      </x:c>
      <x:c r="E15" s="0" t="str">
        <x:v>515785012</x:v>
      </x:c>
      <x:c r="F15" s="0" t="str">
        <x:v>נדל"ן מניב בישראל</x:v>
      </x:c>
      <x:c r="G15" s="0" t="str">
        <x:v>שקל חדש</x:v>
      </x:c>
      <x:c r="H15" s="94" t="n">
        <x:v>397</x:v>
      </x:c>
      <x:c r="I15" s="94" t="n">
        <x:v>130438.38100</x:v>
      </x:c>
      <x:c r="J15" s="94" t="n">
        <x:v>517.84037257</x:v>
      </x:c>
      <x:c r="K15" s="95" t="n">
        <x:v>0.00</x:v>
      </x:c>
      <x:c r="L15" s="95" t="n">
        <x:v>1.00</x:v>
      </x:c>
      <x:c r="M15" s="95" t="n">
        <x:v>0.0002</x:v>
      </x:c>
    </x:row>
    <x:row r="16" spans="2:98">
      <x:c r="B16" s="0" t="str">
        <x:v>רייכרט- רייכרט תעשיות בע"מ</x:v>
      </x:c>
      <x:c r="C16" s="0" t="str">
        <x:v>476010</x:v>
      </x:c>
      <x:c r="D16" s="0" t="str">
        <x:v>אחר</x:v>
      </x:c>
      <x:c r="E16" s="0" t="str">
        <x:v>520039652</x:v>
      </x:c>
      <x:c r="F16" s="0" t="str">
        <x:v>נדל"ן מניב בישראל</x:v>
      </x:c>
      <x:c r="G16" s="0" t="str">
        <x:v>שקל חדש</x:v>
      </x:c>
      <x:c r="H16" s="94" t="n">
        <x:v>2235</x:v>
      </x:c>
      <x:c r="I16" s="94" t="n">
        <x:v>0.00000100</x:v>
      </x:c>
      <x:c r="J16" s="94" t="n">
        <x:v>0.00000002235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0" t="str">
        <x:v>אפאר- אפאר</x:v>
      </x:c>
      <x:c r="C17" s="0" t="str">
        <x:v>294017</x:v>
      </x:c>
      <x:c r="D17" s="0" t="str">
        <x:v>אחר</x:v>
      </x:c>
      <x:c r="E17" s="0" t="str">
        <x:v>10506</x:v>
      </x:c>
      <x:c r="F17" s="0" t="str">
        <x:v>עץ, נייר ודפוס</x:v>
      </x:c>
      <x:c r="G17" s="0" t="str">
        <x:v>שקל חדש</x:v>
      </x:c>
      <x:c r="H17" s="94" t="n">
        <x:v>11405</x:v>
      </x:c>
      <x:c r="I17" s="94" t="n">
        <x:v>0.0100</x:v>
      </x:c>
      <x:c r="J17" s="94" t="n">
        <x:v>0.0011405</x:v>
      </x:c>
      <x:c r="K17" s="95" t="n">
        <x:v>0.00</x:v>
      </x:c>
      <x:c r="L17" s="95" t="n">
        <x:v>0.00</x:v>
      </x:c>
      <x:c r="M17" s="95" t="n">
        <x:v>0.00</x:v>
      </x:c>
    </x:row>
    <x:row r="18" spans="3:5">
      <x:c r="B18" s="96" t="str">
        <x:v>סה"כ בחו"ל</x:v>
      </x:c>
      <x:c r="C18" s="16"/>
      <x:c r="D18" s="16"/>
      <x:c r="E18" s="16"/>
      <x:c r="H18" s="98" t="n">
        <x:v>21819</x:v>
      </x:c>
      <x:c r="J18" s="98" t="n">
        <x:v>0.00009277479642</x:v>
      </x:c>
      <x:c r="L18" s="97" t="n">
        <x:v>0.00</x:v>
      </x:c>
      <x:c r="M18" s="97" t="n">
        <x:v>0.00</x:v>
      </x:c>
    </x:row>
    <x:row r="19" spans="3:5">
      <x:c r="B19" s="96" t="str">
        <x:v>סה"כ חברות ישראליות בחו"ל</x:v>
      </x:c>
      <x:c r="C19" s="16"/>
      <x:c r="D19" s="16"/>
      <x:c r="E19" s="16"/>
      <x:c r="H19" s="98" t="n">
        <x:v>0</x:v>
      </x:c>
      <x:c r="J19" s="98" t="n">
        <x:v>0</x:v>
      </x:c>
      <x:c r="L19" s="97" t="n">
        <x:v>0.00</x:v>
      </x:c>
      <x:c r="M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J20" s="94" t="n">
        <x:v>0</x:v>
      </x:c>
      <x:c r="K20" s="95" t="n">
        <x:v>0.00</x:v>
      </x:c>
      <x:c r="L20" s="95" t="n">
        <x:v>0.00</x:v>
      </x:c>
      <x:c r="M20" s="95" t="n">
        <x:v>0.00</x:v>
      </x:c>
    </x:row>
    <x:row r="21" spans="3:5">
      <x:c r="B21" s="96" t="str">
        <x:v>סה"כ חברות זרות בחו"ל</x:v>
      </x:c>
      <x:c r="C21" s="16"/>
      <x:c r="D21" s="16"/>
      <x:c r="E21" s="16"/>
      <x:c r="H21" s="98" t="n">
        <x:v>21819</x:v>
      </x:c>
      <x:c r="J21" s="98" t="n">
        <x:v>0.00009277479642</x:v>
      </x:c>
      <x:c r="L21" s="97" t="n">
        <x:v>0.00</x:v>
      </x:c>
      <x:c r="M21" s="97" t="n">
        <x:v>0.00</x:v>
      </x:c>
    </x:row>
    <x:row r="22" spans="3:5">
      <x:c r="B22" s="0" t="str">
        <x:v>וואסט פייר- וואסט פייר</x:v>
      </x:c>
      <x:c r="C22" s="0" t="str">
        <x:v>98244</x:v>
      </x:c>
      <x:c r="D22" s="0" t="str">
        <x:v>אחר</x:v>
      </x:c>
      <x:c r="E22" s="0" t="str">
        <x:v>10959</x:v>
      </x:c>
      <x:c r="F22" s="0" t="str">
        <x:v>Diversified Financials</x:v>
      </x:c>
      <x:c r="G22" s="0" t="str">
        <x:v>שקל חדש</x:v>
      </x:c>
      <x:c r="H22" s="94" t="n">
        <x:v>921</x:v>
      </x:c>
      <x:c r="I22" s="94" t="n">
        <x:v>0.0100</x:v>
      </x:c>
      <x:c r="J22" s="94" t="n">
        <x:v>0.0000921</x:v>
      </x:c>
      <x:c r="K22" s="95" t="n">
        <x:v>0.00</x:v>
      </x:c>
      <x:c r="L22" s="95" t="n">
        <x:v>0.00</x:v>
      </x:c>
      <x:c r="M22" s="95" t="n">
        <x:v>0.00</x:v>
      </x:c>
    </x:row>
    <x:row r="23" spans="3:5">
      <x:c r="B23" s="0" t="str">
        <x:v>אפיקס פראם מ"ר- אפיקס פראם מ"ר</x:v>
      </x:c>
      <x:c r="C23" s="0" t="str">
        <x:v>98251</x:v>
      </x:c>
      <x:c r="D23" s="0" t="str">
        <x:v>אחר</x:v>
      </x:c>
      <x:c r="E23" s="0" t="str">
        <x:v>10956</x:v>
      </x:c>
      <x:c r="F23" s="0" t="str">
        <x:v>Other</x:v>
      </x:c>
      <x:c r="G23" s="0" t="str">
        <x:v>דולר אמריקאי</x:v>
      </x:c>
      <x:c r="H23" s="94" t="n">
        <x:v>20898</x:v>
      </x:c>
      <x:c r="I23" s="94" t="n">
        <x:v>0.00000100</x:v>
      </x:c>
      <x:c r="J23" s="94" t="n">
        <x:v>0.00000067479642</x:v>
      </x:c>
      <x:c r="K23" s="95" t="n">
        <x:v>0.00</x:v>
      </x:c>
      <x:c r="L23" s="95" t="n">
        <x:v>0.00</x:v>
      </x:c>
      <x:c r="M23" s="95" t="n">
        <x:v>0.00</x:v>
      </x:c>
    </x:row>
    <x:row r="24" spans="3:5">
      <x:c r="B24" t="str">
        <x:v>בעל ענין/צד קשור *</x:v>
      </x:c>
      <x:c r="C24" s="16"/>
      <x:c r="D24" s="16"/>
      <x:c r="E24" s="16"/>
    </x:row>
    <x:row r="25" spans="3:5">
      <x:c r="B25" t="str">
        <x:v>בהתאם לשיטה שיושמה בדוח הכספי **</x:v>
      </x:c>
      <x:c r="C25" s="16"/>
      <x:c r="D25" s="16"/>
      <x:c r="E25" s="16"/>
    </x:row>
    <x:row r="26" spans="3:5">
      <x:c r="B26" t="str">
        <x:v>***שער-יוצג במאית המטבע המקומי, קרי /סנט וכ'ו</x:v>
      </x:c>
      <x:c r="C26" s="16"/>
      <x:c r="D26" s="16"/>
      <x:c r="E26" s="16"/>
    </x:row>
    <x:row r="27" spans="3:5">
      <x:c r="B27" t="str">
        <x:v>****ערך נקוב-יוצג היחידות במטבע בו בוצעה העסקה במקור	</x:v>
      </x:c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30/09/2021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קרן השתלמות אקדמאים</x:v>
      </x:c>
    </x:row>
    <x:row r="4" spans="2:55">
      <x:c r="B4" s="2" t="s">
        <x:v>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28166604.68</x:v>
      </x:c>
      <x:c r="G11" s="7"/>
      <x:c r="H11" s="92" t="n">
        <x:v>65698.251841595517</x:v>
      </x:c>
      <x:c r="I11" s="7"/>
      <x:c r="J11" s="93" t="n">
        <x:v>1.00</x:v>
      </x:c>
      <x:c r="K11" s="93" t="n">
        <x:v>0.0235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13874687.78</x:v>
      </x:c>
      <x:c r="H12" s="98" t="n">
        <x:v>17075.164770864345</x:v>
      </x:c>
      <x:c r="J12" s="97" t="n">
        <x:v>0.2599</x:v>
      </x:c>
      <x:c r="K12" s="97" t="n">
        <x:v>0.0061</x:v>
      </x:c>
    </x:row>
    <x:row r="13" spans="2:55">
      <x:c r="B13" s="96" t="str">
        <x:v>סה"כ קרנות הון סיכון</x:v>
      </x:c>
      <x:c r="C13" s="16"/>
      <x:c r="F13" s="98" t="n">
        <x:v>4487500</x:v>
      </x:c>
      <x:c r="H13" s="98" t="n">
        <x:v>0.003437986375</x:v>
      </x:c>
      <x:c r="J13" s="97" t="n">
        <x:v>0.00</x:v>
      </x:c>
      <x:c r="K13" s="97" t="n">
        <x:v>0.00</x:v>
      </x:c>
    </x:row>
    <x:row r="14" spans="2:55">
      <x:c r="B14" s="0" t="str">
        <x:v>מדיקה ק.הון 2- MEDICA 2</x:v>
      </x:c>
      <x:c r="C14" s="0" t="str">
        <x:v>9840878</x:v>
      </x:c>
      <x:c r="D14" s="0" t="str">
        <x:v>דולר אמריקאי</x:v>
      </x:c>
      <x:c r="E14" s="0" t="str">
        <x:v>31/12/13</x:v>
      </x:c>
      <x:c r="F14" s="94" t="n">
        <x:v>3000000</x:v>
      </x:c>
      <x:c r="G14" s="94" t="n">
        <x:v>0.0000300</x:v>
      </x:c>
      <x:c r="H14" s="94" t="n">
        <x:v>0.0029061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0" t="str">
        <x:v>אביב קרן הון סיכון- אביב קרן הון סיכון</x:v>
      </x:c>
      <x:c r="C15" s="0" t="str">
        <x:v>9840805</x:v>
      </x:c>
      <x:c r="D15" s="0" t="str">
        <x:v>דולר אמריקאי</x:v>
      </x:c>
      <x:c r="E15" s="0" t="str">
        <x:v>11/07/01</x:v>
      </x:c>
      <x:c r="F15" s="94" t="n">
        <x:v>987500</x:v>
      </x:c>
      <x:c r="G15" s="94" t="n">
        <x:v>0.00000100</x:v>
      </x:c>
      <x:c r="H15" s="94" t="n">
        <x:v>0.000031886375</x:v>
      </x:c>
      <x:c r="I15" s="95" t="n">
        <x:v>0.00</x:v>
      </x:c>
      <x:c r="J15" s="95" t="n">
        <x:v>0.00</x:v>
      </x:c>
      <x:c r="K15" s="95" t="n">
        <x:v>0.00</x:v>
      </x:c>
    </x:row>
    <x:row r="16" spans="2:55">
      <x:c r="B16" s="0" t="str">
        <x:v>פרגין קרן הון סיכון- פרגין קרן הון סיכון</x:v>
      </x:c>
      <x:c r="C16" s="0" t="str">
        <x:v>9840926</x:v>
      </x:c>
      <x:c r="D16" s="0" t="str">
        <x:v>שקל חדש</x:v>
      </x:c>
      <x:c r="E16" s="0" t="str">
        <x:v>18/04/01</x:v>
      </x:c>
      <x:c r="F16" s="94" t="n">
        <x:v>500000</x:v>
      </x:c>
      <x:c r="G16" s="94" t="n">
        <x:v>0.000100</x:v>
      </x:c>
      <x:c r="H16" s="94" t="n">
        <x:v>0.0005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גידור</x:v>
      </x:c>
      <x:c r="C17" s="16"/>
      <x:c r="F17" s="98" t="n">
        <x:v>2850107.24</x:v>
      </x:c>
      <x:c r="H17" s="98" t="n">
        <x:v>7574.37689480811</x:v>
      </x:c>
      <x:c r="J17" s="97" t="n">
        <x:v>0.1153</x:v>
      </x:c>
      <x:c r="K17" s="97" t="n">
        <x:v>0.0027</x:v>
      </x:c>
    </x:row>
    <x:row r="18" spans="3:3">
      <x:c r="B18" s="0" t="str">
        <x:v>קרן גידור - נוקד- נוקד קפיטל בע"מ</x:v>
      </x:c>
      <x:c r="C18" s="0" t="str">
        <x:v>996141</x:v>
      </x:c>
      <x:c r="D18" s="0" t="str">
        <x:v>שקל חדש</x:v>
      </x:c>
      <x:c r="E18" s="0" t="str">
        <x:v>31/08/17</x:v>
      </x:c>
      <x:c r="F18" s="94" t="n">
        <x:v>426.12</x:v>
      </x:c>
      <x:c r="G18" s="94" t="n">
        <x:v>209053.78800</x:v>
      </x:c>
      <x:c r="H18" s="94" t="n">
        <x:v>890.8200014256</x:v>
      </x:c>
      <x:c r="I18" s="95" t="n">
        <x:v>0.00</x:v>
      </x:c>
      <x:c r="J18" s="95" t="n">
        <x:v>0.0136</x:v>
      </x:c>
      <x:c r="K18" s="95" t="n">
        <x:v>0.0003</x:v>
      </x:c>
    </x:row>
    <x:row r="19" spans="3:3">
      <x:c r="B19" s="0" t="str">
        <x:v>קרן גידור נוקד שותפות מוגבלת- נוקד קפיטל בע"מ</x:v>
      </x:c>
      <x:c r="C19" s="0" t="str">
        <x:v>38414</x:v>
      </x:c>
      <x:c r="D19" s="0" t="str">
        <x:v>שקל חדש</x:v>
      </x:c>
      <x:c r="E19" s="0" t="str">
        <x:v>27/06/18</x:v>
      </x:c>
      <x:c r="F19" s="94" t="n">
        <x:v>2849681.12</x:v>
      </x:c>
      <x:c r="G19" s="94" t="n">
        <x:v>234.53700999999992981670875512</x:v>
      </x:c>
      <x:c r="H19" s="94" t="n">
        <x:v>6683.55689338251</x:v>
      </x:c>
      <x:c r="I19" s="95" t="n">
        <x:v>0.3958</x:v>
      </x:c>
      <x:c r="J19" s="95" t="n">
        <x:v>0.1017</x:v>
      </x:c>
      <x:c r="K19" s="95" t="n">
        <x:v>0.0024</x:v>
      </x:c>
    </x:row>
    <x:row r="20" spans="3:3">
      <x:c r="B20" s="96" t="str">
        <x:v>סה"כ קרנות נדל"ן</x:v>
      </x:c>
      <x:c r="C20" s="16"/>
      <x:c r="F20" s="98" t="n">
        <x:v>0</x:v>
      </x:c>
      <x:c r="H20" s="98" t="n">
        <x:v>0</x:v>
      </x:c>
      <x:c r="J20" s="97" t="n">
        <x:v>0.00</x:v>
      </x:c>
      <x:c r="K20" s="97" t="n">
        <x:v>0.00</x:v>
      </x:c>
    </x:row>
    <x:row r="21" spans="3:3">
      <x:c r="B21" s="0" t="str">
        <x:v>0</x:v>
      </x:c>
      <x:c r="C21" s="0" t="str">
        <x:v>0</x:v>
      </x:c>
      <x:c r="D21" s="0" t="str">
        <x:v>0</x:v>
      </x:c>
      <x:c r="F21" s="94" t="n">
        <x:v>0</x:v>
      </x:c>
      <x:c r="G21" s="94" t="n">
        <x:v>0</x:v>
      </x:c>
      <x:c r="H21" s="94" t="n">
        <x:v>0</x:v>
      </x:c>
      <x:c r="I21" s="95" t="n">
        <x:v>0.00</x:v>
      </x:c>
      <x:c r="J21" s="95" t="n">
        <x:v>0.00</x:v>
      </x:c>
      <x:c r="K21" s="95" t="n">
        <x:v>0.00</x:v>
      </x:c>
    </x:row>
    <x:row r="22" spans="3:3">
      <x:c r="B22" s="96" t="str">
        <x:v>סה"כ קרנות השקעה אחרות</x:v>
      </x:c>
      <x:c r="C22" s="16"/>
      <x:c r="F22" s="98" t="n">
        <x:v>6537080.54</x:v>
      </x:c>
      <x:c r="H22" s="98" t="n">
        <x:v>9500.78443806986</x:v>
      </x:c>
      <x:c r="J22" s="97" t="n">
        <x:v>0.1446</x:v>
      </x:c>
      <x:c r="K22" s="97" t="n">
        <x:v>0.0034</x:v>
      </x:c>
    </x:row>
    <x:row r="23" spans="3:3">
      <x:c r="B23" s="0" t="str">
        <x:v>קרן גידור אלפא- אלפא הזדמנויות, ש.מ.</x:v>
      </x:c>
      <x:c r="C23" s="0" t="str">
        <x:v>45856</x:v>
      </x:c>
      <x:c r="D23" s="0" t="str">
        <x:v>שקל חדש</x:v>
      </x:c>
      <x:c r="E23" s="0" t="str">
        <x:v>25/05/17</x:v>
      </x:c>
      <x:c r="F23" s="94" t="n">
        <x:v>4481529.54</x:v>
      </x:c>
      <x:c r="G23" s="94" t="n">
        <x:v>159.63514000000008925524119160</x:v>
      </x:c>
      <x:c r="H23" s="94" t="n">
        <x:v>7154.09595532036</x:v>
      </x:c>
      <x:c r="I23" s="95" t="n">
        <x:v>0.8963</x:v>
      </x:c>
      <x:c r="J23" s="95" t="n">
        <x:v>0.1089</x:v>
      </x:c>
      <x:c r="K23" s="95" t="n">
        <x:v>0.0026</x:v>
      </x:c>
    </x:row>
    <x:row r="24" spans="3:3">
      <x:c r="B24" s="0" t="str">
        <x:v>תשתיות ישראל  4-אקדמאים- קרן תשתיות ישראל</x:v>
      </x:c>
      <x:c r="C24" s="0" t="str">
        <x:v>620175200</x:v>
      </x:c>
      <x:c r="D24" s="0" t="str">
        <x:v>דולר אמריקאי</x:v>
      </x:c>
      <x:c r="E24" s="0" t="str">
        <x:v>08/02/21</x:v>
      </x:c>
      <x:c r="F24" s="94" t="n">
        <x:v>195000</x:v>
      </x:c>
      <x:c r="G24" s="94" t="n">
        <x:v>89.8360900</x:v>
      </x:c>
      <x:c r="H24" s="94" t="n">
        <x:v>565.6574324895</x:v>
      </x:c>
      <x:c r="I24" s="95" t="n">
        <x:v>0.00</x:v>
      </x:c>
      <x:c r="J24" s="95" t="n">
        <x:v>0.0086</x:v>
      </x:c>
      <x:c r="K24" s="95" t="n">
        <x:v>0.0002</x:v>
      </x:c>
    </x:row>
    <x:row r="25" spans="3:3">
      <x:c r="B25" s="0" t="str">
        <x:v>יסודות נדל"ן ג' פיתוח ושותפות- יסודות א נדלן שותפות מוגבלת</x:v>
      </x:c>
      <x:c r="C25" s="0" t="str">
        <x:v>50000868</x:v>
      </x:c>
      <x:c r="D25" s="0" t="str">
        <x:v>שקל חדש</x:v>
      </x:c>
      <x:c r="E25" s="0" t="str">
        <x:v>02/12/19</x:v>
      </x:c>
      <x:c r="F25" s="94" t="n">
        <x:v>1860551</x:v>
      </x:c>
      <x:c r="G25" s="94" t="n">
        <x:v>95.72600</x:v>
      </x:c>
      <x:c r="H25" s="94" t="n">
        <x:v>1781.03105026</x:v>
      </x:c>
      <x:c r="I25" s="95" t="n">
        <x:v>0.0009</x:v>
      </x:c>
      <x:c r="J25" s="95" t="n">
        <x:v>0.0271</x:v>
      </x:c>
      <x:c r="K25" s="95" t="n">
        <x:v>0.0006</x:v>
      </x:c>
    </x:row>
    <x:row r="26" spans="3:3">
      <x:c r="B26" s="96" t="str">
        <x:v>סה"כ בחו"ל</x:v>
      </x:c>
      <x:c r="C26" s="16"/>
      <x:c r="F26" s="98" t="n">
        <x:v>14291916.90</x:v>
      </x:c>
      <x:c r="H26" s="98" t="n">
        <x:v>48623.087070731172</x:v>
      </x:c>
      <x:c r="J26" s="97" t="n">
        <x:v>0.7401</x:v>
      </x:c>
      <x:c r="K26" s="97" t="n">
        <x:v>0.0174</x:v>
      </x:c>
    </x:row>
    <x:row r="27" spans="3:3">
      <x:c r="B27" s="96" t="str">
        <x:v>סה"כ קרנות הון סיכון בחו"ל</x:v>
      </x:c>
      <x:c r="C27" s="16"/>
      <x:c r="F27" s="98" t="n">
        <x:v>0</x:v>
      </x:c>
      <x:c r="H27" s="98" t="n">
        <x:v>0</x:v>
      </x:c>
      <x:c r="J27" s="97" t="n">
        <x:v>0.00</x:v>
      </x:c>
      <x:c r="K27" s="97" t="n">
        <x:v>0.00</x:v>
      </x:c>
    </x:row>
    <x:row r="28" spans="3:3">
      <x:c r="B28" s="0" t="str">
        <x:v>0</x:v>
      </x:c>
      <x:c r="C28" s="0" t="str">
        <x:v>0</x:v>
      </x:c>
      <x:c r="D28" s="0" t="str">
        <x:v>0</x:v>
      </x:c>
      <x:c r="F28" s="94" t="n">
        <x:v>0</x:v>
      </x:c>
      <x:c r="G28" s="94" t="n">
        <x:v>0</x:v>
      </x:c>
      <x:c r="H28" s="94" t="n">
        <x:v>0</x:v>
      </x:c>
      <x:c r="I28" s="95" t="n">
        <x:v>0.00</x:v>
      </x:c>
      <x:c r="J28" s="95" t="n">
        <x:v>0.00</x:v>
      </x:c>
      <x:c r="K28" s="95" t="n">
        <x:v>0.00</x:v>
      </x:c>
    </x:row>
    <x:row r="29" spans="3:3">
      <x:c r="B29" s="96" t="str">
        <x:v>סה"כ קרנות גידור בחו"ל</x:v>
      </x:c>
      <x:c r="C29" s="16"/>
      <x:c r="F29" s="98" t="n">
        <x:v>0</x:v>
      </x:c>
      <x:c r="H29" s="98" t="n">
        <x:v>0</x:v>
      </x:c>
      <x:c r="J29" s="97" t="n">
        <x:v>0.00</x:v>
      </x:c>
      <x:c r="K29" s="97" t="n">
        <x:v>0.00</x:v>
      </x:c>
    </x:row>
    <x:row r="30" spans="3:3">
      <x:c r="B30" s="0" t="str">
        <x:v>0</x:v>
      </x:c>
      <x:c r="C30" s="0" t="str">
        <x:v>0</x:v>
      </x:c>
      <x:c r="D30" s="0" t="str">
        <x:v>0</x:v>
      </x:c>
      <x:c r="F30" s="94" t="n">
        <x:v>0</x:v>
      </x:c>
      <x:c r="G30" s="94" t="n">
        <x:v>0</x:v>
      </x:c>
      <x:c r="H30" s="94" t="n">
        <x:v>0</x:v>
      </x:c>
      <x:c r="I30" s="95" t="n">
        <x:v>0.00</x:v>
      </x:c>
      <x:c r="J30" s="95" t="n">
        <x:v>0.00</x:v>
      </x:c>
      <x:c r="K30" s="95" t="n">
        <x:v>0.00</x:v>
      </x:c>
    </x:row>
    <x:row r="31" spans="3:3">
      <x:c r="B31" s="96" t="str">
        <x:v>סה"כ קרנות נדל"ן בחו"ל</x:v>
      </x:c>
      <x:c r="C31" s="16"/>
      <x:c r="F31" s="98" t="n">
        <x:v>1478591</x:v>
      </x:c>
      <x:c r="H31" s="98" t="n">
        <x:v>5014.75694317256</x:v>
      </x:c>
      <x:c r="J31" s="97" t="n">
        <x:v>0.0763</x:v>
      </x:c>
      <x:c r="K31" s="97" t="n">
        <x:v>0.0018</x:v>
      </x:c>
    </x:row>
    <x:row r="32" spans="3:3">
      <x:c r="B32" s="0" t="str">
        <x:v>FORMA FUND- Forma Fund</x:v>
      </x:c>
      <x:c r="C32" s="0" t="str">
        <x:v>62002035</x:v>
      </x:c>
      <x:c r="D32" s="0" t="str">
        <x:v>אירו</x:v>
      </x:c>
      <x:c r="E32" s="0" t="str">
        <x:v>16/06/17</x:v>
      </x:c>
      <x:c r="F32" s="94" t="n">
        <x:v>1478591</x:v>
      </x:c>
      <x:c r="G32" s="94" t="n">
        <x:v>90.78100</x:v>
      </x:c>
      <x:c r="H32" s="94" t="n">
        <x:v>5014.75694317256</x:v>
      </x:c>
      <x:c r="I32" s="95" t="n">
        <x:v>0.00</x:v>
      </x:c>
      <x:c r="J32" s="95" t="n">
        <x:v>0.0763</x:v>
      </x:c>
      <x:c r="K32" s="95" t="n">
        <x:v>0.0018</x:v>
      </x:c>
    </x:row>
    <x:row r="33" spans="3:3">
      <x:c r="B33" s="96" t="str">
        <x:v>סה"כ קרנות השקעה אחרות בחו"ל</x:v>
      </x:c>
      <x:c r="C33" s="16"/>
      <x:c r="F33" s="98" t="n">
        <x:v>12813325.90</x:v>
      </x:c>
      <x:c r="H33" s="98" t="n">
        <x:v>43608.330127558612</x:v>
      </x:c>
      <x:c r="J33" s="97" t="n">
        <x:v>0.6638</x:v>
      </x:c>
      <x:c r="K33" s="97" t="n">
        <x:v>0.0156</x:v>
      </x:c>
    </x:row>
    <x:row r="34" spans="3:3">
      <x:c r="B34" s="0" t="str">
        <x:v>HAMILTON LANE STRATEGIC OPPOTUNITI- Hamilton</x:v>
      </x:c>
      <x:c r="C34" s="0" t="str">
        <x:v>US03842Q1085</x:v>
      </x:c>
      <x:c r="D34" s="0" t="str">
        <x:v>דולר אמריקאי</x:v>
      </x:c>
      <x:c r="E34" s="0" t="str">
        <x:v>27/06/18</x:v>
      </x:c>
      <x:c r="F34" s="94" t="n">
        <x:v>983128</x:v>
      </x:c>
      <x:c r="G34" s="94" t="n">
        <x:v>46.87200</x:v>
      </x:c>
      <x:c r="H34" s="94" t="n">
        <x:v>1487.96116064064</x:v>
      </x:c>
      <x:c r="I34" s="95" t="n">
        <x:v>0.00</x:v>
      </x:c>
      <x:c r="J34" s="95" t="n">
        <x:v>0.0226</x:v>
      </x:c>
      <x:c r="K34" s="95" t="n">
        <x:v>0.0005</x:v>
      </x:c>
    </x:row>
    <x:row r="35" spans="3:3">
      <x:c r="B35" s="0" t="str">
        <x:v>HAMILTON STRATEGIC OPP 2020 VI- Hamilton</x:v>
      </x:c>
      <x:c r="C35" s="0" t="str">
        <x:v>62018031</x:v>
      </x:c>
      <x:c r="D35" s="0" t="str">
        <x:v>דולר אמריקאי</x:v>
      </x:c>
      <x:c r="E35" s="0" t="str">
        <x:v>24/03/21</x:v>
      </x:c>
      <x:c r="F35" s="94" t="n">
        <x:v>633546</x:v>
      </x:c>
      <x:c r="G35" s="94" t="n">
        <x:v>100.24700</x:v>
      </x:c>
      <x:c r="H35" s="94" t="n">
        <x:v>2050.77296248398</x:v>
      </x:c>
      <x:c r="I35" s="95" t="n">
        <x:v>0.00</x:v>
      </x:c>
      <x:c r="J35" s="95" t="n">
        <x:v>0.0312</x:v>
      </x:c>
      <x:c r="K35" s="95" t="n">
        <x:v>0.0007</x:v>
      </x:c>
    </x:row>
    <x:row r="36" spans="3:3">
      <x:c r="B36" s="0" t="str">
        <x:v>HAMILTON TON LANE- Hamilton</x:v>
      </x:c>
      <x:c r="C36" s="0" t="str">
        <x:v>62008453</x:v>
      </x:c>
      <x:c r="D36" s="0" t="str">
        <x:v>דולר אמריקאי</x:v>
      </x:c>
      <x:c r="E36" s="0" t="str">
        <x:v>06/08/18</x:v>
      </x:c>
      <x:c r="F36" s="94" t="n">
        <x:v>2734941</x:v>
      </x:c>
      <x:c r="G36" s="94" t="n">
        <x:v>137.76200000000022647172537214</x:v>
      </x:c>
      <x:c r="H36" s="94" t="n">
        <x:v>12165.9337185362</x:v>
      </x:c>
      <x:c r="I36" s="95" t="n">
        <x:v>0.00</x:v>
      </x:c>
      <x:c r="J36" s="95" t="n">
        <x:v>0.1852</x:v>
      </x:c>
      <x:c r="K36" s="95" t="n">
        <x:v>0.0044</x:v>
      </x:c>
    </x:row>
    <x:row r="37" spans="3:3">
      <x:c r="B37" s="0" t="str">
        <x:v>Harbourvest 2018 Global Fund L.P- HARBOURVEST</x:v>
      </x:c>
      <x:c r="C37" s="0" t="str">
        <x:v>620101030</x:v>
      </x:c>
      <x:c r="D37" s="0" t="str">
        <x:v>דולר אמריקאי</x:v>
      </x:c>
      <x:c r="E37" s="0" t="str">
        <x:v>20/05/20</x:v>
      </x:c>
      <x:c r="F37" s="94" t="n">
        <x:v>580000</x:v>
      </x:c>
      <x:c r="G37" s="94" t="n">
        <x:v>127.4400</x:v>
      </x:c>
      <x:c r="H37" s="94" t="n">
        <x:v>2386.721808</x:v>
      </x:c>
      <x:c r="I37" s="95" t="n">
        <x:v>0.0012</x:v>
      </x:c>
      <x:c r="J37" s="95" t="n">
        <x:v>0.0363</x:v>
      </x:c>
      <x:c r="K37" s="95" t="n">
        <x:v>0.0009</x:v>
      </x:c>
    </x:row>
    <x:row r="38" spans="3:3">
      <x:c r="B38" s="0" t="str">
        <x:v>MV CREDIT SENIOR II- MV SENIOR II DEEDER II UL SCSP</x:v>
      </x:c>
      <x:c r="C38" s="0" t="str">
        <x:v>62018759</x:v>
      </x:c>
      <x:c r="D38" s="0" t="str">
        <x:v>אירו</x:v>
      </x:c>
      <x:c r="E38" s="0" t="str">
        <x:v>26/07/21</x:v>
      </x:c>
      <x:c r="F38" s="94" t="n">
        <x:v>222437.99</x:v>
      </x:c>
      <x:c r="G38" s="94" t="n">
        <x:v>101.2300</x:v>
      </x:c>
      <x:c r="H38" s="94" t="n">
        <x:v>841.249979106872</x:v>
      </x:c>
      <x:c r="I38" s="95" t="n">
        <x:v>0.00</x:v>
      </x:c>
      <x:c r="J38" s="95" t="n">
        <x:v>0.0128</x:v>
      </x:c>
      <x:c r="K38" s="95" t="n">
        <x:v>0.0003</x:v>
      </x:c>
    </x:row>
    <x:row r="39" spans="3:3">
      <x:c r="B39" s="0" t="str">
        <x:v>*IBI PILLAR- אי.בי.אי. בית השקעות בע"מ</x:v>
      </x:c>
      <x:c r="C39" s="0" t="str">
        <x:v>62018676</x:v>
      </x:c>
      <x:c r="D39" s="0" t="str">
        <x:v>דולר אמריקאי</x:v>
      </x:c>
      <x:c r="E39" s="0" t="str">
        <x:v>22/07/21</x:v>
      </x:c>
      <x:c r="F39" s="94" t="n">
        <x:v>4000000</x:v>
      </x:c>
      <x:c r="G39" s="94" t="n">
        <x:v>100</x:v>
      </x:c>
      <x:c r="H39" s="94" t="n">
        <x:v>12916</x:v>
      </x:c>
      <x:c r="I39" s="95" t="n">
        <x:v>0.00</x:v>
      </x:c>
      <x:c r="J39" s="95" t="n">
        <x:v>0.1966</x:v>
      </x:c>
      <x:c r="K39" s="95" t="n">
        <x:v>0.0046</x:v>
      </x:c>
    </x:row>
    <x:row r="40" spans="3:3">
      <x:c r="B40" s="0" t="str">
        <x:v>ELECTRA MULTI FAMILY NADLAN 2 NEW- אלקטרה מוצרי צריכה בע"מ</x:v>
      </x:c>
      <x:c r="C40" s="0" t="str">
        <x:v>62012711</x:v>
      </x:c>
      <x:c r="D40" s="0" t="str">
        <x:v>דולר אמריקאי</x:v>
      </x:c>
      <x:c r="E40" s="0" t="str">
        <x:v>28/05/19</x:v>
      </x:c>
      <x:c r="F40" s="94" t="n">
        <x:v>1400000</x:v>
      </x:c>
      <x:c r="G40" s="94" t="n">
        <x:v>101.0334300</x:v>
      </x:c>
      <x:c r="H40" s="94" t="n">
        <x:v>4567.31723658</x:v>
      </x:c>
      <x:c r="I40" s="95" t="n">
        <x:v>0.00</x:v>
      </x:c>
      <x:c r="J40" s="95" t="n">
        <x:v>0.0695</x:v>
      </x:c>
      <x:c r="K40" s="95" t="n">
        <x:v>0.0016</x:v>
      </x:c>
    </x:row>
    <x:row r="41" spans="3:3">
      <x:c r="B41" s="0" t="str">
        <x:v>LLCP VI- Levine Leichtman Capital Partners</x:v>
      </x:c>
      <x:c r="C41" s="0" t="str">
        <x:v>62008925</x:v>
      </x:c>
      <x:c r="D41" s="0" t="str">
        <x:v>דולר אמריקאי</x:v>
      </x:c>
      <x:c r="E41" s="0" t="str">
        <x:v>12/09/18</x:v>
      </x:c>
      <x:c r="F41" s="94" t="n">
        <x:v>1720870.31</x:v>
      </x:c>
      <x:c r="G41" s="94" t="n">
        <x:v>89.86899999999994421139435286</x:v>
      </x:c>
      <x:c r="H41" s="94" t="n">
        <x:v>4993.7419436884</x:v>
      </x:c>
      <x:c r="I41" s="95" t="n">
        <x:v>2.8567</x:v>
      </x:c>
      <x:c r="J41" s="95" t="n">
        <x:v>0.076</x:v>
      </x:c>
      <x:c r="K41" s="95" t="n">
        <x:v>0.0018</x:v>
      </x:c>
    </x:row>
    <x:row r="42" spans="3:3">
      <x:c r="B42" s="0" t="str">
        <x:v>VESTAR VII A- VESTAR</x:v>
      </x:c>
      <x:c r="C42" s="0" t="str">
        <x:v>62015821</x:v>
      </x:c>
      <x:c r="D42" s="0" t="str">
        <x:v>דולר אמריקאי</x:v>
      </x:c>
      <x:c r="E42" s="0" t="str">
        <x:v>11/03/20</x:v>
      </x:c>
      <x:c r="F42" s="94" t="n">
        <x:v>538402.6</x:v>
      </x:c>
      <x:c r="G42" s="94" t="n">
        <x:v>126.46700000000011504157057581</x:v>
      </x:c>
      <x:c r="H42" s="94" t="n">
        <x:v>2198.63131852252</x:v>
      </x:c>
      <x:c r="I42" s="95" t="n">
        <x:v>0.00</x:v>
      </x:c>
      <x:c r="J42" s="95" t="n">
        <x:v>0.0335</x:v>
      </x:c>
      <x:c r="K42" s="95" t="n">
        <x:v>0.0008</x:v>
      </x:c>
    </x:row>
    <x:row r="43" spans="3:3">
      <x:c r="B43" t="str">
        <x:v>בעל ענין/צד קשור *</x:v>
      </x:c>
      <x:c r="C43" s="16"/>
    </x:row>
    <x:row r="44" spans="3:3">
      <x:c r="B44" t="str">
        <x:v>בהתאם לשיטה שיושמה בדוח הכספי **</x:v>
      </x:c>
      <x:c r="C44" s="16"/>
    </x:row>
    <x:row r="45" spans="3:3">
      <x:c r="B45" t="str">
        <x:v>***שער-יוצג במאית המטבע המקומי, קרי /סנט וכ'ו</x:v>
      </x:c>
      <x:c r="C45" s="16"/>
    </x:row>
    <x:row r="46" spans="3:3">
      <x:c r="B46" t="str">
        <x:v>****ערך נקוב-יוצג היחידות במטבע בו בוצעה העסקה במקור	</x:v>
      </x:c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30/09/2021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קרן השתלמות אקדמאים</x:v>
      </x:c>
    </x:row>
    <x:row r="4" spans="2:59">
      <x:c r="B4" s="2" t="s">
        <x:v>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30/09/2021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קרן השתלמות אקדמאים</x:v>
      </x:c>
    </x:row>
    <x:row r="4" spans="2:52">
      <x:c r="B4" s="2" t="s">
        <x:v>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136654</x:v>
      </x:c>
      <x:c r="H11" s="7"/>
      <x:c r="I11" s="92" t="n">
        <x:v>0.000441255766</x:v>
      </x:c>
      <x:c r="J11" s="7"/>
      <x:c r="K11" s="93" t="n">
        <x:v>1.00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136654</x:v>
      </x:c>
      <x:c r="I12" s="98" t="n">
        <x:v>0.000441255766</x:v>
      </x:c>
      <x:c r="K12" s="97" t="n">
        <x:v>1.00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136654</x:v>
      </x:c>
      <x:c r="I17" s="98" t="n">
        <x:v>0.000441255766</x:v>
      </x:c>
      <x:c r="K17" s="97" t="n">
        <x:v>1.00</x:v>
      </x:c>
      <x:c r="L17" s="97" t="n">
        <x:v>0.00</x:v>
      </x:c>
    </x:row>
    <x:row r="18" spans="3:4">
      <x:c r="B18" s="0" t="str">
        <x:v>SCOUTCAM אופציה לא סחירה- אופציות על מדדים בחו"ל</x:v>
      </x:c>
      <x:c r="C18" s="0" t="str">
        <x:v>62018205</x:v>
      </x:c>
      <x:c r="D18" s="0" t="str">
        <x:v>אחר</x:v>
      </x:c>
      <x:c r="E18" s="0" t="str">
        <x:v>דולר אמריקאי</x:v>
      </x:c>
      <x:c r="F18" s="0" t="str">
        <x:v>29/04/21</x:v>
      </x:c>
      <x:c r="G18" s="94" t="n">
        <x:v>136654</x:v>
      </x:c>
      <x:c r="H18" s="94" t="n">
        <x:v>0.000100</x:v>
      </x:c>
      <x:c r="I18" s="94" t="n">
        <x:v>0.000441255766</x:v>
      </x:c>
      <x:c r="J18" s="95" t="n">
        <x:v>0.00</x:v>
      </x:c>
      <x:c r="K18" s="95" t="n">
        <x:v>1.00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30/09/2021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קרן השתלמות אקדמאים</x:v>
      </x:c>
    </x:row>
    <x:row r="4" spans="2:13">
      <x:c r="B4" s="2" t="s">
        <x:v>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202469.50753097438</x:v>
      </x:c>
      <x:c r="K11" s="93" t="n">
        <x:v>1.00</x:v>
      </x:c>
      <x:c r="L11" s="93" t="n">
        <x:v>0.0725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202469.50753097438</x:v>
      </x:c>
      <x:c r="K12" s="97" t="n">
        <x:v>1.00</x:v>
      </x:c>
      <x:c r="L12" s="97" t="n">
        <x:v>0.0725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-45.95424</x:v>
      </x:c>
      <x:c r="K13" s="97" t="n">
        <x:v>-0.0002</x:v>
      </x:c>
      <x:c r="L13" s="97" t="n">
        <x:v>0.00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-5213.26024</x:v>
      </x:c>
      <x:c r="K14" s="95" t="n">
        <x:v>-0.0257</x:v>
      </x:c>
      <x:c r="L14" s="95" t="n">
        <x:v>-0.0019</x:v>
      </x:c>
    </x:row>
    <x:row r="15" spans="2:13">
      <x:c r="B15" s="0" t="str">
        <x:v>עו'ש(לקבל)- גמול פועלים סהר</x:v>
      </x:c>
      <x:c r="C15" s="0" t="str">
        <x:v>1111111111- 33- גמול פועלים סהר</x:v>
      </x:c>
      <x:c r="D15" s="0" t="str">
        <x:v>12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13807.47207</x:v>
      </x:c>
      <x:c r="K15" s="95" t="n">
        <x:v>0.0682</x:v>
      </x:c>
      <x:c r="L15" s="95" t="n">
        <x:v>0.0049</x:v>
      </x:c>
    </x:row>
    <x:row r="16" spans="2:13">
      <x:c r="B16" s="0" t="str">
        <x:v>עו'ש(לשלם)- גמול פועלים סהר</x:v>
      </x:c>
      <x:c r="C16" s="0" t="str">
        <x:v>1111111111- 33- גמול פועלים סהר</x:v>
      </x:c>
      <x:c r="D16" s="0" t="str">
        <x:v>12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5" t="n">
        <x:v>0.00</x:v>
      </x:c>
      <x:c r="I16" s="95" t="n">
        <x:v>0.00</x:v>
      </x:c>
      <x:c r="J16" s="94" t="n">
        <x:v>-8640.16607</x:v>
      </x:c>
      <x:c r="K16" s="95" t="n">
        <x:v>-0.0427</x:v>
      </x:c>
      <x:c r="L16" s="95" t="n">
        <x:v>-0.0031</x:v>
      </x:c>
    </x:row>
    <x:row r="17" spans="4:4">
      <x:c r="B17" s="96" t="str">
        <x:v>סה"כ יתרת מזומנים ועו"ש נקובים במט"ח</x:v>
      </x:c>
      <x:c r="D17" s="16"/>
      <x:c r="I17" s="97" t="n">
        <x:v>0.00</x:v>
      </x:c>
      <x:c r="J17" s="98" t="n">
        <x:v>56225.03140097438</x:v>
      </x:c>
      <x:c r="K17" s="97" t="n">
        <x:v>0.2777</x:v>
      </x:c>
      <x:c r="L17" s="97" t="n">
        <x:v>0.0201</x:v>
      </x:c>
    </x:row>
    <x:row r="18" spans="4:4">
      <x:c r="B18" s="0" t="str">
        <x:v>דולר- גמול פועלים סהר</x:v>
      </x:c>
      <x:c r="C18" s="0" t="str">
        <x:v>20001- 33- גמול פועלים סהר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5" t="n">
        <x:v>0.00</x:v>
      </x:c>
      <x:c r="I18" s="95" t="n">
        <x:v>0.00</x:v>
      </x:c>
      <x:c r="J18" s="94" t="n">
        <x:v>51410.20347381</x:v>
      </x:c>
      <x:c r="K18" s="95" t="n">
        <x:v>0.2539</x:v>
      </x:c>
      <x:c r="L18" s="95" t="n">
        <x:v>0.0184</x:v>
      </x:c>
    </x:row>
    <x:row r="19" spans="4:4">
      <x:c r="B19" s="0" t="str">
        <x:v>דולר הונג קונג- גמול פועלים סהר</x:v>
      </x:c>
      <x:c r="C19" s="0" t="str">
        <x:v>200040- 33-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הונג קונג</x:v>
      </x:c>
      <x:c r="H19" s="95" t="n">
        <x:v>0.00</x:v>
      </x:c>
      <x:c r="I19" s="95" t="n">
        <x:v>0.00</x:v>
      </x:c>
      <x:c r="J19" s="94" t="n">
        <x:v>221.386026845</x:v>
      </x:c>
      <x:c r="K19" s="95" t="n">
        <x:v>0.0011</x:v>
      </x:c>
      <x:c r="L19" s="95" t="n">
        <x:v>0.0001</x:v>
      </x:c>
    </x:row>
    <x:row r="20" spans="4:4">
      <x:c r="B20" s="0" t="str">
        <x:v>דולר סינגפור- גמול פועלים סהר</x:v>
      </x:c>
      <x:c r="C20" s="0" t="str">
        <x:v>200034- 33-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דולר סינגפור</x:v>
      </x:c>
      <x:c r="H20" s="95" t="n">
        <x:v>0.00</x:v>
      </x:c>
      <x:c r="I20" s="95" t="n">
        <x:v>0.00</x:v>
      </x:c>
      <x:c r="J20" s="94" t="n">
        <x:v>39.2403655</x:v>
      </x:c>
      <x:c r="K20" s="95" t="n">
        <x:v>0.0002</x:v>
      </x:c>
      <x:c r="L20" s="95" t="n">
        <x:v>0.00</x:v>
      </x:c>
    </x:row>
    <x:row r="21" spans="4:4">
      <x:c r="B21" s="0" t="str">
        <x:v>דולר(לקבל)- גמול פועלים סהר</x:v>
      </x:c>
      <x:c r="C21" s="0" t="str">
        <x:v>20001- 33- גמול פועלים סהר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דולר אמריקאי</x:v>
      </x:c>
      <x:c r="H21" s="95" t="n">
        <x:v>0.00</x:v>
      </x:c>
      <x:c r="I21" s="95" t="n">
        <x:v>0.00</x:v>
      </x:c>
      <x:c r="J21" s="94" t="n">
        <x:v>34844.82603433</x:v>
      </x:c>
      <x:c r="K21" s="95" t="n">
        <x:v>0.1721</x:v>
      </x:c>
      <x:c r="L21" s="95" t="n">
        <x:v>0.0125</x:v>
      </x:c>
    </x:row>
    <x:row r="22" spans="4:4">
      <x:c r="B22" s="0" t="str">
        <x:v>דולר(לשלם)- גמול פועלים סהר</x:v>
      </x:c>
      <x:c r="C22" s="0" t="str">
        <x:v>20001- 33- גמול פועלים סהר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דולר אמריקאי</x:v>
      </x:c>
      <x:c r="H22" s="95" t="n">
        <x:v>0.00</x:v>
      </x:c>
      <x:c r="I22" s="95" t="n">
        <x:v>0.00</x:v>
      </x:c>
      <x:c r="J22" s="94" t="n">
        <x:v>-38779.03734174</x:v>
      </x:c>
      <x:c r="K22" s="95" t="n">
        <x:v>-0.1915</x:v>
      </x:c>
      <x:c r="L22" s="95" t="n">
        <x:v>-0.0139</x:v>
      </x:c>
    </x:row>
    <x:row r="23" spans="4:4">
      <x:c r="B23" s="0" t="str">
        <x:v>יואן סיני- גמול פועלים סהר</x:v>
      </x:c>
      <x:c r="C23" s="0" t="str">
        <x:v>200054- 33- גמול פועלים סהר</x:v>
      </x:c>
      <x:c r="D23" s="0" t="str">
        <x:v>12</x:v>
      </x:c>
      <x:c r="E23" s="0" t="str">
        <x:v>ilAAA</x:v>
      </x:c>
      <x:c r="F23" s="0" t="str">
        <x:v>S&amp;P מעלות</x:v>
      </x:c>
      <x:c r="G23" s="0" t="str">
        <x:v>יואן סיני</x:v>
      </x:c>
      <x:c r="H23" s="95" t="n">
        <x:v>0.00</x:v>
      </x:c>
      <x:c r="I23" s="95" t="n">
        <x:v>0.00</x:v>
      </x:c>
      <x:c r="J23" s="94" t="n">
        <x:v>0.59868</x:v>
      </x:c>
      <x:c r="K23" s="95" t="n">
        <x:v>0.00</x:v>
      </x:c>
      <x:c r="L23" s="95" t="n">
        <x:v>0.00</x:v>
      </x:c>
    </x:row>
    <x:row r="24" spans="4:4">
      <x:c r="B24" s="0" t="str">
        <x:v>יורו- גמול פועלים סהר</x:v>
      </x:c>
      <x:c r="C24" s="0" t="str">
        <x:v>20003- 33- גמול פועלים סהר</x:v>
      </x:c>
      <x:c r="D24" s="0" t="str">
        <x:v>12</x:v>
      </x:c>
      <x:c r="E24" s="0" t="str">
        <x:v>ilAAA</x:v>
      </x:c>
      <x:c r="F24" s="0" t="str">
        <x:v>S&amp;P מעלות</x:v>
      </x:c>
      <x:c r="G24" s="0" t="str">
        <x:v>אירו</x:v>
      </x:c>
      <x:c r="H24" s="95" t="n">
        <x:v>0.00</x:v>
      </x:c>
      <x:c r="I24" s="95" t="n">
        <x:v>0.00</x:v>
      </x:c>
      <x:c r="J24" s="94" t="n">
        <x:v>5588.82649752</x:v>
      </x:c>
      <x:c r="K24" s="95" t="n">
        <x:v>0.0276</x:v>
      </x:c>
      <x:c r="L24" s="95" t="n">
        <x:v>0.002</x:v>
      </x:c>
    </x:row>
    <x:row r="25" spans="4:4">
      <x:c r="B25" s="0" t="str">
        <x:v>יורו(לקבל)- גמול פועלים סהר</x:v>
      </x:c>
      <x:c r="C25" s="0" t="str">
        <x:v>20003- 33- גמול פועלים סהר</x:v>
      </x:c>
      <x:c r="D25" s="0" t="str">
        <x:v>12</x:v>
      </x:c>
      <x:c r="E25" s="0" t="str">
        <x:v>ilAAA</x:v>
      </x:c>
      <x:c r="F25" s="0" t="str">
        <x:v>S&amp;P מעלות</x:v>
      </x:c>
      <x:c r="G25" s="0" t="str">
        <x:v>אירו</x:v>
      </x:c>
      <x:c r="H25" s="95" t="n">
        <x:v>0.00</x:v>
      </x:c>
      <x:c r="I25" s="95" t="n">
        <x:v>0.00</x:v>
      </x:c>
      <x:c r="J25" s="94" t="n">
        <x:v>1531.79127032</x:v>
      </x:c>
      <x:c r="K25" s="95" t="n">
        <x:v>0.0076</x:v>
      </x:c>
      <x:c r="L25" s="95" t="n">
        <x:v>0.0005</x:v>
      </x:c>
    </x:row>
    <x:row r="26" spans="4:4">
      <x:c r="B26" s="0" t="str">
        <x:v>יורו(לשלם)- גמול פועלים סהר</x:v>
      </x:c>
      <x:c r="C26" s="0" t="str">
        <x:v>20003- 33- גמול פועלים סהר</x:v>
      </x:c>
      <x:c r="D26" s="0" t="str">
        <x:v>12</x:v>
      </x:c>
      <x:c r="E26" s="0" t="str">
        <x:v>ilAAA</x:v>
      </x:c>
      <x:c r="F26" s="0" t="str">
        <x:v>S&amp;P מעלות</x:v>
      </x:c>
      <x:c r="G26" s="0" t="str">
        <x:v>אירו</x:v>
      </x:c>
      <x:c r="H26" s="95" t="n">
        <x:v>0.00</x:v>
      </x:c>
      <x:c r="I26" s="95" t="n">
        <x:v>0.00</x:v>
      </x:c>
      <x:c r="J26" s="94" t="n">
        <x:v>-2972.619384</x:v>
      </x:c>
      <x:c r="K26" s="95" t="n">
        <x:v>-0.0147</x:v>
      </x:c>
      <x:c r="L26" s="95" t="n">
        <x:v>-0.0011</x:v>
      </x:c>
    </x:row>
    <x:row r="27" spans="4:4">
      <x:c r="B27" s="0" t="str">
        <x:v>ין יפני- גמול פועלים סהר</x:v>
      </x:c>
      <x:c r="C27" s="0" t="str">
        <x:v>80031- 33- גמול פועלים סהר</x:v>
      </x:c>
      <x:c r="D27" s="0" t="str">
        <x:v>12</x:v>
      </x:c>
      <x:c r="E27" s="0" t="str">
        <x:v>ilAAA</x:v>
      </x:c>
      <x:c r="F27" s="0" t="str">
        <x:v>S&amp;P מעלות</x:v>
      </x:c>
      <x:c r="G27" s="0" t="str">
        <x:v>יין יפני</x:v>
      </x:c>
      <x:c r="H27" s="95" t="n">
        <x:v>0.00</x:v>
      </x:c>
      <x:c r="I27" s="95" t="n">
        <x:v>0.00</x:v>
      </x:c>
      <x:c r="J27" s="94" t="n">
        <x:v>1054.67671466238</x:v>
      </x:c>
      <x:c r="K27" s="95" t="n">
        <x:v>0.0052</x:v>
      </x:c>
      <x:c r="L27" s="95" t="n">
        <x:v>0.0004</x:v>
      </x:c>
    </x:row>
    <x:row r="28" spans="4:4">
      <x:c r="B28" s="0" t="str">
        <x:v>לי"ש- גמול פועלים סהר</x:v>
      </x:c>
      <x:c r="C28" s="0" t="str">
        <x:v>70002- 33- גמול פועלים סהר</x:v>
      </x:c>
      <x:c r="D28" s="0" t="str">
        <x:v>12</x:v>
      </x:c>
      <x:c r="E28" s="0" t="str">
        <x:v>ilAAA</x:v>
      </x:c>
      <x:c r="F28" s="0" t="str">
        <x:v>S&amp;P מעלות</x:v>
      </x:c>
      <x:c r="G28" s="0" t="str">
        <x:v>לירה שטרלינג</x:v>
      </x:c>
      <x:c r="H28" s="95" t="n">
        <x:v>0.00</x:v>
      </x:c>
      <x:c r="I28" s="95" t="n">
        <x:v>0.00</x:v>
      </x:c>
      <x:c r="J28" s="94" t="n">
        <x:v>934.434993195</x:v>
      </x:c>
      <x:c r="K28" s="95" t="n">
        <x:v>0.0046</x:v>
      </x:c>
      <x:c r="L28" s="95" t="n">
        <x:v>0.0003</x:v>
      </x:c>
    </x:row>
    <x:row r="29" spans="4:4">
      <x:c r="B29" s="0" t="str">
        <x:v>לי"ש(לקבל)- גמול פועלים סהר</x:v>
      </x:c>
      <x:c r="C29" s="0" t="str">
        <x:v>70002- 33- גמול פועלים סהר</x:v>
      </x:c>
      <x:c r="D29" s="0" t="str">
        <x:v>12</x:v>
      </x:c>
      <x:c r="E29" s="0" t="str">
        <x:v>ilAAA</x:v>
      </x:c>
      <x:c r="F29" s="0" t="str">
        <x:v>S&amp;P מעלות</x:v>
      </x:c>
      <x:c r="G29" s="0" t="str">
        <x:v>לירה שטרלינג</x:v>
      </x:c>
      <x:c r="H29" s="95" t="n">
        <x:v>0.00</x:v>
      </x:c>
      <x:c r="I29" s="95" t="n">
        <x:v>0.00</x:v>
      </x:c>
      <x:c r="J29" s="94" t="n">
        <x:v>2323.90171134</x:v>
      </x:c>
      <x:c r="K29" s="95" t="n">
        <x:v>0.0115</x:v>
      </x:c>
      <x:c r="L29" s="95" t="n">
        <x:v>0.0008</x:v>
      </x:c>
    </x:row>
    <x:row r="30" spans="4:4">
      <x:c r="B30" s="0" t="str">
        <x:v>פר"ש- גמול פועלים סהר</x:v>
      </x:c>
      <x:c r="C30" s="0" t="str">
        <x:v>30005- 33- גמול פועלים סהר</x:v>
      </x:c>
      <x:c r="D30" s="0" t="str">
        <x:v>12</x:v>
      </x:c>
      <x:c r="E30" s="0" t="str">
        <x:v>ilAAA</x:v>
      </x:c>
      <x:c r="F30" s="0" t="str">
        <x:v>S&amp;P מעלות</x:v>
      </x:c>
      <x:c r="G30" s="0" t="str">
        <x:v>פרנק שווצרי</x:v>
      </x:c>
      <x:c r="H30" s="95" t="n">
        <x:v>0.00</x:v>
      </x:c>
      <x:c r="I30" s="95" t="n">
        <x:v>0.00</x:v>
      </x:c>
      <x:c r="J30" s="94" t="n">
        <x:v>26.802359192</x:v>
      </x:c>
      <x:c r="K30" s="95" t="n">
        <x:v>0.0001</x:v>
      </x:c>
      <x:c r="L30" s="95" t="n">
        <x:v>0.00</x:v>
      </x:c>
    </x:row>
    <x:row r="31" spans="4:4">
      <x:c r="B31" s="96" t="str">
        <x:v>סה"כ פח"ק/פר"י</x:v>
      </x:c>
      <x:c r="D31" s="16"/>
      <x:c r="I31" s="97" t="n">
        <x:v>0.00</x:v>
      </x:c>
      <x:c r="J31" s="98" t="n">
        <x:v>146290.43037</x:v>
      </x:c>
      <x:c r="K31" s="97" t="n">
        <x:v>0.7225</x:v>
      </x:c>
      <x:c r="L31" s="97" t="n">
        <x:v>0.0524</x:v>
      </x:c>
    </x:row>
    <x:row r="32" spans="4:4">
      <x:c r="B32" s="0" t="str">
        <x:v>פ.ח.ק.- גמול פועלים סהר</x:v>
      </x:c>
      <x:c r="C32" s="0" t="str">
        <x:v>1111111110- 33- גמול פועלים סהר</x:v>
      </x:c>
      <x:c r="D32" s="0" t="str">
        <x:v>12</x:v>
      </x:c>
      <x:c r="E32" s="0" t="str">
        <x:v>ilAAA</x:v>
      </x:c>
      <x:c r="F32" s="0" t="str">
        <x:v>S&amp;P מעלות</x:v>
      </x:c>
      <x:c r="G32" s="0" t="str">
        <x:v>שקל חדש</x:v>
      </x:c>
      <x:c r="H32" s="95" t="n">
        <x:v>0.00</x:v>
      </x:c>
      <x:c r="I32" s="95" t="n">
        <x:v>0.00</x:v>
      </x:c>
      <x:c r="J32" s="94" t="n">
        <x:v>146290.43037</x:v>
      </x:c>
      <x:c r="K32" s="95" t="n">
        <x:v>0.7225</x:v>
      </x:c>
      <x:c r="L32" s="95" t="n">
        <x:v>0.0524</x:v>
      </x:c>
    </x:row>
    <x:row r="33" spans="4:4">
      <x:c r="B33" s="96" t="str">
        <x:v>סה"כ פק"מ לתקופה של עד שלושה חודשים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5" t="n">
        <x:v>0.00</x:v>
      </x:c>
      <x:c r="I34" s="95" t="n">
        <x:v>0.00</x:v>
      </x:c>
      <x:c r="J34" s="94" t="n">
        <x:v>0</x:v>
      </x:c>
      <x:c r="K34" s="95" t="n">
        <x:v>0.00</x:v>
      </x:c>
      <x:c r="L34" s="95" t="n">
        <x:v>0.00</x:v>
      </x:c>
    </x:row>
    <x:row r="35" spans="4:4">
      <x:c r="B35" s="96" t="str">
        <x:v>סה"כ פקדון צמוד מדד עד שלושה חודשים</x:v>
      </x:c>
      <x:c r="D35" s="16"/>
      <x:c r="I35" s="97" t="n">
        <x:v>0.00</x:v>
      </x:c>
      <x:c r="J35" s="98" t="n">
        <x:v>0</x:v>
      </x:c>
      <x:c r="K35" s="97" t="n">
        <x:v>0.00</x:v>
      </x:c>
      <x:c r="L35" s="97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5" t="n">
        <x:v>0.00</x:v>
      </x:c>
      <x:c r="I36" s="95" t="n">
        <x:v>0.00</x:v>
      </x:c>
      <x:c r="J36" s="94" t="n">
        <x:v>0</x:v>
      </x:c>
      <x:c r="K36" s="95" t="n">
        <x:v>0.00</x:v>
      </x:c>
      <x:c r="L36" s="95" t="n">
        <x:v>0.00</x:v>
      </x:c>
    </x:row>
    <x:row r="37" spans="4:4">
      <x:c r="B37" s="96" t="str">
        <x:v>סה"כ פקדון צמוד מט"ח עד שלושה חודשים (פצ"מ)</x:v>
      </x:c>
      <x:c r="D37" s="16"/>
      <x:c r="I37" s="97" t="n">
        <x:v>0.00</x:v>
      </x:c>
      <x:c r="J37" s="98" t="n">
        <x:v>0</x:v>
      </x:c>
      <x:c r="K37" s="97" t="n">
        <x:v>0.00</x:v>
      </x:c>
      <x:c r="L37" s="97" t="n">
        <x:v>0.00</x:v>
      </x:c>
    </x:row>
    <x:row r="38" spans="4:4">
      <x:c r="B38" s="0" t="str">
        <x:v>0</x:v>
      </x:c>
      <x:c r="C38" s="0" t="str">
        <x:v>0</x:v>
      </x:c>
      <x:c r="D38" s="16"/>
      <x:c r="E38" s="0" t="str">
        <x:v>0</x:v>
      </x:c>
      <x:c r="G38" s="0" t="str">
        <x:v>0</x:v>
      </x:c>
      <x:c r="H38" s="95" t="n">
        <x:v>0.00</x:v>
      </x:c>
      <x:c r="I38" s="95" t="n">
        <x:v>0.00</x:v>
      </x:c>
      <x:c r="J38" s="94" t="n">
        <x:v>0</x:v>
      </x:c>
      <x:c r="K38" s="95" t="n">
        <x:v>0.00</x:v>
      </x:c>
      <x:c r="L38" s="95" t="n">
        <x:v>0.00</x:v>
      </x:c>
    </x:row>
    <x:row r="39" spans="4:4">
      <x:c r="B39" s="96" t="str">
        <x:v>סה"כ פקדונות במט"ח עד שלושה חודשים</x:v>
      </x:c>
      <x:c r="D39" s="16"/>
      <x:c r="I39" s="97" t="n">
        <x:v>0.00</x:v>
      </x:c>
      <x:c r="J39" s="98" t="n">
        <x:v>0</x:v>
      </x:c>
      <x:c r="K39" s="97" t="n">
        <x:v>0.00</x:v>
      </x:c>
      <x:c r="L39" s="97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95" t="n">
        <x:v>0.00</x:v>
      </x:c>
      <x:c r="I40" s="95" t="n">
        <x:v>0.00</x:v>
      </x:c>
      <x:c r="J40" s="94" t="n">
        <x:v>0</x:v>
      </x:c>
      <x:c r="K40" s="95" t="n">
        <x:v>0.00</x:v>
      </x:c>
      <x:c r="L40" s="95" t="n">
        <x:v>0.00</x:v>
      </x:c>
    </x:row>
    <x:row r="41" spans="4:4">
      <x:c r="B41" s="96" t="str">
        <x:v>סה"כ בחו"ל</x:v>
      </x:c>
      <x:c r="D41" s="16"/>
      <x:c r="I41" s="97" t="n">
        <x:v>0.00</x:v>
      </x:c>
      <x:c r="J41" s="98" t="n">
        <x:v>0</x:v>
      </x:c>
      <x:c r="K41" s="97" t="n">
        <x:v>0.00</x:v>
      </x:c>
      <x:c r="L41" s="97" t="n">
        <x:v>0.00</x:v>
      </x:c>
    </x:row>
    <x:row r="42" spans="4:4">
      <x:c r="B42" s="96" t="str">
        <x:v>סה"כ יתרות מזומנים ועו"ש נקובים במט"ח</x:v>
      </x:c>
      <x:c r="D42" s="16"/>
      <x:c r="I42" s="97" t="n">
        <x:v>0.00</x:v>
      </x:c>
      <x:c r="J42" s="98" t="n">
        <x:v>0</x:v>
      </x:c>
      <x:c r="K42" s="97" t="n">
        <x:v>0.00</x:v>
      </x:c>
      <x:c r="L42" s="97" t="n">
        <x:v>0.00</x:v>
      </x:c>
    </x:row>
    <x:row r="43" spans="4:4">
      <x:c r="B43" s="0" t="str">
        <x:v>0</x:v>
      </x:c>
      <x:c r="C43" s="0" t="str">
        <x:v>0</x:v>
      </x:c>
      <x:c r="D43" s="16"/>
      <x:c r="E43" s="0" t="str">
        <x:v>0</x:v>
      </x:c>
      <x:c r="G43" s="0" t="str">
        <x:v>0</x:v>
      </x:c>
      <x:c r="H43" s="95" t="n">
        <x:v>0.00</x:v>
      </x:c>
      <x:c r="I43" s="95" t="n">
        <x:v>0.00</x:v>
      </x:c>
      <x:c r="J43" s="94" t="n">
        <x:v>0</x:v>
      </x:c>
      <x:c r="K43" s="95" t="n">
        <x:v>0.00</x:v>
      </x:c>
      <x:c r="L43" s="95" t="n">
        <x:v>0.00</x:v>
      </x:c>
    </x:row>
    <x:row r="44" spans="4:4">
      <x:c r="B44" s="96" t="str">
        <x:v>סה"כ פקדונות במט"ח עד שלושה חודשים</x:v>
      </x:c>
      <x:c r="D44" s="16"/>
      <x:c r="I44" s="97" t="n">
        <x:v>0.00</x:v>
      </x:c>
      <x:c r="J44" s="98" t="n">
        <x:v>0</x:v>
      </x:c>
      <x:c r="K44" s="97" t="n">
        <x:v>0.00</x:v>
      </x:c>
      <x:c r="L44" s="97" t="n">
        <x:v>0.00</x:v>
      </x:c>
    </x:row>
    <x:row r="45" spans="4:4">
      <x:c r="B45" s="0" t="str">
        <x:v>0</x:v>
      </x:c>
      <x:c r="C45" s="0" t="str">
        <x:v>0</x:v>
      </x:c>
      <x:c r="D45" s="16"/>
      <x:c r="E45" s="0" t="str">
        <x:v>0</x:v>
      </x:c>
      <x:c r="G45" s="0" t="str">
        <x:v>0</x:v>
      </x:c>
      <x:c r="H45" s="95" t="n">
        <x:v>0.00</x:v>
      </x:c>
      <x:c r="I45" s="95" t="n">
        <x:v>0.00</x:v>
      </x:c>
      <x:c r="J45" s="94" t="n">
        <x:v>0</x:v>
      </x:c>
      <x:c r="K45" s="95" t="n">
        <x:v>0.00</x:v>
      </x:c>
      <x:c r="L45" s="95" t="n">
        <x:v>0.00</x:v>
      </x:c>
    </x:row>
    <x:row r="46" spans="4:4">
      <x:c r="B46" t="str">
        <x:v>בעל ענין/צד קשור *</x:v>
      </x:c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30/09/2021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קרן השתלמות אקדמאים</x:v>
      </x:c>
    </x:row>
    <x:row r="4" spans="2:49">
      <x:c r="B4" s="2" t="s">
        <x:v>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-81267000</x:v>
      </x:c>
      <x:c r="H11" s="7"/>
      <x:c r="I11" s="92" t="n">
        <x:v>4677.383306457</x:v>
      </x:c>
      <x:c r="J11" s="93" t="n">
        <x:v>1.00</x:v>
      </x:c>
      <x:c r="K11" s="93" t="n">
        <x:v>0.0017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-81267000</x:v>
      </x:c>
      <x:c r="I12" s="98" t="n">
        <x:v>4677.383306457</x:v>
      </x:c>
      <x:c r="J12" s="97" t="n">
        <x:v>1.00</x:v>
      </x:c>
      <x:c r="K12" s="97" t="n">
        <x:v>0.0017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-81267000</x:v>
      </x:c>
      <x:c r="I15" s="98" t="n">
        <x:v>4677.383306457</x:v>
      </x:c>
      <x:c r="J15" s="97" t="n">
        <x:v>1.00</x:v>
      </x:c>
      <x:c r="K15" s="97" t="n">
        <x:v>0.0017</x:v>
      </x:c>
    </x:row>
    <x:row r="16" spans="2:49">
      <x:c r="B16" s="0" t="str">
        <x:v>FW EUR/ILS 3.871000 27/10/21- בנק הפועלים בע"מ</x:v>
      </x:c>
      <x:c r="C16" s="0" t="str">
        <x:v>9906243</x:v>
      </x:c>
      <x:c r="D16" s="0" t="str">
        <x:v>אחר</x:v>
      </x:c>
      <x:c r="E16" s="0" t="str">
        <x:v>אירו</x:v>
      </x:c>
      <x:c r="F16" s="0" t="str">
        <x:v>14/07/21</x:v>
      </x:c>
      <x:c r="G16" s="94" t="n">
        <x:v>-2760000</x:v>
      </x:c>
      <x:c r="H16" s="94" t="n">
        <x:v>-13.387100</x:v>
      </x:c>
      <x:c r="I16" s="94" t="n">
        <x:v>369.48396</x:v>
      </x:c>
      <x:c r="J16" s="95" t="n">
        <x:v>0.079</x:v>
      </x:c>
      <x:c r="K16" s="95" t="n">
        <x:v>0.0001</x:v>
      </x:c>
    </x:row>
    <x:row r="17" spans="3:4">
      <x:c r="B17" s="0" t="str">
        <x:v>FW EUR/ILS 3.871200 29/10/2021- בנק הפועלים בע"מ</x:v>
      </x:c>
      <x:c r="C17" s="0" t="str">
        <x:v>9906269</x:v>
      </x:c>
      <x:c r="D17" s="0" t="str">
        <x:v>אחר</x:v>
      </x:c>
      <x:c r="E17" s="0" t="str">
        <x:v>אירו</x:v>
      </x:c>
      <x:c r="F17" s="0" t="str">
        <x:v>21/07/21</x:v>
      </x:c>
      <x:c r="G17" s="94" t="n">
        <x:v>-6227053</x:v>
      </x:c>
      <x:c r="H17" s="94" t="n">
        <x:v>-13.397500</x:v>
      </x:c>
      <x:c r="I17" s="94" t="n">
        <x:v>834.269425675</x:v>
      </x:c>
      <x:c r="J17" s="95" t="n">
        <x:v>0.1784</x:v>
      </x:c>
      <x:c r="K17" s="95" t="n">
        <x:v>0.0003</x:v>
      </x:c>
    </x:row>
    <x:row r="18" spans="3:4">
      <x:c r="B18" s="0" t="str">
        <x:v>FW EUR/ILS 3.871200 29/10/21- בנק הפועלים בע"מ</x:v>
      </x:c>
      <x:c r="C18" s="0" t="str">
        <x:v>9906270</x:v>
      </x:c>
      <x:c r="D18" s="0" t="str">
        <x:v>אחר</x:v>
      </x:c>
      <x:c r="E18" s="0" t="str">
        <x:v>אירו</x:v>
      </x:c>
      <x:c r="F18" s="0" t="str">
        <x:v>21/07/21</x:v>
      </x:c>
      <x:c r="G18" s="94" t="n">
        <x:v>-947</x:v>
      </x:c>
      <x:c r="H18" s="94" t="n">
        <x:v>-13.398100</x:v>
      </x:c>
      <x:c r="I18" s="94" t="n">
        <x:v>0.126880007</x:v>
      </x:c>
      <x:c r="J18" s="95" t="n">
        <x:v>0.00</x:v>
      </x:c>
      <x:c r="K18" s="95" t="n">
        <x:v>0.00</x:v>
      </x:c>
    </x:row>
    <x:row r="19" spans="3:4">
      <x:c r="B19" s="0" t="str">
        <x:v>FW GBP/ILS 4.54340 27/10/2021- בנק הפועלים בע"מ</x:v>
      </x:c>
      <x:c r="C19" s="0" t="str">
        <x:v>9906245</x:v>
      </x:c>
      <x:c r="D19" s="0" t="str">
        <x:v>אחר</x:v>
      </x:c>
      <x:c r="E19" s="0" t="str">
        <x:v>לירה שטרלינג</x:v>
      </x:c>
      <x:c r="F19" s="0" t="str">
        <x:v>14/07/21</x:v>
      </x:c>
      <x:c r="G19" s="94" t="n">
        <x:v>-820000</x:v>
      </x:c>
      <x:c r="H19" s="94" t="n">
        <x:v>-20.4300</x:v>
      </x:c>
      <x:c r="I19" s="94" t="n">
        <x:v>167.526</x:v>
      </x:c>
      <x:c r="J19" s="95" t="n">
        <x:v>0.0358</x:v>
      </x:c>
      <x:c r="K19" s="95" t="n">
        <x:v>0.0001</x:v>
      </x:c>
    </x:row>
    <x:row r="20" spans="3:4">
      <x:c r="B20" s="0" t="str">
        <x:v>FW USD/ILS  3.282300 29/10/2021- בנק הפועלים בע"מ</x:v>
      </x:c>
      <x:c r="C20" s="0" t="str">
        <x:v>9906267</x:v>
      </x:c>
      <x:c r="D20" s="0" t="str">
        <x:v>אחר</x:v>
      </x:c>
      <x:c r="E20" s="0" t="str">
        <x:v>דולר אמריקאי</x:v>
      </x:c>
      <x:c r="F20" s="0" t="str">
        <x:v>21/07/21</x:v>
      </x:c>
      <x:c r="G20" s="94" t="n">
        <x:v>-755</x:v>
      </x:c>
      <x:c r="H20" s="94" t="n">
        <x:v>-5.374800</x:v>
      </x:c>
      <x:c r="I20" s="94" t="n">
        <x:v>0.04057974</x:v>
      </x:c>
      <x:c r="J20" s="95" t="n">
        <x:v>0.00</x:v>
      </x:c>
      <x:c r="K20" s="95" t="n">
        <x:v>0.00</x:v>
      </x:c>
    </x:row>
    <x:row r="21" spans="3:4">
      <x:c r="B21" s="0" t="str">
        <x:v>FW USD/ILS 3.205 29/10/2021- בנק הפועלים בע"מ</x:v>
      </x:c>
      <x:c r="C21" s="0" t="str">
        <x:v>9906386</x:v>
      </x:c>
      <x:c r="D21" s="0" t="str">
        <x:v>אחר</x:v>
      </x:c>
      <x:c r="E21" s="0" t="str">
        <x:v>דולר אמריקאי</x:v>
      </x:c>
      <x:c r="F21" s="0" t="str">
        <x:v>22/09/21</x:v>
      </x:c>
      <x:c r="G21" s="94" t="n">
        <x:v>-3000000</x:v>
      </x:c>
      <x:c r="H21" s="94" t="n">
        <x:v>2.355100</x:v>
      </x:c>
      <x:c r="I21" s="94" t="n">
        <x:v>-70.653</x:v>
      </x:c>
      <x:c r="J21" s="95" t="n">
        <x:v>-0.0151</x:v>
      </x:c>
      <x:c r="K21" s="95" t="n">
        <x:v>0.00</x:v>
      </x:c>
    </x:row>
    <x:row r="22" spans="3:4">
      <x:c r="B22" s="0" t="str">
        <x:v>FW USD/ILS 3.226200 29/10/2021- בנק הפועלים בע"מ</x:v>
      </x:c>
      <x:c r="C22" s="0" t="str">
        <x:v>9906327</x:v>
      </x:c>
      <x:c r="D22" s="0" t="str">
        <x:v>אחר</x:v>
      </x:c>
      <x:c r="E22" s="0" t="str">
        <x:v>דולר אמריקאי</x:v>
      </x:c>
      <x:c r="F22" s="0" t="str">
        <x:v>17/08/21</x:v>
      </x:c>
      <x:c r="G22" s="94" t="n">
        <x:v>6000000</x:v>
      </x:c>
      <x:c r="H22" s="94" t="n">
        <x:v>0.235300</x:v>
      </x:c>
      <x:c r="I22" s="94" t="n">
        <x:v>14.118</x:v>
      </x:c>
      <x:c r="J22" s="95" t="n">
        <x:v>0.003</x:v>
      </x:c>
      <x:c r="K22" s="95" t="n">
        <x:v>0.00</x:v>
      </x:c>
    </x:row>
    <x:row r="23" spans="3:4">
      <x:c r="B23" s="0" t="str">
        <x:v>FW USD/ILS 3.245200 7/10/2021- בנק הפועלים בע"מ</x:v>
      </x:c>
      <x:c r="C23" s="0" t="str">
        <x:v>9906181</x:v>
      </x:c>
      <x:c r="D23" s="0" t="str">
        <x:v>אחר</x:v>
      </x:c>
      <x:c r="E23" s="0" t="str">
        <x:v>דולר אמריקאי</x:v>
      </x:c>
      <x:c r="F23" s="0" t="str">
        <x:v>07/06/21</x:v>
      </x:c>
      <x:c r="G23" s="94" t="n">
        <x:v>-37770000</x:v>
      </x:c>
      <x:c r="H23" s="94" t="n">
        <x:v>-1.722700</x:v>
      </x:c>
      <x:c r="I23" s="94" t="n">
        <x:v>650.66379</x:v>
      </x:c>
      <x:c r="J23" s="95" t="n">
        <x:v>0.1391</x:v>
      </x:c>
      <x:c r="K23" s="95" t="n">
        <x:v>0.0002</x:v>
      </x:c>
    </x:row>
    <x:row r="24" spans="3:4">
      <x:c r="B24" s="0" t="str">
        <x:v>FW USD/ILS 3.2823 29/10/21- בנק הפועלים בע"מ</x:v>
      </x:c>
      <x:c r="C24" s="0" t="str">
        <x:v>9906266</x:v>
      </x:c>
      <x:c r="D24" s="0" t="str">
        <x:v>אחר</x:v>
      </x:c>
      <x:c r="E24" s="0" t="str">
        <x:v>דולר אמריקאי</x:v>
      </x:c>
      <x:c r="F24" s="0" t="str">
        <x:v>21/07/21</x:v>
      </x:c>
      <x:c r="G24" s="94" t="n">
        <x:v>-47458245</x:v>
      </x:c>
      <x:c r="H24" s="94" t="n">
        <x:v>-5.374300</x:v>
      </x:c>
      <x:c r="I24" s="94" t="n">
        <x:v>2550.548461035</x:v>
      </x:c>
      <x:c r="J24" s="95" t="n">
        <x:v>0.5453</x:v>
      </x:c>
      <x:c r="K24" s="95" t="n">
        <x:v>0.0009</x:v>
      </x:c>
    </x:row>
    <x:row r="25" spans="3:4">
      <x:c r="B25" s="0" t="str">
        <x:v>USD/ILS FE 3.21400 7/10/21- בנק הפועלים בע"מ</x:v>
      </x:c>
      <x:c r="C25" s="0" t="str">
        <x:v>9906385</x:v>
      </x:c>
      <x:c r="D25" s="0" t="str">
        <x:v>אחר</x:v>
      </x:c>
      <x:c r="E25" s="0" t="str">
        <x:v>דולר אמריקאי</x:v>
      </x:c>
      <x:c r="F25" s="0" t="str">
        <x:v>14/09/21</x:v>
      </x:c>
      <x:c r="G25" s="94" t="n">
        <x:v>10770000</x:v>
      </x:c>
      <x:c r="H25" s="94" t="n">
        <x:v>1.497300</x:v>
      </x:c>
      <x:c r="I25" s="94" t="n">
        <x:v>161.25921</x:v>
      </x:c>
      <x:c r="J25" s="95" t="n">
        <x:v>0.0345</x:v>
      </x:c>
      <x:c r="K25" s="95" t="n">
        <x:v>0.0001</x:v>
      </x:c>
    </x:row>
    <x:row r="26" spans="3:4">
      <x:c r="B26" s="96" t="str">
        <x:v>סה"כ מט"ח/מט"ח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s="96" t="str">
        <x:v>סה"כ בחו"ל</x:v>
      </x:c>
      <x:c r="C32" s="16"/>
      <x:c r="D32" s="16"/>
      <x:c r="G32" s="98" t="n">
        <x:v>0</x:v>
      </x:c>
      <x:c r="I32" s="98" t="n">
        <x:v>0</x:v>
      </x:c>
      <x:c r="J32" s="97" t="n">
        <x:v>0.00</x:v>
      </x:c>
      <x:c r="K32" s="97" t="n">
        <x:v>0.00</x:v>
      </x:c>
    </x:row>
    <x:row r="33" spans="3:4">
      <x:c r="B33" s="96" t="str">
        <x:v>סה"כ מדדים כולל מניות</x:v>
      </x:c>
      <x:c r="C33" s="16"/>
      <x:c r="D33" s="16"/>
      <x:c r="G33" s="98" t="n">
        <x:v>0</x:v>
      </x:c>
      <x:c r="I33" s="98" t="n">
        <x:v>0</x:v>
      </x:c>
      <x:c r="J33" s="97" t="n">
        <x:v>0.00</x:v>
      </x:c>
      <x:c r="K33" s="97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4" t="n">
        <x:v>0</x:v>
      </x:c>
      <x:c r="H34" s="94" t="n">
        <x:v>0</x:v>
      </x:c>
      <x:c r="I34" s="94" t="n">
        <x:v>0</x:v>
      </x:c>
      <x:c r="J34" s="95" t="n">
        <x:v>0.00</x:v>
      </x:c>
      <x:c r="K34" s="95" t="n">
        <x:v>0.00</x:v>
      </x:c>
    </x:row>
    <x:row r="35" spans="3:4">
      <x:c r="B35" s="96" t="str">
        <x:v>סה"כ מטבע</x:v>
      </x:c>
      <x:c r="C35" s="16"/>
      <x:c r="D35" s="16"/>
      <x:c r="G35" s="98" t="n">
        <x:v>0</x:v>
      </x:c>
      <x:c r="I35" s="98" t="n">
        <x:v>0</x:v>
      </x:c>
      <x:c r="J35" s="97" t="n">
        <x:v>0.00</x:v>
      </x:c>
      <x:c r="K35" s="97" t="n">
        <x:v>0.00</x:v>
      </x:c>
    </x:row>
    <x:row r="36" spans="3:4">
      <x:c r="B36" s="0" t="str">
        <x:v>0</x:v>
      </x:c>
      <x:c r="C36" s="0" t="str">
        <x:v>0</x:v>
      </x:c>
      <x:c r="D36" s="0" t="str">
        <x:v>0</x:v>
      </x:c>
      <x:c r="E36" s="0" t="str">
        <x:v>0</x:v>
      </x:c>
      <x:c r="G36" s="94" t="n">
        <x:v>0</x:v>
      </x:c>
      <x:c r="H36" s="94" t="n">
        <x:v>0</x:v>
      </x:c>
      <x:c r="I36" s="94" t="n">
        <x:v>0</x:v>
      </x:c>
      <x:c r="J36" s="95" t="n">
        <x:v>0.00</x:v>
      </x:c>
      <x:c r="K36" s="95" t="n">
        <x:v>0.00</x:v>
      </x:c>
    </x:row>
    <x:row r="37" spans="3:4">
      <x:c r="B37" s="96" t="str">
        <x:v>סה"כ ריבית</x:v>
      </x:c>
      <x:c r="C37" s="16"/>
      <x:c r="D37" s="16"/>
      <x:c r="G37" s="98" t="n">
        <x:v>0</x:v>
      </x:c>
      <x:c r="I37" s="98" t="n">
        <x:v>0</x:v>
      </x:c>
      <x:c r="J37" s="97" t="n">
        <x:v>0.00</x:v>
      </x:c>
      <x:c r="K37" s="97" t="n">
        <x:v>0.00</x:v>
      </x:c>
    </x:row>
    <x:row r="38" spans="3:4">
      <x:c r="B38" s="0" t="str">
        <x:v>0</x:v>
      </x:c>
      <x:c r="C38" s="0" t="str">
        <x:v>0</x:v>
      </x:c>
      <x:c r="D38" s="0" t="str">
        <x:v>0</x:v>
      </x:c>
      <x:c r="E38" s="0" t="str">
        <x:v>0</x:v>
      </x:c>
      <x:c r="G38" s="94" t="n">
        <x:v>0</x:v>
      </x:c>
      <x:c r="H38" s="94" t="n">
        <x:v>0</x:v>
      </x:c>
      <x:c r="I38" s="94" t="n">
        <x:v>0</x:v>
      </x:c>
      <x:c r="J38" s="95" t="n">
        <x:v>0.00</x:v>
      </x:c>
      <x:c r="K38" s="95" t="n">
        <x:v>0.00</x:v>
      </x:c>
    </x:row>
    <x:row r="39" spans="3:4">
      <x:c r="B39" s="96" t="str">
        <x:v>סה"כ אחר</x:v>
      </x:c>
      <x:c r="C39" s="16"/>
      <x:c r="D39" s="16"/>
      <x:c r="G39" s="98" t="n">
        <x:v>0</x:v>
      </x:c>
      <x:c r="I39" s="98" t="n">
        <x:v>0</x:v>
      </x:c>
      <x:c r="J39" s="97" t="n">
        <x:v>0.00</x:v>
      </x:c>
      <x:c r="K39" s="97" t="n">
        <x:v>0.00</x:v>
      </x:c>
    </x:row>
    <x:row r="40" spans="3:4">
      <x:c r="B40" s="0" t="str">
        <x:v>0</x:v>
      </x:c>
      <x:c r="C40" s="0" t="str">
        <x:v>0</x:v>
      </x:c>
      <x:c r="D40" s="0" t="str">
        <x:v>0</x:v>
      </x:c>
      <x:c r="E40" s="0" t="str">
        <x:v>0</x:v>
      </x:c>
      <x:c r="G40" s="94" t="n">
        <x:v>0</x:v>
      </x:c>
      <x:c r="H40" s="94" t="n">
        <x:v>0</x:v>
      </x:c>
      <x:c r="I40" s="94" t="n">
        <x:v>0</x:v>
      </x:c>
      <x:c r="J40" s="95" t="n">
        <x:v>0.00</x:v>
      </x:c>
      <x:c r="K40" s="95" t="n">
        <x:v>0.00</x:v>
      </x:c>
    </x:row>
    <x:row r="41" spans="3:4">
      <x:c r="B41" t="str">
        <x:v>בעל ענין/צד קשור *</x:v>
      </x:c>
      <x:c r="C41" s="16"/>
      <x:c r="D41" s="16"/>
    </x:row>
    <x:row r="42" spans="3:4">
      <x:c r="B42" t="str">
        <x:v>בהתאם לשיטה שיושמה בדוח הכספי **</x:v>
      </x:c>
      <x:c r="C42" s="16"/>
      <x:c r="D42" s="16"/>
    </x:row>
    <x:row r="43" spans="3:4">
      <x:c r="B43" t="str">
        <x:v>***שער-יוצג במאית המטבע המקומי, קרי /סנט וכ'ו</x:v>
      </x:c>
      <x:c r="C43" s="16"/>
      <x:c r="D43" s="16"/>
    </x:row>
    <x:row r="44" spans="3:4">
      <x:c r="B44" t="str">
        <x:v>****ערך נקוב-יוצג היחידות במטבע בו בוצעה העסקה במקור	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30/09/2021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קרן השתלמות אקדמאים</x:v>
      </x:c>
    </x:row>
    <x:row r="4" spans="2:78">
      <x:c r="B4" s="2" t="s">
        <x:v>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30/09/2021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קרן השתלמות אקדמאים</x:v>
      </x:c>
    </x:row>
    <x:row r="4" spans="2:60">
      <x:c r="B4" s="2" t="s">
        <x:v>3</x:v>
      </x:c>
      <x:c r="C4" s="2"/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92" t="n">
        <x:v>2.65</x:v>
      </x:c>
      <x:c r="J11" s="18"/>
      <x:c r="K11" s="18"/>
      <x:c r="L11" s="18"/>
      <x:c r="M11" s="93" t="n">
        <x:v>0.0109</x:v>
      </x:c>
      <x:c r="N11" s="92" t="n">
        <x:v>34899441.75</x:v>
      </x:c>
      <x:c r="O11" s="7"/>
      <x:c r="P11" s="92" t="n">
        <x:v>35347.3586351404</x:v>
      </x:c>
      <x:c r="Q11" s="93" t="n">
        <x:v>1.00</x:v>
      </x:c>
      <x:c r="R11" s="93" t="n">
        <x:v>0.0127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2.65</x:v>
      </x:c>
      <x:c r="M12" s="97" t="n">
        <x:v>0.0109</x:v>
      </x:c>
      <x:c r="N12" s="98" t="n">
        <x:v>34899441.75</x:v>
      </x:c>
      <x:c r="P12" s="98" t="n">
        <x:v>35347.3586351404</x:v>
      </x:c>
      <x:c r="Q12" s="97" t="n">
        <x:v>1.00</x:v>
      </x:c>
      <x:c r="R12" s="97" t="n">
        <x:v>0.0127</x:v>
      </x:c>
    </x:row>
    <x:row r="13">
      <x:c r="B13" s="96" t="str">
        <x:v>סה"כ כנגד חסכון עמיתים/מבוטחים</x:v>
      </x:c>
      <x:c r="I13" s="98" t="n">
        <x:v>2.65</x:v>
      </x:c>
      <x:c r="M13" s="97" t="n">
        <x:v>0.0109</x:v>
      </x:c>
      <x:c r="N13" s="98" t="n">
        <x:v>34899441.75</x:v>
      </x:c>
      <x:c r="P13" s="98" t="n">
        <x:v>35347.3586351404</x:v>
      </x:c>
      <x:c r="Q13" s="97" t="n">
        <x:v>1.00</x:v>
      </x:c>
      <x:c r="R13" s="97" t="n">
        <x:v>0.0127</x:v>
      </x:c>
    </x:row>
    <x:row r="14">
      <x:c r="B14" s="0" t="str">
        <x:v>הלוואות פוליסות גמל</x:v>
      </x:c>
      <x:c r="C14" s="0" t="str">
        <x:v>לא</x:v>
      </x:c>
      <x:c r="D14" s="0" t="str">
        <x:v>300202086</x:v>
      </x:c>
      <x:c r="F14" s="0" t="str">
        <x:v>0</x:v>
      </x:c>
      <x:c r="G14" s="0" t="str">
        <x:v>30/10/17</x:v>
      </x:c>
      <x:c r="H14" s="0" t="str">
        <x:v>לא מדורג</x:v>
      </x:c>
      <x:c r="I14" s="94" t="n">
        <x:v>2.65</x:v>
      </x:c>
      <x:c r="J14" s="0" t="str">
        <x:v>שירותים פיננסיים</x:v>
      </x:c>
      <x:c r="K14" s="0" t="str">
        <x:v>שקל חדש</x:v>
      </x:c>
      <x:c r="L14" s="95" t="n">
        <x:v>0.00</x:v>
      </x:c>
      <x:c r="M14" s="95" t="n">
        <x:v>0.0109</x:v>
      </x:c>
      <x:c r="N14" s="94" t="n">
        <x:v>34899441.75</x:v>
      </x:c>
      <x:c r="O14" s="94" t="n">
        <x:v>101.28345000000007163438366460</x:v>
      </x:c>
      <x:c r="P14" s="94" t="n">
        <x:v>35347.3586351404</x:v>
      </x:c>
      <x:c r="Q14" s="95" t="n">
        <x:v>1.00</x:v>
      </x:c>
      <x:c r="R14" s="95" t="n">
        <x:v>0.0127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30/09/2021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קרן השתלמות אקדמאים</x:v>
      </x:c>
    </x:row>
    <x:row r="4" spans="2:64">
      <x:c r="B4" s="2" t="s">
        <x:v>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30/09/2021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קרן השתלמות אקדמאים</x:v>
      </x:c>
    </x:row>
    <x:row r="4" spans="2:55">
      <x:c r="B4" s="2" t="s">
        <x:v>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30/09/2021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קרן השתלמות אקדמאים</x:v>
      </x:c>
    </x:row>
    <x:row r="4" spans="2:60">
      <x:c r="B4" s="2" t="s">
        <x:v>3</x:v>
      </x:c>
      <x:c r="C4" s="2"/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30/09/2021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קרן השתלמות אקדמאים</x:v>
      </x:c>
    </x:row>
    <x:row r="4" spans="2:60">
      <x:c r="B4" s="2" t="s">
        <x:v>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-980.50604</x:v>
      </x:c>
      <x:c r="J11" s="93" t="n">
        <x:v>1.00</x:v>
      </x:c>
      <x:c r="K11" s="93" t="n">
        <x:v>-0.0004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-980.50604</x:v>
      </x:c>
      <x:c r="J12" s="97" t="n">
        <x:v>1.00</x:v>
      </x:c>
      <x:c r="K12" s="97" t="n">
        <x:v>-0.0004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-892.95</x:v>
      </x:c>
      <x:c r="J13" s="95" t="n">
        <x:v>0.9107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-97.10658</x:v>
      </x:c>
      <x:c r="J14" s="95" t="n">
        <x:v>0.099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9.55054</x:v>
      </x:c>
      <x:c r="J15" s="95" t="n">
        <x:v>-0.0097</x:v>
      </x:c>
      <x:c r="K15" s="95" t="n">
        <x:v>0.00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30/09/2021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קרן השתלמות אקדמאים</x:v>
      </x:c>
    </x:row>
    <x:row r="4" spans="2:17">
      <x:c r="B4" s="2" t="s">
        <x:v>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31756.488329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בארץ</x:v>
      </x:c>
      <x:c r="C12" s="98" t="n">
        <x:v>5139.448</x:v>
      </x:c>
    </x:row>
    <x:row r="13">
      <x:c r="B13" s="0" t="str">
        <x:v>יסודות נדלן ג</x:v>
      </x:c>
      <x:c r="C13" s="94" t="n">
        <x:v>5139.448</x:v>
      </x:c>
      <x:c r="D13" s="0" t="str">
        <x:v>01/11/26</x:v>
      </x:c>
    </x:row>
    <x:row r="14">
      <x:c r="B14" s="0" t="str">
        <x:v>0</x:v>
      </x:c>
      <x:c r="C14" s="94" t="n">
        <x:v>0</x:v>
      </x:c>
    </x:row>
    <x:row r="15">
      <x:c r="B15" s="96" t="str">
        <x:v>סה"כ בחו''ל</x:v>
      </x:c>
      <x:c r="C15" s="98" t="n">
        <x:v>26617.040329</x:v>
      </x:c>
    </x:row>
    <x:row r="16">
      <x:c r="B16" s="0" t="str">
        <x:v>Hamilton Co-invest IV</x:v>
      </x:c>
      <x:c r="C16" s="94" t="n">
        <x:v>2149.784246</x:v>
      </x:c>
      <x:c r="D16" s="0" t="str">
        <x:v>15/06/26</x:v>
      </x:c>
    </x:row>
    <x:row r="17">
      <x:c r="B17" s="0" t="str">
        <x:v>Hamilton Strategic Opp 2018 IV</x:v>
      </x:c>
      <x:c r="C17" s="94" t="n">
        <x:v>606.56765</x:v>
      </x:c>
      <x:c r="D17" s="0" t="str">
        <x:v>01/06/23</x:v>
      </x:c>
    </x:row>
    <x:row r="18">
      <x:c r="B18" s="0" t="str">
        <x:v>Hamilton Strategic Opp 2020 VI</x:v>
      </x:c>
      <x:c r="C18" s="94" t="n">
        <x:v>2797.779966</x:v>
      </x:c>
      <x:c r="D18" s="0" t="str">
        <x:v>01/03/26</x:v>
      </x:c>
    </x:row>
    <x:row r="19">
      <x:c r="B19" s="0" t="str">
        <x:v>Harbourvest 2018 Global Fund L.P</x:v>
      </x:c>
      <x:c r="C19" s="94" t="n">
        <x:v>1356.18</x:v>
      </x:c>
      <x:c r="D19" s="0" t="str">
        <x:v>30/09/21</x:v>
      </x:c>
    </x:row>
    <x:row r="20">
      <x:c r="B20" s="0" t="str">
        <x:v>IBI PILLAR</x:v>
      </x:c>
      <x:c r="C20" s="94" t="n">
        <x:v>12916</x:v>
      </x:c>
      <x:c r="D20" s="0" t="str">
        <x:v>30/09/21</x:v>
      </x:c>
    </x:row>
    <x:row r="21">
      <x:c r="B21" s="0" t="str">
        <x:v>IIF IV  (תשי 4)</x:v>
      </x:c>
      <x:c r="C21" s="94" t="n">
        <x:v>2534.765</x:v>
      </x:c>
      <x:c r="D21" s="0" t="str">
        <x:v>30/09/21</x:v>
      </x:c>
    </x:row>
    <x:row r="22">
      <x:c r="B22" s="0" t="str">
        <x:v>LLCP  VI</x:v>
      </x:c>
      <x:c r="C22" s="94" t="n">
        <x:v>901.309769</x:v>
      </x:c>
      <x:c r="D22" s="0" t="str">
        <x:v>01/06/26</x:v>
      </x:c>
    </x:row>
    <x:row r="23">
      <x:c r="B23" s="0" t="str">
        <x:v>MV Credit Senior II</x:v>
      </x:c>
      <x:c r="C23" s="94" t="n">
        <x:v>1784.171669</x:v>
      </x:c>
      <x:c r="D23" s="0" t="str">
        <x:v>30/09/21</x:v>
      </x:c>
    </x:row>
    <x:row r="24">
      <x:c r="B24" s="0" t="str">
        <x:v>Vestar  VII-A</x:v>
      </x:c>
      <x:c r="C24" s="94" t="n">
        <x:v>1490.498005</x:v>
      </x:c>
      <x:c r="D24" s="0" t="str">
        <x:v>01/12/29</x:v>
      </x:c>
    </x:row>
    <x:row r="25">
      <x:c r="B25" s="0" t="str">
        <x:v>פורמה</x:v>
      </x:c>
      <x:c r="C25" s="94" t="n">
        <x:v>79.984024</x:v>
      </x:c>
      <x:c r="D25" s="0" t="str">
        <x:v>06/06/25</x:v>
      </x:c>
    </x:row>
    <x:row r="26">
      <x:c r="B26" s="0" t="str">
        <x:v>0</x:v>
      </x:c>
      <x:c r="C26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30/09/2021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קרן השתלמות אקדמאים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30/09/2021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קרן השתלמות אקדמאים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30/09/2021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קרן השתלמות אקדמאים</x:v>
      </x:c>
    </x:row>
    <x:row r="4" spans="2:53">
      <x:c r="B4" s="2" t="s">
        <x:v>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4.54</x:v>
      </x:c>
      <x:c r="I11" s="7"/>
      <x:c r="J11" s="7"/>
      <x:c r="K11" s="93" t="n">
        <x:v>-0.0062</x:v>
      </x:c>
      <x:c r="L11" s="92" t="n">
        <x:v>726432115</x:v>
      </x:c>
      <x:c r="M11" s="7"/>
      <x:c r="N11" s="92" t="n">
        <x:v>0</x:v>
      </x:c>
      <x:c r="O11" s="92" t="n">
        <x:v>844667.6547061</x:v>
      </x:c>
      <x:c r="P11" s="7"/>
      <x:c r="Q11" s="93" t="n">
        <x:v>1.00</x:v>
      </x:c>
      <x:c r="R11" s="93" t="n">
        <x:v>0.3025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4.54</x:v>
      </x:c>
      <x:c r="K12" s="97" t="n">
        <x:v>-0.0062</x:v>
      </x:c>
      <x:c r="L12" s="98" t="n">
        <x:v>726432115</x:v>
      </x:c>
      <x:c r="N12" s="98" t="n">
        <x:v>0</x:v>
      </x:c>
      <x:c r="O12" s="98" t="n">
        <x:v>844667.6547061</x:v>
      </x:c>
      <x:c r="Q12" s="97" t="n">
        <x:v>1.00</x:v>
      </x:c>
      <x:c r="R12" s="97" t="n">
        <x:v>0.3025</x:v>
      </x:c>
    </x:row>
    <x:row r="13" spans="2:53">
      <x:c r="B13" s="96" t="str">
        <x:v>סה"כ צמודות למדד</x:v>
      </x:c>
      <x:c r="C13" s="16"/>
      <x:c r="D13" s="16"/>
      <x:c r="H13" s="98" t="n">
        <x:v>3.95</x:v>
      </x:c>
      <x:c r="K13" s="97" t="n">
        <x:v>-0.0198</x:v>
      </x:c>
      <x:c r="L13" s="98" t="n">
        <x:v>334153313</x:v>
      </x:c>
      <x:c r="N13" s="98" t="n">
        <x:v>0</x:v>
      </x:c>
      <x:c r="O13" s="98" t="n">
        <x:v>405434.8508415</x:v>
      </x:c>
      <x:c r="Q13" s="97" t="n">
        <x:v>0.48</x:v>
      </x:c>
      <x:c r="R13" s="97" t="n">
        <x:v>0.1452</x:v>
      </x:c>
    </x:row>
    <x:row r="14" spans="2:53">
      <x:c r="B14" s="96" t="str">
        <x:v>סה"כ גליל</x:v>
      </x:c>
      <x:c r="C14" s="16"/>
      <x:c r="D14" s="16"/>
      <x:c r="H14" s="98" t="n">
        <x:v>3.95</x:v>
      </x:c>
      <x:c r="K14" s="97" t="n">
        <x:v>-0.0198</x:v>
      </x:c>
      <x:c r="L14" s="98" t="n">
        <x:v>334153313</x:v>
      </x:c>
      <x:c r="N14" s="98" t="n">
        <x:v>0</x:v>
      </x:c>
      <x:c r="O14" s="98" t="n">
        <x:v>405434.8508415</x:v>
      </x:c>
      <x:c r="Q14" s="97" t="n">
        <x:v>0.48</x:v>
      </x:c>
      <x:c r="R14" s="97" t="n">
        <x:v>0.1452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31/12/13</x:v>
      </x:c>
      <x:c r="H15" s="94" t="n">
        <x:v>2.73</x:v>
      </x:c>
      <x:c r="I15" s="0" t="str">
        <x:v>שקל חדש</x:v>
      </x:c>
      <x:c r="J15" s="95" t="n">
        <x:v>0.04</x:v>
      </x:c>
      <x:c r="K15" s="95" t="n">
        <x:v>-0.0223</x:v>
      </x:c>
      <x:c r="L15" s="94" t="n">
        <x:v>58693994</x:v>
      </x:c>
      <x:c r="M15" s="94" t="n">
        <x:v>150.4600</x:v>
      </x:c>
      <x:c r="N15" s="94" t="n">
        <x:v>0</x:v>
      </x:c>
      <x:c r="O15" s="94" t="n">
        <x:v>88310.9833724</x:v>
      </x:c>
      <x:c r="P15" s="95" t="n">
        <x:v>0.0042</x:v>
      </x:c>
      <x:c r="Q15" s="95" t="n">
        <x:v>0.1046</x:v>
      </x:c>
      <x:c r="R15" s="95" t="n">
        <x:v>0.0316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16/01/18</x:v>
      </x:c>
      <x:c r="H16" s="94" t="n">
        <x:v>5.56</x:v>
      </x:c>
      <x:c r="I16" s="0" t="str">
        <x:v>שקל חדש</x:v>
      </x:c>
      <x:c r="J16" s="95" t="n">
        <x:v>0.0075</x:v>
      </x:c>
      <x:c r="K16" s="95" t="n">
        <x:v>-0.0171</x:v>
      </x:c>
      <x:c r="L16" s="94" t="n">
        <x:v>42200000</x:v>
      </x:c>
      <x:c r="M16" s="94" t="n">
        <x:v>118.8200</x:v>
      </x:c>
      <x:c r="N16" s="94" t="n">
        <x:v>0</x:v>
      </x:c>
      <x:c r="O16" s="94" t="n">
        <x:v>50142.04</x:v>
      </x:c>
      <x:c r="P16" s="95" t="n">
        <x:v>0.0021</x:v>
      </x:c>
      <x:c r="Q16" s="95" t="n">
        <x:v>0.0594</x:v>
      </x:c>
      <x:c r="R16" s="95" t="n">
        <x:v>0.018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25/11/19</x:v>
      </x:c>
      <x:c r="H17" s="94" t="n">
        <x:v>21.39</x:v>
      </x:c>
      <x:c r="I17" s="0" t="str">
        <x:v>שקל חדש</x:v>
      </x:c>
      <x:c r="J17" s="95" t="n">
        <x:v>0.01</x:v>
      </x:c>
      <x:c r="K17" s="95" t="n">
        <x:v>0.002</x:v>
      </x:c>
      <x:c r="L17" s="94" t="n">
        <x:v>3754485</x:v>
      </x:c>
      <x:c r="M17" s="94" t="n">
        <x:v>122.600</x:v>
      </x:c>
      <x:c r="N17" s="94" t="n">
        <x:v>0</x:v>
      </x:c>
      <x:c r="O17" s="94" t="n">
        <x:v>4602.99861</x:v>
      </x:c>
      <x:c r="P17" s="95" t="n">
        <x:v>0.0002</x:v>
      </x:c>
      <x:c r="Q17" s="95" t="n">
        <x:v>0.0054</x:v>
      </x:c>
      <x:c r="R17" s="95" t="n">
        <x:v>0.0016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28/07/14</x:v>
      </x:c>
      <x:c r="H18" s="94" t="n">
        <x:v>1.98</x:v>
      </x:c>
      <x:c r="I18" s="0" t="str">
        <x:v>שקל חדש</x:v>
      </x:c>
      <x:c r="J18" s="95" t="n">
        <x:v>0.0175</x:v>
      </x:c>
      <x:c r="K18" s="95" t="n">
        <x:v>-0.0231</x:v>
      </x:c>
      <x:c r="L18" s="94" t="n">
        <x:v>63391657</x:v>
      </x:c>
      <x:c r="M18" s="94" t="n">
        <x:v>112.7600</x:v>
      </x:c>
      <x:c r="N18" s="94" t="n">
        <x:v>0</x:v>
      </x:c>
      <x:c r="O18" s="94" t="n">
        <x:v>71480.4324332</x:v>
      </x:c>
      <x:c r="P18" s="95" t="n">
        <x:v>0.0033</x:v>
      </x:c>
      <x:c r="Q18" s="95" t="n">
        <x:v>0.0846</x:v>
      </x:c>
      <x:c r="R18" s="95" t="n">
        <x:v>0.0256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16/07/17</x:v>
      </x:c>
      <x:c r="H19" s="94" t="n">
        <x:v>4.02</x:v>
      </x:c>
      <x:c r="I19" s="0" t="str">
        <x:v>שקל חדש</x:v>
      </x:c>
      <x:c r="J19" s="95" t="n">
        <x:v>0.0075</x:v>
      </x:c>
      <x:c r="K19" s="95" t="n">
        <x:v>-0.0197</x:v>
      </x:c>
      <x:c r="L19" s="94" t="n">
        <x:v>64885313</x:v>
      </x:c>
      <x:c r="M19" s="94" t="n">
        <x:v>115.4100</x:v>
      </x:c>
      <x:c r="N19" s="94" t="n">
        <x:v>0</x:v>
      </x:c>
      <x:c r="O19" s="94" t="n">
        <x:v>74884.1397333</x:v>
      </x:c>
      <x:c r="P19" s="95" t="n">
        <x:v>0.003</x:v>
      </x:c>
      <x:c r="Q19" s="95" t="n">
        <x:v>0.0887</x:v>
      </x:c>
      <x:c r="R19" s="95" t="n">
        <x:v>0.0268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20/07/14</x:v>
      </x:c>
      <x:c r="H20" s="94" t="n">
        <x:v>12.12</x:v>
      </x:c>
      <x:c r="I20" s="0" t="str">
        <x:v>שקל חדש</x:v>
      </x:c>
      <x:c r="J20" s="95" t="n">
        <x:v>0.04</x:v>
      </x:c>
      <x:c r="K20" s="95" t="n">
        <x:v>-0.0043</x:v>
      </x:c>
      <x:c r="L20" s="94" t="n">
        <x:v>1084687</x:v>
      </x:c>
      <x:c r="M20" s="94" t="n">
        <x:v>204.8900</x:v>
      </x:c>
      <x:c r="N20" s="94" t="n">
        <x:v>0</x:v>
      </x:c>
      <x:c r="O20" s="94" t="n">
        <x:v>2222.4151943</x:v>
      </x:c>
      <x:c r="P20" s="95" t="n">
        <x:v>0.0001</x:v>
      </x:c>
      <x:c r="Q20" s="95" t="n">
        <x:v>0.0026</x:v>
      </x:c>
      <x:c r="R20" s="95" t="n">
        <x:v>0.0008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09/06/14</x:v>
      </x:c>
      <x:c r="H21" s="94" t="n">
        <x:v>1.00</x:v>
      </x:c>
      <x:c r="I21" s="0" t="str">
        <x:v>שקל חדש</x:v>
      </x:c>
      <x:c r="J21" s="95" t="n">
        <x:v>0.0275</x:v>
      </x:c>
      <x:c r="K21" s="95" t="n">
        <x:v>-0.024</x:v>
      </x:c>
      <x:c r="L21" s="94" t="n">
        <x:v>32460195</x:v>
      </x:c>
      <x:c r="M21" s="94" t="n">
        <x:v>111.5300</x:v>
      </x:c>
      <x:c r="N21" s="94" t="n">
        <x:v>0</x:v>
      </x:c>
      <x:c r="O21" s="94" t="n">
        <x:v>36202.8554835</x:v>
      </x:c>
      <x:c r="P21" s="95" t="n">
        <x:v>0.0019</x:v>
      </x:c>
      <x:c r="Q21" s="95" t="n">
        <x:v>0.0429</x:v>
      </x:c>
      <x:c r="R21" s="95" t="n">
        <x:v>0.013</x:v>
      </x:c>
    </x:row>
    <x:row r="22" spans="3:4">
      <x:c r="B22" s="0" t="str">
        <x:v>ממשלתית צמודה 0.5% 0529- גליל</x:v>
      </x:c>
      <x:c r="C22" s="0" t="str">
        <x:v>1157023</x:v>
      </x:c>
      <x:c r="D22" s="0" t="str">
        <x:v>TASE</x:v>
      </x:c>
      <x:c r="E22" s="0" t="str">
        <x:v>RF</x:v>
      </x:c>
      <x:c r="G22" s="0" t="str">
        <x:v>23/12/20</x:v>
      </x:c>
      <x:c r="H22" s="94" t="n">
        <x:v>7.54</x:v>
      </x:c>
      <x:c r="I22" s="0" t="str">
        <x:v>שקל חדש</x:v>
      </x:c>
      <x:c r="J22" s="95" t="n">
        <x:v>0.005</x:v>
      </x:c>
      <x:c r="K22" s="95" t="n">
        <x:v>-0.0129</x:v>
      </x:c>
      <x:c r="L22" s="94" t="n">
        <x:v>32300000</x:v>
      </x:c>
      <x:c r="M22" s="94" t="n">
        <x:v>117.3700</x:v>
      </x:c>
      <x:c r="N22" s="94" t="n">
        <x:v>0</x:v>
      </x:c>
      <x:c r="O22" s="94" t="n">
        <x:v>37910.51</x:v>
      </x:c>
      <x:c r="P22" s="95" t="n">
        <x:v>0.0016</x:v>
      </x:c>
      <x:c r="Q22" s="95" t="n">
        <x:v>0.0449</x:v>
      </x:c>
      <x:c r="R22" s="95" t="n">
        <x:v>0.0136</x:v>
      </x:c>
    </x:row>
    <x:row r="23" spans="3:4">
      <x:c r="B23" s="0" t="str">
        <x:v>ממשלתית צמודה 0726- גליל</x:v>
      </x:c>
      <x:c r="C23" s="0" t="str">
        <x:v>1169564</x:v>
      </x:c>
      <x:c r="D23" s="0" t="str">
        <x:v>TASE</x:v>
      </x:c>
      <x:c r="E23" s="0" t="str">
        <x:v>RF</x:v>
      </x:c>
      <x:c r="G23" s="0" t="str">
        <x:v>30/11/20</x:v>
      </x:c>
      <x:c r="H23" s="94" t="n">
        <x:v>4.82</x:v>
      </x:c>
      <x:c r="I23" s="0" t="str">
        <x:v>שקל חדש</x:v>
      </x:c>
      <x:c r="J23" s="95" t="n">
        <x:v>0.001</x:v>
      </x:c>
      <x:c r="K23" s="95" t="n">
        <x:v>-0.0178</x:v>
      </x:c>
      <x:c r="L23" s="94" t="n">
        <x:v>35382982</x:v>
      </x:c>
      <x:c r="M23" s="94" t="n">
        <x:v>112.1400</x:v>
      </x:c>
      <x:c r="N23" s="94" t="n">
        <x:v>0</x:v>
      </x:c>
      <x:c r="O23" s="94" t="n">
        <x:v>39678.4760148</x:v>
      </x:c>
      <x:c r="P23" s="95" t="n">
        <x:v>0.0034</x:v>
      </x:c>
      <x:c r="Q23" s="95" t="n">
        <x:v>0.047</x:v>
      </x:c>
      <x:c r="R23" s="95" t="n">
        <x:v>0.0142</x:v>
      </x:c>
    </x:row>
    <x:row r="24" spans="3:4">
      <x:c r="B24" s="96" t="str">
        <x:v>סה"כ לא צמודות</x:v>
      </x:c>
      <x:c r="C24" s="16"/>
      <x:c r="D24" s="16"/>
      <x:c r="H24" s="98" t="n">
        <x:v>5.09</x:v>
      </x:c>
      <x:c r="K24" s="97" t="n">
        <x:v>0.0063</x:v>
      </x:c>
      <x:c r="L24" s="98" t="n">
        <x:v>392278802</x:v>
      </x:c>
      <x:c r="N24" s="98" t="n">
        <x:v>0</x:v>
      </x:c>
      <x:c r="O24" s="98" t="n">
        <x:v>439232.8038646</x:v>
      </x:c>
      <x:c r="Q24" s="97" t="n">
        <x:v>0.52</x:v>
      </x:c>
      <x:c r="R24" s="97" t="n">
        <x:v>0.1573</x:v>
      </x:c>
    </x:row>
    <x:row r="25" spans="3:4">
      <x:c r="B25" s="96" t="str">
        <x:v>סה"כ מלווה קצר מועד</x:v>
      </x:c>
      <x:c r="C25" s="16"/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O25" s="98" t="n">
        <x:v>0</x:v>
      </x:c>
      <x:c r="Q25" s="97" t="n">
        <x:v>0.00</x:v>
      </x:c>
      <x:c r="R25" s="97" t="n">
        <x:v>0.00</x:v>
      </x:c>
    </x:row>
    <x:row r="26" spans="3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O26" s="94" t="n">
        <x:v>0</x:v>
      </x:c>
      <x:c r="P26" s="95" t="n">
        <x:v>0.00</x:v>
      </x:c>
      <x:c r="Q26" s="95" t="n">
        <x:v>0.00</x:v>
      </x:c>
      <x:c r="R26" s="95" t="n">
        <x:v>0.00</x:v>
      </x:c>
    </x:row>
    <x:row r="27" spans="3:4">
      <x:c r="B27" s="96" t="str">
        <x:v>סה"כ שחר</x:v>
      </x:c>
      <x:c r="C27" s="16"/>
      <x:c r="D27" s="16"/>
      <x:c r="H27" s="98" t="n">
        <x:v>5.09</x:v>
      </x:c>
      <x:c r="K27" s="97" t="n">
        <x:v>0.0063</x:v>
      </x:c>
      <x:c r="L27" s="98" t="n">
        <x:v>392278802</x:v>
      </x:c>
      <x:c r="N27" s="98" t="n">
        <x:v>0</x:v>
      </x:c>
      <x:c r="O27" s="98" t="n">
        <x:v>439232.8038646</x:v>
      </x:c>
      <x:c r="Q27" s="97" t="n">
        <x:v>0.52</x:v>
      </x:c>
      <x:c r="R27" s="97" t="n">
        <x:v>0.1573</x:v>
      </x:c>
    </x:row>
    <x:row r="28" spans="3:4">
      <x:c r="B28" s="0" t="str">
        <x:v>ממשל שיקלית 0928- שחר</x:v>
      </x:c>
      <x:c r="C28" s="0" t="str">
        <x:v>1150879</x:v>
      </x:c>
      <x:c r="D28" s="0" t="str">
        <x:v>TASE</x:v>
      </x:c>
      <x:c r="E28" s="0" t="str">
        <x:v>RF</x:v>
      </x:c>
      <x:c r="G28" s="0" t="str">
        <x:v>04/12/18</x:v>
      </x:c>
      <x:c r="H28" s="94" t="n">
        <x:v>6.57</x:v>
      </x:c>
      <x:c r="I28" s="0" t="str">
        <x:v>שקל חדש</x:v>
      </x:c>
      <x:c r="J28" s="95" t="n">
        <x:v>0.0225</x:v>
      </x:c>
      <x:c r="K28" s="95" t="n">
        <x:v>0.0094</x:v>
      </x:c>
      <x:c r="L28" s="94" t="n">
        <x:v>35372001</x:v>
      </x:c>
      <x:c r="M28" s="94" t="n">
        <x:v>108.8100</x:v>
      </x:c>
      <x:c r="N28" s="94" t="n">
        <x:v>0</x:v>
      </x:c>
      <x:c r="O28" s="94" t="n">
        <x:v>38488.2742881</x:v>
      </x:c>
      <x:c r="P28" s="95" t="n">
        <x:v>0.0019</x:v>
      </x:c>
      <x:c r="Q28" s="95" t="n">
        <x:v>0.0456</x:v>
      </x:c>
      <x:c r="R28" s="95" t="n">
        <x:v>0.0138</x:v>
      </x:c>
    </x:row>
    <x:row r="29" spans="3:4">
      <x:c r="B29" s="0" t="str">
        <x:v>ממשל שקלית 0122- שחר</x:v>
      </x:c>
      <x:c r="C29" s="0" t="str">
        <x:v>1123272</x:v>
      </x:c>
      <x:c r="D29" s="0" t="str">
        <x:v>TASE</x:v>
      </x:c>
      <x:c r="E29" s="0" t="str">
        <x:v>RF</x:v>
      </x:c>
      <x:c r="G29" s="0" t="str">
        <x:v>31/12/13</x:v>
      </x:c>
      <x:c r="H29" s="94" t="n">
        <x:v>0.33</x:v>
      </x:c>
      <x:c r="I29" s="0" t="str">
        <x:v>שקל חדש</x:v>
      </x:c>
      <x:c r="J29" s="95" t="n">
        <x:v>0.055</x:v>
      </x:c>
      <x:c r="K29" s="95" t="n">
        <x:v>-0.0003</x:v>
      </x:c>
      <x:c r="L29" s="94" t="n">
        <x:v>16725985</x:v>
      </x:c>
      <x:c r="M29" s="94" t="n">
        <x:v>105.500</x:v>
      </x:c>
      <x:c r="N29" s="94" t="n">
        <x:v>0</x:v>
      </x:c>
      <x:c r="O29" s="94" t="n">
        <x:v>17645.914175</x:v>
      </x:c>
      <x:c r="P29" s="95" t="n">
        <x:v>0.0011</x:v>
      </x:c>
      <x:c r="Q29" s="95" t="n">
        <x:v>0.0209</x:v>
      </x:c>
      <x:c r="R29" s="95" t="n">
        <x:v>0.0063</x:v>
      </x:c>
    </x:row>
    <x:row r="30" spans="3:4">
      <x:c r="B30" s="0" t="str">
        <x:v>ממשל שקלית 0327- שחר</x:v>
      </x:c>
      <x:c r="C30" s="0" t="str">
        <x:v>1139344</x:v>
      </x:c>
      <x:c r="D30" s="0" t="str">
        <x:v>TASE</x:v>
      </x:c>
      <x:c r="E30" s="0" t="str">
        <x:v>RF</x:v>
      </x:c>
      <x:c r="G30" s="0" t="str">
        <x:v>04/06/17</x:v>
      </x:c>
      <x:c r="H30" s="94" t="n">
        <x:v>5.22</x:v>
      </x:c>
      <x:c r="I30" s="0" t="str">
        <x:v>שקל חדש</x:v>
      </x:c>
      <x:c r="J30" s="95" t="n">
        <x:v>0.02</x:v>
      </x:c>
      <x:c r="K30" s="95" t="n">
        <x:v>0.0069</x:v>
      </x:c>
      <x:c r="L30" s="94" t="n">
        <x:v>47885501</x:v>
      </x:c>
      <x:c r="M30" s="94" t="n">
        <x:v>108.0300</x:v>
      </x:c>
      <x:c r="N30" s="94" t="n">
        <x:v>0</x:v>
      </x:c>
      <x:c r="O30" s="94" t="n">
        <x:v>51730.7067303</x:v>
      </x:c>
      <x:c r="P30" s="95" t="n">
        <x:v>0.0024</x:v>
      </x:c>
      <x:c r="Q30" s="95" t="n">
        <x:v>0.0612</x:v>
      </x:c>
      <x:c r="R30" s="95" t="n">
        <x:v>0.0185</x:v>
      </x:c>
    </x:row>
    <x:row r="31" spans="3:4">
      <x:c r="B31" s="0" t="str">
        <x:v>ממשל שקלית 0347- שחר</x:v>
      </x:c>
      <x:c r="C31" s="0" t="str">
        <x:v>1140193</x:v>
      </x:c>
      <x:c r="D31" s="0" t="str">
        <x:v>TASE</x:v>
      </x:c>
      <x:c r="E31" s="0" t="str">
        <x:v>RF</x:v>
      </x:c>
      <x:c r="G31" s="0" t="str">
        <x:v>22/08/17</x:v>
      </x:c>
      <x:c r="H31" s="94" t="n">
        <x:v>17.64</x:v>
      </x:c>
      <x:c r="I31" s="0" t="str">
        <x:v>שקל חדש</x:v>
      </x:c>
      <x:c r="J31" s="95" t="n">
        <x:v>0.0375</x:v>
      </x:c>
      <x:c r="K31" s="95" t="n">
        <x:v>0.0235</x:v>
      </x:c>
      <x:c r="L31" s="94" t="n">
        <x:v>24442694</x:v>
      </x:c>
      <x:c r="M31" s="94" t="n">
        <x:v>128.4300</x:v>
      </x:c>
      <x:c r="N31" s="94" t="n">
        <x:v>0</x:v>
      </x:c>
      <x:c r="O31" s="94" t="n">
        <x:v>31391.7519042</x:v>
      </x:c>
      <x:c r="P31" s="95" t="n">
        <x:v>0.001</x:v>
      </x:c>
      <x:c r="Q31" s="95" t="n">
        <x:v>0.0372</x:v>
      </x:c>
      <x:c r="R31" s="95" t="n">
        <x:v>0.0112</x:v>
      </x:c>
    </x:row>
    <x:row r="32" spans="3:4">
      <x:c r="B32" s="0" t="str">
        <x:v>ממשל שקלית 0723- שחר</x:v>
      </x:c>
      <x:c r="C32" s="0" t="str">
        <x:v>1167105</x:v>
      </x:c>
      <x:c r="D32" s="0" t="str">
        <x:v>TASE</x:v>
      </x:c>
      <x:c r="E32" s="0" t="str">
        <x:v>RF</x:v>
      </x:c>
      <x:c r="G32" s="0" t="str">
        <x:v>13/10/20</x:v>
      </x:c>
      <x:c r="H32" s="94" t="n">
        <x:v>1.83</x:v>
      </x:c>
      <x:c r="I32" s="0" t="str">
        <x:v>שקל חדש</x:v>
      </x:c>
      <x:c r="J32" s="95" t="n">
        <x:v>0.0015</x:v>
      </x:c>
      <x:c r="K32" s="95" t="n">
        <x:v>0.0011</x:v>
      </x:c>
      <x:c r="L32" s="94" t="n">
        <x:v>44227830</x:v>
      </x:c>
      <x:c r="M32" s="94" t="n">
        <x:v>100.100</x:v>
      </x:c>
      <x:c r="N32" s="94" t="n">
        <x:v>0</x:v>
      </x:c>
      <x:c r="O32" s="94" t="n">
        <x:v>44272.05783</x:v>
      </x:c>
      <x:c r="P32" s="95" t="n">
        <x:v>0.0022</x:v>
      </x:c>
      <x:c r="Q32" s="95" t="n">
        <x:v>0.0524</x:v>
      </x:c>
      <x:c r="R32" s="95" t="n">
        <x:v>0.0159</x:v>
      </x:c>
    </x:row>
    <x:row r="33" spans="3:4">
      <x:c r="B33" s="0" t="str">
        <x:v>ממשל שקלית 0825- שחר</x:v>
      </x:c>
      <x:c r="C33" s="0" t="str">
        <x:v>1135557</x:v>
      </x:c>
      <x:c r="D33" s="0" t="str">
        <x:v>TASE</x:v>
      </x:c>
      <x:c r="E33" s="0" t="str">
        <x:v>RF</x:v>
      </x:c>
      <x:c r="G33" s="0" t="str">
        <x:v>10/12/19</x:v>
      </x:c>
      <x:c r="H33" s="94" t="n">
        <x:v>3.82</x:v>
      </x:c>
      <x:c r="I33" s="0" t="str">
        <x:v>שקל חדש</x:v>
      </x:c>
      <x:c r="J33" s="95" t="n">
        <x:v>0.0175</x:v>
      </x:c>
      <x:c r="K33" s="95" t="n">
        <x:v>0.0043</x:v>
      </x:c>
      <x:c r="L33" s="94" t="n">
        <x:v>4100000</x:v>
      </x:c>
      <x:c r="M33" s="94" t="n">
        <x:v>105.2700</x:v>
      </x:c>
      <x:c r="N33" s="94" t="n">
        <x:v>0</x:v>
      </x:c>
      <x:c r="O33" s="94" t="n">
        <x:v>4316.07</x:v>
      </x:c>
      <x:c r="P33" s="95" t="n">
        <x:v>0.0002</x:v>
      </x:c>
      <x:c r="Q33" s="95" t="n">
        <x:v>0.0051</x:v>
      </x:c>
      <x:c r="R33" s="95" t="n">
        <x:v>0.0015</x:v>
      </x:c>
    </x:row>
    <x:row r="34" spans="3:4">
      <x:c r="B34" s="0" t="str">
        <x:v>ממשל שקלית 323- שחר</x:v>
      </x:c>
      <x:c r="C34" s="0" t="str">
        <x:v>1126747</x:v>
      </x:c>
      <x:c r="D34" s="0" t="str">
        <x:v>TASE</x:v>
      </x:c>
      <x:c r="E34" s="0" t="str">
        <x:v>RF</x:v>
      </x:c>
      <x:c r="G34" s="0" t="str">
        <x:v>31/12/13</x:v>
      </x:c>
      <x:c r="H34" s="94" t="n">
        <x:v>1.46</x:v>
      </x:c>
      <x:c r="I34" s="0" t="str">
        <x:v>שקל חדש</x:v>
      </x:c>
      <x:c r="J34" s="95" t="n">
        <x:v>0.0425</x:v>
      </x:c>
      <x:c r="K34" s="95" t="n">
        <x:v>0.0005</x:v>
      </x:c>
      <x:c r="L34" s="94" t="n">
        <x:v>61444935</x:v>
      </x:c>
      <x:c r="M34" s="94" t="n">
        <x:v>108.4200</x:v>
      </x:c>
      <x:c r="N34" s="94" t="n">
        <x:v>0</x:v>
      </x:c>
      <x:c r="O34" s="94" t="n">
        <x:v>66618.598527</x:v>
      </x:c>
      <x:c r="P34" s="95" t="n">
        <x:v>0.0033</x:v>
      </x:c>
      <x:c r="Q34" s="95" t="n">
        <x:v>0.0789</x:v>
      </x:c>
      <x:c r="R34" s="95" t="n">
        <x:v>0.0239</x:v>
      </x:c>
    </x:row>
    <x:row r="35" spans="3:4">
      <x:c r="B35" s="0" t="str">
        <x:v>ממשלתי שקלי  1026- שחר</x:v>
      </x:c>
      <x:c r="C35" s="0" t="str">
        <x:v>1099456</x:v>
      </x:c>
      <x:c r="D35" s="0" t="str">
        <x:v>TASE</x:v>
      </x:c>
      <x:c r="E35" s="0" t="str">
        <x:v>RF</x:v>
      </x:c>
      <x:c r="G35" s="0" t="str">
        <x:v>31/12/13</x:v>
      </x:c>
      <x:c r="H35" s="94" t="n">
        <x:v>4.39</x:v>
      </x:c>
      <x:c r="I35" s="0" t="str">
        <x:v>שקל חדש</x:v>
      </x:c>
      <x:c r="J35" s="95" t="n">
        <x:v>0.0625</x:v>
      </x:c>
      <x:c r="K35" s="95" t="n">
        <x:v>0.0058</x:v>
      </x:c>
      <x:c r="L35" s="94" t="n">
        <x:v>29219370</x:v>
      </x:c>
      <x:c r="M35" s="94" t="n">
        <x:v>134.0500</x:v>
      </x:c>
      <x:c r="N35" s="94" t="n">
        <x:v>0</x:v>
      </x:c>
      <x:c r="O35" s="94" t="n">
        <x:v>39168.565485</x:v>
      </x:c>
      <x:c r="P35" s="95" t="n">
        <x:v>0.0018</x:v>
      </x:c>
      <x:c r="Q35" s="95" t="n">
        <x:v>0.0464</x:v>
      </x:c>
      <x:c r="R35" s="95" t="n">
        <x:v>0.014</x:v>
      </x:c>
    </x:row>
    <x:row r="36" spans="3:4">
      <x:c r="B36" s="0" t="str">
        <x:v>ממשלתי שקלי 324- שחר</x:v>
      </x:c>
      <x:c r="C36" s="0" t="str">
        <x:v>1130848</x:v>
      </x:c>
      <x:c r="D36" s="0" t="str">
        <x:v>TASE</x:v>
      </x:c>
      <x:c r="E36" s="0" t="str">
        <x:v>RF</x:v>
      </x:c>
      <x:c r="G36" s="0" t="str">
        <x:v>05/10/14</x:v>
      </x:c>
      <x:c r="H36" s="94" t="n">
        <x:v>2.40</x:v>
      </x:c>
      <x:c r="I36" s="0" t="str">
        <x:v>שקל חדש</x:v>
      </x:c>
      <x:c r="J36" s="95" t="n">
        <x:v>0.0375</x:v>
      </x:c>
      <x:c r="K36" s="95" t="n">
        <x:v>0.0017</x:v>
      </x:c>
      <x:c r="L36" s="94" t="n">
        <x:v>48817784</x:v>
      </x:c>
      <x:c r="M36" s="94" t="n">
        <x:v>110.8100</x:v>
      </x:c>
      <x:c r="N36" s="94" t="n">
        <x:v>0</x:v>
      </x:c>
      <x:c r="O36" s="94" t="n">
        <x:v>54094.9864504</x:v>
      </x:c>
      <x:c r="P36" s="95" t="n">
        <x:v>0.0023</x:v>
      </x:c>
      <x:c r="Q36" s="95" t="n">
        <x:v>0.064</x:v>
      </x:c>
      <x:c r="R36" s="95" t="n">
        <x:v>0.0194</x:v>
      </x:c>
    </x:row>
    <x:row r="37" spans="3:4">
      <x:c r="B37" s="0" t="str">
        <x:v>ממשלתי שקלית 0142- שחר</x:v>
      </x:c>
      <x:c r="C37" s="0" t="str">
        <x:v>1125400</x:v>
      </x:c>
      <x:c r="D37" s="0" t="str">
        <x:v>TASE</x:v>
      </x:c>
      <x:c r="E37" s="0" t="str">
        <x:v>RF</x:v>
      </x:c>
      <x:c r="G37" s="0" t="str">
        <x:v>31/12/13</x:v>
      </x:c>
      <x:c r="H37" s="94" t="n">
        <x:v>14.02</x:v>
      </x:c>
      <x:c r="I37" s="0" t="str">
        <x:v>שקל חדש</x:v>
      </x:c>
      <x:c r="J37" s="95" t="n">
        <x:v>0.055</x:v>
      </x:c>
      <x:c r="K37" s="95" t="n">
        <x:v>0.0206</x:v>
      </x:c>
      <x:c r="L37" s="94" t="n">
        <x:v>18477718</x:v>
      </x:c>
      <x:c r="M37" s="94" t="n">
        <x:v>160.3500</x:v>
      </x:c>
      <x:c r="N37" s="94" t="n">
        <x:v>0</x:v>
      </x:c>
      <x:c r="O37" s="94" t="n">
        <x:v>29629.020813</x:v>
      </x:c>
      <x:c r="P37" s="95" t="n">
        <x:v>0.0009</x:v>
      </x:c>
      <x:c r="Q37" s="95" t="n">
        <x:v>0.0351</x:v>
      </x:c>
      <x:c r="R37" s="95" t="n">
        <x:v>0.0106</x:v>
      </x:c>
    </x:row>
    <x:row r="38" spans="3:4">
      <x:c r="B38" s="0" t="str">
        <x:v>ממשלתית שקלית 0.4% 10/24- שחר</x:v>
      </x:c>
      <x:c r="C38" s="0" t="str">
        <x:v>1175777</x:v>
      </x:c>
      <x:c r="D38" s="0" t="str">
        <x:v>TASE</x:v>
      </x:c>
      <x:c r="E38" s="0" t="str">
        <x:v>RF</x:v>
      </x:c>
      <x:c r="G38" s="0" t="str">
        <x:v>11/08/21</x:v>
      </x:c>
      <x:c r="H38" s="94" t="n">
        <x:v>3.07</x:v>
      </x:c>
      <x:c r="I38" s="0" t="str">
        <x:v>שקל חדש</x:v>
      </x:c>
      <x:c r="J38" s="95" t="n">
        <x:v>0.004</x:v>
      </x:c>
      <x:c r="K38" s="95" t="n">
        <x:v>0.003</x:v>
      </x:c>
      <x:c r="L38" s="94" t="n">
        <x:v>32550000</x:v>
      </x:c>
      <x:c r="M38" s="94" t="n">
        <x:v>100.4500</x:v>
      </x:c>
      <x:c r="N38" s="94" t="n">
        <x:v>0</x:v>
      </x:c>
      <x:c r="O38" s="94" t="n">
        <x:v>32696.475</x:v>
      </x:c>
      <x:c r="P38" s="95" t="n">
        <x:v>0.0068</x:v>
      </x:c>
      <x:c r="Q38" s="95" t="n">
        <x:v>0.0387</x:v>
      </x:c>
      <x:c r="R38" s="95" t="n">
        <x:v>0.0117</x:v>
      </x:c>
    </x:row>
    <x:row r="39" spans="3:4">
      <x:c r="B39" s="0" t="str">
        <x:v>ממשלתית שקלית 0.75% 07/22- שחר</x:v>
      </x:c>
      <x:c r="C39" s="0" t="str">
        <x:v>1158104</x:v>
      </x:c>
      <x:c r="D39" s="0" t="str">
        <x:v>TASE</x:v>
      </x:c>
      <x:c r="E39" s="0" t="str">
        <x:v>RF</x:v>
      </x:c>
      <x:c r="G39" s="0" t="str">
        <x:v>05/02/20</x:v>
      </x:c>
      <x:c r="H39" s="94" t="n">
        <x:v>0.83</x:v>
      </x:c>
      <x:c r="I39" s="0" t="str">
        <x:v>שקל חדש</x:v>
      </x:c>
      <x:c r="J39" s="95" t="n">
        <x:v>0.0075</x:v>
      </x:c>
      <x:c r="K39" s="95" t="n">
        <x:v>0.0001</x:v>
      </x:c>
      <x:c r="L39" s="94" t="n">
        <x:v>1260000</x:v>
      </x:c>
      <x:c r="M39" s="94" t="n">
        <x:v>100.7400</x:v>
      </x:c>
      <x:c r="N39" s="94" t="n">
        <x:v>0</x:v>
      </x:c>
      <x:c r="O39" s="94" t="n">
        <x:v>1269.324</x:v>
      </x:c>
      <x:c r="P39" s="95" t="n">
        <x:v>0.0001</x:v>
      </x:c>
      <x:c r="Q39" s="95" t="n">
        <x:v>0.0015</x:v>
      </x:c>
      <x:c r="R39" s="95" t="n">
        <x:v>0.0005</x:v>
      </x:c>
    </x:row>
    <x:row r="40" spans="3:4">
      <x:c r="B40" s="0" t="str">
        <x:v>ממשלתית שקלית 1.00% 03/30- שחר</x:v>
      </x:c>
      <x:c r="C40" s="0" t="str">
        <x:v>1160985</x:v>
      </x:c>
      <x:c r="D40" s="0" t="str">
        <x:v>TASE</x:v>
      </x:c>
      <x:c r="E40" s="0" t="str">
        <x:v>RF</x:v>
      </x:c>
      <x:c r="G40" s="0" t="str">
        <x:v>16/03/20</x:v>
      </x:c>
      <x:c r="H40" s="94" t="n">
        <x:v>8.15</x:v>
      </x:c>
      <x:c r="I40" s="0" t="str">
        <x:v>שקל חדש</x:v>
      </x:c>
      <x:c r="J40" s="95" t="n">
        <x:v>0.01</x:v>
      </x:c>
      <x:c r="K40" s="95" t="n">
        <x:v>0.0119</x:v>
      </x:c>
      <x:c r="L40" s="94" t="n">
        <x:v>12504984</x:v>
      </x:c>
      <x:c r="M40" s="94" t="n">
        <x:v>98.9900</x:v>
      </x:c>
      <x:c r="N40" s="94" t="n">
        <x:v>0</x:v>
      </x:c>
      <x:c r="O40" s="94" t="n">
        <x:v>12378.6836616</x:v>
      </x:c>
      <x:c r="P40" s="95" t="n">
        <x:v>0.0005</x:v>
      </x:c>
      <x:c r="Q40" s="95" t="n">
        <x:v>0.0147</x:v>
      </x:c>
      <x:c r="R40" s="95" t="n">
        <x:v>0.0044</x:v>
      </x:c>
    </x:row>
    <x:row r="41" spans="3:4">
      <x:c r="B41" s="0" t="str">
        <x:v>ממשלתית שקלית 1.25% 11/22- שחר</x:v>
      </x:c>
      <x:c r="C41" s="0" t="str">
        <x:v>1141225</x:v>
      </x:c>
      <x:c r="D41" s="0" t="str">
        <x:v>TASE</x:v>
      </x:c>
      <x:c r="E41" s="0" t="str">
        <x:v>RF</x:v>
      </x:c>
      <x:c r="G41" s="0" t="str">
        <x:v>12/12/18</x:v>
      </x:c>
      <x:c r="H41" s="94" t="n">
        <x:v>1.15</x:v>
      </x:c>
      <x:c r="I41" s="0" t="str">
        <x:v>שקל חדש</x:v>
      </x:c>
      <x:c r="J41" s="95" t="n">
        <x:v>0.0125</x:v>
      </x:c>
      <x:c r="K41" s="95" t="n">
        <x:v>0.0006</x:v>
      </x:c>
      <x:c r="L41" s="94" t="n">
        <x:v>12250000</x:v>
      </x:c>
      <x:c r="M41" s="94" t="n">
        <x:v>102.4300</x:v>
      </x:c>
      <x:c r="N41" s="94" t="n">
        <x:v>0</x:v>
      </x:c>
      <x:c r="O41" s="94" t="n">
        <x:v>12547.675</x:v>
      </x:c>
      <x:c r="P41" s="95" t="n">
        <x:v>0.0008</x:v>
      </x:c>
      <x:c r="Q41" s="95" t="n">
        <x:v>0.0149</x:v>
      </x:c>
      <x:c r="R41" s="95" t="n">
        <x:v>0.0045</x:v>
      </x:c>
    </x:row>
    <x:row r="42" spans="3:4">
      <x:c r="B42" s="0" t="str">
        <x:v>ממשלתית שקלית 1.5% 11/23- שחר</x:v>
      </x:c>
      <x:c r="C42" s="0" t="str">
        <x:v>1155068</x:v>
      </x:c>
      <x:c r="D42" s="0" t="str">
        <x:v>TASE</x:v>
      </x:c>
      <x:c r="E42" s="0" t="str">
        <x:v>RF</x:v>
      </x:c>
      <x:c r="G42" s="0" t="str">
        <x:v>05/02/19</x:v>
      </x:c>
      <x:c r="H42" s="94" t="n">
        <x:v>2.12</x:v>
      </x:c>
      <x:c r="I42" s="0" t="str">
        <x:v>שקל חדש</x:v>
      </x:c>
      <x:c r="J42" s="95" t="n">
        <x:v>0.015</x:v>
      </x:c>
      <x:c r="K42" s="95" t="n">
        <x:v>0.001</x:v>
      </x:c>
      <x:c r="L42" s="94" t="n">
        <x:v>1500000</x:v>
      </x:c>
      <x:c r="M42" s="94" t="n">
        <x:v>104.2800</x:v>
      </x:c>
      <x:c r="N42" s="94" t="n">
        <x:v>0</x:v>
      </x:c>
      <x:c r="O42" s="94" t="n">
        <x:v>1564.2</x:v>
      </x:c>
      <x:c r="P42" s="95" t="n">
        <x:v>0.0001</x:v>
      </x:c>
      <x:c r="Q42" s="95" t="n">
        <x:v>0.0019</x:v>
      </x:c>
      <x:c r="R42" s="95" t="n">
        <x:v>0.0006</x:v>
      </x:c>
    </x:row>
    <x:row r="43" spans="3:4">
      <x:c r="B43" s="0" t="str">
        <x:v>ממשלתית שקלית 537ב 1.5% 05/37- שחר</x:v>
      </x:c>
      <x:c r="C43" s="0" t="str">
        <x:v>1166180</x:v>
      </x:c>
      <x:c r="D43" s="0" t="str">
        <x:v>TASE</x:v>
      </x:c>
      <x:c r="E43" s="0" t="str">
        <x:v>RF</x:v>
      </x:c>
      <x:c r="G43" s="0" t="str">
        <x:v>11/08/21</x:v>
      </x:c>
      <x:c r="H43" s="94" t="n">
        <x:v>13.95</x:v>
      </x:c>
      <x:c r="I43" s="0" t="str">
        <x:v>שקל חדש</x:v>
      </x:c>
      <x:c r="J43" s="95" t="n">
        <x:v>0.015</x:v>
      </x:c>
      <x:c r="K43" s="95" t="n">
        <x:v>0.0193</x:v>
      </x:c>
      <x:c r="L43" s="94" t="n">
        <x:v>1500000</x:v>
      </x:c>
      <x:c r="M43" s="94" t="n">
        <x:v>94.700</x:v>
      </x:c>
      <x:c r="N43" s="94" t="n">
        <x:v>0</x:v>
      </x:c>
      <x:c r="O43" s="94" t="n">
        <x:v>1420.5</x:v>
      </x:c>
      <x:c r="P43" s="95" t="n">
        <x:v>0.0001</x:v>
      </x:c>
      <x:c r="Q43" s="95" t="n">
        <x:v>0.0017</x:v>
      </x:c>
      <x:c r="R43" s="95" t="n">
        <x:v>0.0005</x:v>
      </x:c>
    </x:row>
    <x:row r="44" spans="3:4">
      <x:c r="B44" s="96" t="str">
        <x:v>סה"כ גילון</x:v>
      </x:c>
      <x:c r="C44" s="16"/>
      <x:c r="D44" s="16"/>
      <x:c r="H44" s="98" t="n">
        <x:v>0.00</x:v>
      </x:c>
      <x:c r="K44" s="97" t="n">
        <x:v>0.00</x:v>
      </x:c>
      <x:c r="L44" s="98" t="n">
        <x:v>0</x:v>
      </x:c>
      <x:c r="N44" s="98" t="n">
        <x:v>0</x:v>
      </x:c>
      <x:c r="O44" s="98" t="n">
        <x:v>0</x:v>
      </x:c>
      <x:c r="Q44" s="97" t="n">
        <x:v>0.00</x:v>
      </x:c>
      <x:c r="R44" s="97" t="n">
        <x:v>0.00</x:v>
      </x:c>
    </x:row>
    <x:row r="45" spans="3:4">
      <x:c r="B45" s="0" t="str">
        <x:v>0</x:v>
      </x:c>
      <x:c r="C45" s="0" t="str">
        <x:v>0</x:v>
      </x:c>
      <x:c r="D45" s="16"/>
      <x:c r="E45" s="0" t="str">
        <x:v>0</x:v>
      </x:c>
      <x:c r="H45" s="94" t="n">
        <x:v>0.00</x:v>
      </x:c>
      <x:c r="I45" s="0" t="str">
        <x:v>0</x:v>
      </x:c>
      <x:c r="J45" s="95" t="n">
        <x:v>0.00</x:v>
      </x:c>
      <x:c r="K45" s="95" t="n">
        <x:v>0.00</x:v>
      </x:c>
      <x:c r="L45" s="94" t="n">
        <x:v>0</x:v>
      </x:c>
      <x:c r="M45" s="94" t="n">
        <x:v>0</x:v>
      </x:c>
      <x:c r="O45" s="94" t="n">
        <x:v>0</x:v>
      </x:c>
      <x:c r="P45" s="95" t="n">
        <x:v>0.00</x:v>
      </x:c>
      <x:c r="Q45" s="95" t="n">
        <x:v>0.00</x:v>
      </x:c>
      <x:c r="R45" s="95" t="n">
        <x:v>0.00</x:v>
      </x:c>
    </x:row>
    <x:row r="46" spans="3:4">
      <x:c r="B46" s="96" t="str">
        <x:v>סה"כ צמודות לדולר</x:v>
      </x:c>
      <x:c r="C46" s="16"/>
      <x:c r="D46" s="16"/>
      <x:c r="H46" s="98" t="n">
        <x:v>0.00</x:v>
      </x:c>
      <x:c r="K46" s="97" t="n">
        <x:v>0.00</x:v>
      </x:c>
      <x:c r="L46" s="98" t="n">
        <x:v>0</x:v>
      </x:c>
      <x:c r="N46" s="98" t="n">
        <x:v>0</x:v>
      </x:c>
      <x:c r="O46" s="98" t="n">
        <x:v>0</x:v>
      </x:c>
      <x:c r="Q46" s="97" t="n">
        <x:v>0.00</x:v>
      </x:c>
      <x:c r="R46" s="97" t="n">
        <x:v>0.00</x:v>
      </x:c>
    </x:row>
    <x:row r="47" spans="3:4">
      <x:c r="B47" s="0" t="str">
        <x:v>0</x:v>
      </x:c>
      <x:c r="C47" s="0" t="str">
        <x:v>0</x:v>
      </x:c>
      <x:c r="D47" s="16"/>
      <x:c r="E47" s="0" t="str">
        <x:v>0</x:v>
      </x:c>
      <x:c r="H47" s="94" t="n">
        <x:v>0.00</x:v>
      </x:c>
      <x:c r="I47" s="0" t="str">
        <x:v>0</x:v>
      </x:c>
      <x:c r="J47" s="95" t="n">
        <x:v>0.00</x:v>
      </x:c>
      <x:c r="K47" s="95" t="n">
        <x:v>0.00</x:v>
      </x:c>
      <x:c r="L47" s="94" t="n">
        <x:v>0</x:v>
      </x:c>
      <x:c r="M47" s="94" t="n">
        <x:v>0</x:v>
      </x:c>
      <x:c r="O47" s="94" t="n">
        <x:v>0</x:v>
      </x:c>
      <x:c r="P47" s="95" t="n">
        <x:v>0.00</x:v>
      </x:c>
      <x:c r="Q47" s="95" t="n">
        <x:v>0.00</x:v>
      </x:c>
      <x:c r="R47" s="95" t="n">
        <x:v>0.00</x:v>
      </x:c>
    </x:row>
    <x:row r="48" spans="3:4">
      <x:c r="B48" s="96" t="str">
        <x:v>סה"כ בחו"ל</x:v>
      </x:c>
      <x:c r="C48" s="16"/>
      <x:c r="D48" s="16"/>
      <x:c r="H48" s="98" t="n">
        <x:v>0.00</x:v>
      </x:c>
      <x:c r="K48" s="97" t="n">
        <x:v>0.00</x:v>
      </x:c>
      <x:c r="L48" s="98" t="n">
        <x:v>0</x:v>
      </x:c>
      <x:c r="N48" s="98" t="n">
        <x:v>0</x:v>
      </x:c>
      <x:c r="O48" s="98" t="n">
        <x:v>0</x:v>
      </x:c>
      <x:c r="Q48" s="97" t="n">
        <x:v>0.00</x:v>
      </x:c>
      <x:c r="R48" s="97" t="n">
        <x:v>0.00</x:v>
      </x:c>
    </x:row>
    <x:row r="49" spans="3:4">
      <x:c r="B49" s="96" t="str">
        <x:v>סה"כ אג"ח של ממשלת ישראל שהונפקו בחו"ל</x:v>
      </x:c>
      <x:c r="C49" s="16"/>
      <x:c r="D49" s="16"/>
      <x:c r="H49" s="98" t="n">
        <x:v>0.00</x:v>
      </x:c>
      <x:c r="K49" s="97" t="n">
        <x:v>0.00</x:v>
      </x:c>
      <x:c r="L49" s="98" t="n">
        <x:v>0</x:v>
      </x:c>
      <x:c r="N49" s="98" t="n">
        <x:v>0</x:v>
      </x:c>
      <x:c r="O49" s="98" t="n">
        <x:v>0</x:v>
      </x:c>
      <x:c r="Q49" s="97" t="n">
        <x:v>0.00</x:v>
      </x:c>
      <x:c r="R49" s="97" t="n">
        <x:v>0.00</x:v>
      </x:c>
    </x:row>
    <x:row r="50" spans="3:4">
      <x:c r="B50" s="0" t="str">
        <x:v>0</x:v>
      </x:c>
      <x:c r="C50" s="0" t="str">
        <x:v>0</x:v>
      </x:c>
      <x:c r="D50" s="16"/>
      <x:c r="E50" s="0" t="str">
        <x:v>0</x:v>
      </x:c>
      <x:c r="H50" s="94" t="n">
        <x:v>0.00</x:v>
      </x:c>
      <x:c r="I50" s="0" t="str">
        <x:v>0</x:v>
      </x:c>
      <x:c r="J50" s="95" t="n">
        <x:v>0.00</x:v>
      </x:c>
      <x:c r="K50" s="95" t="n">
        <x:v>0.00</x:v>
      </x:c>
      <x:c r="L50" s="94" t="n">
        <x:v>0</x:v>
      </x:c>
      <x:c r="M50" s="94" t="n">
        <x:v>0</x:v>
      </x:c>
      <x:c r="O50" s="94" t="n">
        <x:v>0</x:v>
      </x:c>
      <x:c r="P50" s="95" t="n">
        <x:v>0.00</x:v>
      </x:c>
      <x:c r="Q50" s="95" t="n">
        <x:v>0.00</x:v>
      </x:c>
      <x:c r="R50" s="95" t="n">
        <x:v>0.00</x:v>
      </x:c>
    </x:row>
    <x:row r="51" spans="3:4">
      <x:c r="B51" s="96" t="str">
        <x:v>סה"כ אג"ח שהנפיקו ממשלות זרות בחו"ל</x:v>
      </x:c>
      <x:c r="C51" s="16"/>
      <x:c r="D51" s="16"/>
      <x:c r="H51" s="98" t="n">
        <x:v>0.00</x:v>
      </x:c>
      <x:c r="K51" s="97" t="n">
        <x:v>0.00</x:v>
      </x:c>
      <x:c r="L51" s="98" t="n">
        <x:v>0</x:v>
      </x:c>
      <x:c r="N51" s="98" t="n">
        <x:v>0</x:v>
      </x:c>
      <x:c r="O51" s="98" t="n">
        <x:v>0</x:v>
      </x:c>
      <x:c r="Q51" s="97" t="n">
        <x:v>0.00</x:v>
      </x:c>
      <x:c r="R51" s="97" t="n">
        <x:v>0.00</x:v>
      </x:c>
    </x:row>
    <x:row r="52" spans="3:4">
      <x:c r="B52" s="0" t="str">
        <x:v>0</x:v>
      </x:c>
      <x:c r="C52" s="0" t="str">
        <x:v>0</x:v>
      </x:c>
      <x:c r="D52" s="16"/>
      <x:c r="E52" s="0" t="str">
        <x:v>0</x:v>
      </x:c>
      <x:c r="H52" s="94" t="n">
        <x:v>0.00</x:v>
      </x:c>
      <x:c r="I52" s="0" t="str">
        <x:v>0</x:v>
      </x:c>
      <x:c r="J52" s="95" t="n">
        <x:v>0.00</x:v>
      </x:c>
      <x:c r="K52" s="95" t="n">
        <x:v>0.00</x:v>
      </x:c>
      <x:c r="L52" s="94" t="n">
        <x:v>0</x:v>
      </x:c>
      <x:c r="M52" s="94" t="n">
        <x:v>0</x:v>
      </x:c>
      <x:c r="O52" s="94" t="n">
        <x:v>0</x:v>
      </x:c>
      <x:c r="P52" s="95" t="n">
        <x:v>0.00</x:v>
      </x:c>
      <x:c r="Q52" s="95" t="n">
        <x:v>0.00</x:v>
      </x:c>
      <x:c r="R52" s="95" t="n">
        <x:v>0.00</x:v>
      </x:c>
    </x:row>
    <x:row r="53" spans="3:4">
      <x:c r="B53" t="str">
        <x:v>בהתאם לשיטה שיושמה בדוח הכספי **</x:v>
      </x:c>
      <x:c r="C53" s="16"/>
      <x:c r="D53" s="16"/>
    </x:row>
    <x:row r="54" spans="3:4">
      <x:c r="B54" t="str">
        <x:v>***שער-יוצג במאית המטבע המקומי, קרי /סנט וכ'ו</x:v>
      </x:c>
      <x:c r="C54" s="16"/>
      <x:c r="D54" s="16"/>
    </x:row>
    <x:row r="55" spans="3:4">
      <x:c r="B55" t="str">
        <x:v>****ערך נקוב-יוצג היחידות במטבע בו בוצעה העסקה במקור	</x:v>
      </x:c>
      <x:c r="C55" s="16"/>
      <x:c r="D55" s="16"/>
    </x:row>
    <x:row r="56" spans="3:4">
      <x:c r="B56" t="str">
        <x:v>כאשר טרם חלף מועד תשלום הריבית/ פדיון קרן/ דיבידנד, יוצג סכום פדיון/ ריבית/ דיבידנד שעתיד להתקבל*****</x:v>
      </x:c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30/09/2021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קרן השתלמות אקדמאים</x:v>
      </x:c>
    </x:row>
    <x:row r="4" spans="2:23">
      <x:c r="B4" s="2" t="s">
        <x:v>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30/09/2021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קרן השתלמות אקדמאים</x:v>
      </x:c>
    </x:row>
    <x:row r="4" spans="2:68">
      <x:c r="B4" s="2" t="s">
        <x:v>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30/09/2021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קרן השתלמות אקדמאים</x:v>
      </x:c>
    </x:row>
    <x:row r="4" spans="2:66">
      <x:c r="B4" s="2" t="s">
        <x:v>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3.16</x:v>
      </x:c>
      <x:c r="L11" s="7"/>
      <x:c r="M11" s="7"/>
      <x:c r="N11" s="93" t="n">
        <x:v>0.0049</x:v>
      </x:c>
      <x:c r="O11" s="92" t="n">
        <x:v>355327371.22</x:v>
      </x:c>
      <x:c r="P11" s="33"/>
      <x:c r="Q11" s="92" t="n">
        <x:v>2167.89379</x:v>
      </x:c>
      <x:c r="R11" s="92" t="n">
        <x:v>399761.321267736</x:v>
      </x:c>
      <x:c r="S11" s="7"/>
      <x:c r="T11" s="93" t="n">
        <x:v>1.00</x:v>
      </x:c>
      <x:c r="U11" s="93" t="n">
        <x:v>0.1432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3.08</x:v>
      </x:c>
      <x:c r="N12" s="97" t="n">
        <x:v>0.0044</x:v>
      </x:c>
      <x:c r="O12" s="98" t="n">
        <x:v>353709371.22</x:v>
      </x:c>
      <x:c r="Q12" s="98" t="n">
        <x:v>2167.89379</x:v>
      </x:c>
      <x:c r="R12" s="98" t="n">
        <x:v>393876.721952656</x:v>
      </x:c>
      <x:c r="T12" s="97" t="n">
        <x:v>0.9853</x:v>
      </x:c>
      <x:c r="U12" s="97" t="n">
        <x:v>0.1411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3.26</x:v>
      </x:c>
      <x:c r="N13" s="97" t="n">
        <x:v>-0.0078</x:v>
      </x:c>
      <x:c r="O13" s="98" t="n">
        <x:v>191895281.92</x:v>
      </x:c>
      <x:c r="Q13" s="98" t="n">
        <x:v>2002.62022</x:v>
      </x:c>
      <x:c r="R13" s="98" t="n">
        <x:v>226227.006265528</x:v>
      </x:c>
      <x:c r="T13" s="97" t="n">
        <x:v>0.5659</x:v>
      </x:c>
      <x:c r="U13" s="97" t="n">
        <x:v>0.081</x:v>
      </x:c>
    </x:row>
    <x:row r="14" spans="2:66">
      <x:c r="B14" s="0" t="str">
        <x:v>בינל הנפק אגח י- הבינלאומי הראשון הנפקות בע"מ</x:v>
      </x:c>
      <x:c r="C14" s="0" t="str">
        <x:v>1160290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10/09/19</x:v>
      </x:c>
      <x:c r="K14" s="94" t="n">
        <x:v>3.94</x:v>
      </x:c>
      <x:c r="L14" s="0" t="str">
        <x:v>שקל חדש</x:v>
      </x:c>
      <x:c r="M14" s="95" t="n">
        <x:v>0.001</x:v>
      </x:c>
      <x:c r="N14" s="95" t="n">
        <x:v>-0.0152</x:v>
      </x:c>
      <x:c r="O14" s="94" t="n">
        <x:v>2674000</x:v>
      </x:c>
      <x:c r="P14" s="94" t="n">
        <x:v>108.3600</x:v>
      </x:c>
      <x:c r="Q14" s="94" t="n">
        <x:v>0</x:v>
      </x:c>
      <x:c r="R14" s="94" t="n">
        <x:v>2897.5464</x:v>
      </x:c>
      <x:c r="S14" s="95" t="n">
        <x:v>0.0018</x:v>
      </x:c>
      <x:c r="T14" s="95" t="n">
        <x:v>0.0072</x:v>
      </x:c>
      <x:c r="U14" s="95" t="n">
        <x:v>0.001</x:v>
      </x:c>
    </x:row>
    <x:row r="15" spans="2:66">
      <x:c r="B15" s="0" t="str">
        <x:v>בינל הנפק אגח יא- הבינלאומי הראשון הנפקות בע"מ</x:v>
      </x:c>
      <x:c r="C15" s="0" t="str">
        <x:v>1167048</x:v>
      </x:c>
      <x:c r="D15" s="0" t="str">
        <x:v>TASE</x:v>
      </x:c>
      <x:c r="E15" s="0" t="str">
        <x:v>אחר</x:v>
      </x:c>
      <x:c r="F15" s="0" t="str">
        <x:v>513141879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23/06/20</x:v>
      </x:c>
      <x:c r="K15" s="94" t="n">
        <x:v>1.74</x:v>
      </x:c>
      <x:c r="L15" s="0" t="str">
        <x:v>שקל חדש</x:v>
      </x:c>
      <x:c r="M15" s="95" t="n">
        <x:v>0.005</x:v>
      </x:c>
      <x:c r="N15" s="95" t="n">
        <x:v>-0.0185</x:v>
      </x:c>
      <x:c r="O15" s="94" t="n">
        <x:v>2503000</x:v>
      </x:c>
      <x:c r="P15" s="94" t="n">
        <x:v>106.8500</x:v>
      </x:c>
      <x:c r="Q15" s="94" t="n">
        <x:v>0</x:v>
      </x:c>
      <x:c r="R15" s="94" t="n">
        <x:v>2674.4555</x:v>
      </x:c>
      <x:c r="S15" s="95" t="n">
        <x:v>0.0074</x:v>
      </x:c>
      <x:c r="T15" s="95" t="n">
        <x:v>0.0067</x:v>
      </x:c>
      <x:c r="U15" s="95" t="n">
        <x:v>0.001</x:v>
      </x:c>
    </x:row>
    <x:row r="16" spans="2:66">
      <x:c r="B16" s="0" t="str">
        <x:v>לאומי   אגח 179- בנק לאומי לישראל בע"מ</x:v>
      </x:c>
      <x:c r="C16" s="0" t="str">
        <x:v>6040372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21/06/18</x:v>
      </x:c>
      <x:c r="K16" s="94" t="n">
        <x:v>3.72</x:v>
      </x:c>
      <x:c r="L16" s="0" t="str">
        <x:v>שקל חדש</x:v>
      </x:c>
      <x:c r="M16" s="95" t="n">
        <x:v>0.0083</x:v>
      </x:c>
      <x:c r="N16" s="95" t="n">
        <x:v>-0.0158</x:v>
      </x:c>
      <x:c r="O16" s="94" t="n">
        <x:v>144426</x:v>
      </x:c>
      <x:c r="P16" s="94" t="n">
        <x:v>112.0100</x:v>
      </x:c>
      <x:c r="Q16" s="94" t="n">
        <x:v>0</x:v>
      </x:c>
      <x:c r="R16" s="94" t="n">
        <x:v>161.7715626</x:v>
      </x:c>
      <x:c r="S16" s="95" t="n">
        <x:v>0.0001</x:v>
      </x:c>
      <x:c r="T16" s="95" t="n">
        <x:v>0.0004</x:v>
      </x:c>
      <x:c r="U16" s="95" t="n">
        <x:v>0.0001</x:v>
      </x:c>
    </x:row>
    <x:row r="17" spans="3:6">
      <x:c r="B17" s="0" t="str">
        <x:v>לאומי אגח 181- בנק לאומי לישראל בע"מ</x:v>
      </x:c>
      <x:c r="C17" s="0" t="str">
        <x:v>6040505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04/06/20</x:v>
      </x:c>
      <x:c r="K17" s="94" t="n">
        <x:v>1.92</x:v>
      </x:c>
      <x:c r="L17" s="0" t="str">
        <x:v>שקל חדש</x:v>
      </x:c>
      <x:c r="M17" s="95" t="n">
        <x:v>0.01</x:v>
      </x:c>
      <x:c r="N17" s="95" t="n">
        <x:v>-0.0177</x:v>
      </x:c>
      <x:c r="O17" s="94" t="n">
        <x:v>5680000</x:v>
      </x:c>
      <x:c r="P17" s="94" t="n">
        <x:v>107.7100</x:v>
      </x:c>
      <x:c r="Q17" s="94" t="n">
        <x:v>0</x:v>
      </x:c>
      <x:c r="R17" s="94" t="n">
        <x:v>6117.928</x:v>
      </x:c>
      <x:c r="S17" s="95" t="n">
        <x:v>0.0025</x:v>
      </x:c>
      <x:c r="T17" s="95" t="n">
        <x:v>0.0153</x:v>
      </x:c>
      <x:c r="U17" s="95" t="n">
        <x:v>0.0022</x:v>
      </x:c>
    </x:row>
    <x:row r="18" spans="3:6">
      <x:c r="B18" s="0" t="str">
        <x:v>מז  הנפק    46 1.22% 9/2027- מזרחי טפחות חברה להנפקות בע"מ</x:v>
      </x:c>
      <x:c r="C18" s="0" t="str">
        <x:v>2310225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28/09/17</x:v>
      </x:c>
      <x:c r="K18" s="94" t="n">
        <x:v>5.83</x:v>
      </x:c>
      <x:c r="L18" s="0" t="str">
        <x:v>שקל חדש</x:v>
      </x:c>
      <x:c r="M18" s="95" t="n">
        <x:v>0.0122</x:v>
      </x:c>
      <x:c r="N18" s="95" t="n">
        <x:v>-0.0121</x:v>
      </x:c>
      <x:c r="O18" s="94" t="n">
        <x:v>300000</x:v>
      </x:c>
      <x:c r="P18" s="94" t="n">
        <x:v>118.200</x:v>
      </x:c>
      <x:c r="Q18" s="94" t="n">
        <x:v>0</x:v>
      </x:c>
      <x:c r="R18" s="94" t="n">
        <x:v>354.6</x:v>
      </x:c>
      <x:c r="S18" s="95" t="n">
        <x:v>0.0002</x:v>
      </x:c>
      <x:c r="T18" s="95" t="n">
        <x:v>0.0009</x:v>
      </x:c>
      <x:c r="U18" s="95" t="n">
        <x:v>0.0001</x:v>
      </x:c>
    </x:row>
    <x:row r="19" spans="3:6">
      <x:c r="B19" s="0" t="str">
        <x:v>מז טפ הנפ אגח61- מזרחי טפחות חברה להנפקות בע"מ</x:v>
      </x:c>
      <x:c r="C19" s="0" t="str">
        <x:v>2310464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15/06/21</x:v>
      </x:c>
      <x:c r="K19" s="94" t="n">
        <x:v>5.15</x:v>
      </x:c>
      <x:c r="L19" s="0" t="str">
        <x:v>שקל חדש</x:v>
      </x:c>
      <x:c r="M19" s="95" t="n">
        <x:v>0.005</x:v>
      </x:c>
      <x:c r="N19" s="95" t="n">
        <x:v>-0.011</x:v>
      </x:c>
      <x:c r="O19" s="94" t="n">
        <x:v>1533000</x:v>
      </x:c>
      <x:c r="P19" s="94" t="n">
        <x:v>110.8600</x:v>
      </x:c>
      <x:c r="Q19" s="94" t="n">
        <x:v>0</x:v>
      </x:c>
      <x:c r="R19" s="94" t="n">
        <x:v>1699.4838</x:v>
      </x:c>
      <x:c r="S19" s="95" t="n">
        <x:v>0.002</x:v>
      </x:c>
      <x:c r="T19" s="95" t="n">
        <x:v>0.0043</x:v>
      </x:c>
      <x:c r="U19" s="95" t="n">
        <x:v>0.0006</x:v>
      </x:c>
    </x:row>
    <x:row r="20" spans="3:6">
      <x:c r="B20" s="0" t="str">
        <x:v>מז טפחות הנפ אגח57- מזרחי טפחות חברה להנפקות בע"מ</x:v>
      </x:c>
      <x:c r="C20" s="0" t="str">
        <x:v>2310423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15/06/21</x:v>
      </x:c>
      <x:c r="K20" s="94" t="n">
        <x:v>1.97</x:v>
      </x:c>
      <x:c r="L20" s="0" t="str">
        <x:v>שקל חדש</x:v>
      </x:c>
      <x:c r="M20" s="95" t="n">
        <x:v>0.0095</x:v>
      </x:c>
      <x:c r="N20" s="95" t="n">
        <x:v>-0.0183</x:v>
      </x:c>
      <x:c r="O20" s="94" t="n">
        <x:v>2409348.11</x:v>
      </x:c>
      <x:c r="P20" s="94" t="n">
        <x:v>109.3100</x:v>
      </x:c>
      <x:c r="Q20" s="94" t="n">
        <x:v>0</x:v>
      </x:c>
      <x:c r="R20" s="94" t="n">
        <x:v>2633.658419041</x:v>
      </x:c>
      <x:c r="S20" s="95" t="n">
        <x:v>0.0037</x:v>
      </x:c>
      <x:c r="T20" s="95" t="n">
        <x:v>0.0066</x:v>
      </x:c>
      <x:c r="U20" s="95" t="n">
        <x:v>0.0009</x:v>
      </x:c>
    </x:row>
    <x:row r="21" spans="3:6">
      <x:c r="B21" s="0" t="str">
        <x:v>מזרחי הנפ 44 2022 0.99%- מזרחי טפחות חברה להנפקות בע"מ</x:v>
      </x:c>
      <x:c r="C21" s="0" t="str">
        <x:v>2310209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מידרוג</x:v>
      </x:c>
      <x:c r="J21" s="0" t="str">
        <x:v>25/09/16</x:v>
      </x:c>
      <x:c r="K21" s="94" t="n">
        <x:v>0.98</x:v>
      </x:c>
      <x:c r="L21" s="0" t="str">
        <x:v>שקל חדש</x:v>
      </x:c>
      <x:c r="M21" s="95" t="n">
        <x:v>0.0099</x:v>
      </x:c>
      <x:c r="N21" s="95" t="n">
        <x:v>-0.0179</x:v>
      </x:c>
      <x:c r="O21" s="94" t="n">
        <x:v>1999467</x:v>
      </x:c>
      <x:c r="P21" s="94" t="n">
        <x:v>106.00</x:v>
      </x:c>
      <x:c r="Q21" s="94" t="n">
        <x:v>0</x:v>
      </x:c>
      <x:c r="R21" s="94" t="n">
        <x:v>2119.43502</x:v>
      </x:c>
      <x:c r="S21" s="95" t="n">
        <x:v>0.0007</x:v>
      </x:c>
      <x:c r="T21" s="95" t="n">
        <x:v>0.0053</x:v>
      </x:c>
      <x:c r="U21" s="95" t="n">
        <x:v>0.0008</x:v>
      </x:c>
    </x:row>
    <x:row r="22" spans="3:6">
      <x:c r="B22" s="0" t="str">
        <x:v>מזרחי טפחות הנפ 9/24- מזרחי טפחות חברה להנפקות בע"מ</x:v>
      </x:c>
      <x:c r="C22" s="0" t="str">
        <x:v>2310217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28/09/17</x:v>
      </x:c>
      <x:c r="K22" s="94" t="n">
        <x:v>2.97</x:v>
      </x:c>
      <x:c r="L22" s="0" t="str">
        <x:v>שקל חדש</x:v>
      </x:c>
      <x:c r="M22" s="95" t="n">
        <x:v>0.0086</x:v>
      </x:c>
      <x:c r="N22" s="95" t="n">
        <x:v>-0.0176</x:v>
      </x:c>
      <x:c r="O22" s="94" t="n">
        <x:v>750614</x:v>
      </x:c>
      <x:c r="P22" s="94" t="n">
        <x:v>111.6400</x:v>
      </x:c>
      <x:c r="Q22" s="94" t="n">
        <x:v>0</x:v>
      </x:c>
      <x:c r="R22" s="94" t="n">
        <x:v>837.9854696</x:v>
      </x:c>
      <x:c r="S22" s="95" t="n">
        <x:v>0.0003</x:v>
      </x:c>
      <x:c r="T22" s="95" t="n">
        <x:v>0.0021</x:v>
      </x:c>
      <x:c r="U22" s="95" t="n">
        <x:v>0.0003</x:v>
      </x:c>
    </x:row>
    <x:row r="23" spans="3:6">
      <x:c r="B23" s="0" t="str">
        <x:v>מזרחי טפחות הנפק 49- מזרחי טפחות חברה להנפקות בע"מ</x:v>
      </x:c>
      <x:c r="C23" s="0" t="str">
        <x:v>2310282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01/07/19</x:v>
      </x:c>
      <x:c r="K23" s="94" t="n">
        <x:v>4.69</x:v>
      </x:c>
      <x:c r="L23" s="0" t="str">
        <x:v>שקל חדש</x:v>
      </x:c>
      <x:c r="M23" s="95" t="n">
        <x:v>0.0038</x:v>
      </x:c>
      <x:c r="N23" s="95" t="n">
        <x:v>-0.0125</x:v>
      </x:c>
      <x:c r="O23" s="94" t="n">
        <x:v>7213771</x:v>
      </x:c>
      <x:c r="P23" s="94" t="n">
        <x:v>108.8300</x:v>
      </x:c>
      <x:c r="Q23" s="94" t="n">
        <x:v>0</x:v>
      </x:c>
      <x:c r="R23" s="94" t="n">
        <x:v>7850.7469793</x:v>
      </x:c>
      <x:c r="S23" s="95" t="n">
        <x:v>0.0024</x:v>
      </x:c>
      <x:c r="T23" s="95" t="n">
        <x:v>0.0196</x:v>
      </x:c>
      <x:c r="U23" s="95" t="n">
        <x:v>0.0028</x:v>
      </x:c>
    </x:row>
    <x:row r="24" spans="3:6">
      <x:c r="B24" s="0" t="str">
        <x:v>מזרחי טפחות הנפקות אגח 51- מזרחי טפחות חברה להנפקות בע"מ</x:v>
      </x:c>
      <x:c r="C24" s="0" t="str">
        <x:v>2310324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29/10/19</x:v>
      </x:c>
      <x:c r="K24" s="94" t="n">
        <x:v>2.07</x:v>
      </x:c>
      <x:c r="L24" s="0" t="str">
        <x:v>שקל חדש</x:v>
      </x:c>
      <x:c r="M24" s="95" t="n">
        <x:v>0.001</x:v>
      </x:c>
      <x:c r="N24" s="95" t="n">
        <x:v>-0.0179</x:v>
      </x:c>
      <x:c r="O24" s="94" t="n">
        <x:v>1426531</x:v>
      </x:c>
      <x:c r="P24" s="94" t="n">
        <x:v>105.7900</x:v>
      </x:c>
      <x:c r="Q24" s="94" t="n">
        <x:v>0</x:v>
      </x:c>
      <x:c r="R24" s="94" t="n">
        <x:v>1509.1271449</x:v>
      </x:c>
      <x:c r="S24" s="95" t="n">
        <x:v>0.0006</x:v>
      </x:c>
      <x:c r="T24" s="95" t="n">
        <x:v>0.0038</x:v>
      </x:c>
      <x:c r="U24" s="95" t="n">
        <x:v>0.0005</x:v>
      </x:c>
    </x:row>
    <x:row r="25" spans="3:6">
      <x:c r="B25" s="0" t="str">
        <x:v>מרכנתיל 3- מרכנתיל הנפקות בע"מ</x:v>
      </x:c>
      <x:c r="C25" s="0" t="str">
        <x:v>1171297</x:v>
      </x:c>
      <x:c r="D25" s="0" t="str">
        <x:v>TASE</x:v>
      </x:c>
      <x:c r="E25" s="0" t="str">
        <x:v>אחר</x:v>
      </x:c>
      <x:c r="F25" s="0" t="str">
        <x:v>513686154</x:v>
      </x:c>
      <x:c r="G25" s="0" t="str">
        <x:v>בנקים</x:v>
      </x:c>
      <x:c r="H25" s="0" t="str">
        <x:v>ilAAA</x:v>
      </x:c>
      <x:c r="I25" s="0" t="str">
        <x:v>S&amp;P מעלות</x:v>
      </x:c>
      <x:c r="J25" s="0" t="str">
        <x:v>03/01/21</x:v>
      </x:c>
      <x:c r="K25" s="94" t="n">
        <x:v>1.33</x:v>
      </x:c>
      <x:c r="L25" s="0" t="str">
        <x:v>שקל חדש</x:v>
      </x:c>
      <x:c r="M25" s="95" t="n">
        <x:v>0.0355</x:v>
      </x:c>
      <x:c r="N25" s="95" t="n">
        <x:v>-0.0174</x:v>
      </x:c>
      <x:c r="O25" s="94" t="n">
        <x:v>750000.11</x:v>
      </x:c>
      <x:c r="P25" s="94" t="n">
        <x:v>118.900</x:v>
      </x:c>
      <x:c r="Q25" s="94" t="n">
        <x:v>0</x:v>
      </x:c>
      <x:c r="R25" s="94" t="n">
        <x:v>891.75013079</x:v>
      </x:c>
      <x:c r="S25" s="95" t="n">
        <x:v>0.0053</x:v>
      </x:c>
      <x:c r="T25" s="95" t="n">
        <x:v>0.0022</x:v>
      </x:c>
      <x:c r="U25" s="95" t="n">
        <x:v>0.0003</x:v>
      </x:c>
    </x:row>
    <x:row r="26" spans="3:6">
      <x:c r="B26" s="0" t="str">
        <x:v>מרכנתיל 4- מרכנתיל הנפקות בע"מ</x:v>
      </x:c>
      <x:c r="C26" s="0" t="str">
        <x:v>1171305</x:v>
      </x:c>
      <x:c r="D26" s="0" t="str">
        <x:v>TASE</x:v>
      </x:c>
      <x:c r="E26" s="0" t="str">
        <x:v>אחר</x:v>
      </x:c>
      <x:c r="F26" s="0" t="str">
        <x:v>513686154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03/01/21</x:v>
      </x:c>
      <x:c r="K26" s="94" t="n">
        <x:v>4.34</x:v>
      </x:c>
      <x:c r="L26" s="0" t="str">
        <x:v>שקל חדש</x:v>
      </x:c>
      <x:c r="M26" s="95" t="n">
        <x:v>0.015</x:v>
      </x:c>
      <x:c r="N26" s="95" t="n">
        <x:v>-0.0142</x:v>
      </x:c>
      <x:c r="O26" s="94" t="n">
        <x:v>0.16</x:v>
      </x:c>
      <x:c r="P26" s="94" t="n">
        <x:v>116.8100</x:v>
      </x:c>
      <x:c r="Q26" s="94" t="n">
        <x:v>0</x:v>
      </x:c>
      <x:c r="R26" s="94" t="n">
        <x:v>0.000186896</x:v>
      </x:c>
      <x:c r="S26" s="95" t="n">
        <x:v>0.00</x:v>
      </x:c>
      <x:c r="T26" s="95" t="n">
        <x:v>0.00</x:v>
      </x:c>
      <x:c r="U26" s="95" t="n">
        <x:v>0.00</x:v>
      </x:c>
    </x:row>
    <x:row r="27" spans="3:6">
      <x:c r="B27" s="0" t="str">
        <x:v>פועלים הנ אגח 36- הפועלים הנפקות בע"מ</x:v>
      </x:c>
      <x:c r="C27" s="0" t="str">
        <x:v>1940659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ilAAA</x:v>
      </x:c>
      <x:c r="I27" s="0" t="str">
        <x:v>S&amp;P מעלות</x:v>
      </x:c>
      <x:c r="J27" s="0" t="str">
        <x:v>02/12/18</x:v>
      </x:c>
      <x:c r="K27" s="94" t="n">
        <x:v>4.65</x:v>
      </x:c>
      <x:c r="L27" s="0" t="str">
        <x:v>שקל חדש</x:v>
      </x:c>
      <x:c r="M27" s="95" t="n">
        <x:v>0.0175</x:v>
      </x:c>
      <x:c r="N27" s="95" t="n">
        <x:v>-0.0129</x:v>
      </x:c>
      <x:c r="O27" s="94" t="n">
        <x:v>5137112.83</x:v>
      </x:c>
      <x:c r="P27" s="94" t="n">
        <x:v>118.2400</x:v>
      </x:c>
      <x:c r="Q27" s="94" t="n">
        <x:v>0</x:v>
      </x:c>
      <x:c r="R27" s="94" t="n">
        <x:v>6074.122210192</x:v>
      </x:c>
      <x:c r="S27" s="95" t="n">
        <x:v>0.0012</x:v>
      </x:c>
      <x:c r="T27" s="95" t="n">
        <x:v>0.0152</x:v>
      </x:c>
      <x:c r="U27" s="95" t="n">
        <x:v>0.0022</x:v>
      </x:c>
    </x:row>
    <x:row r="28" spans="3:6">
      <x:c r="B28" s="0" t="str">
        <x:v>פועלים הנפ 35- הפועלים הנפקות בע"מ</x:v>
      </x:c>
      <x:c r="C28" s="0" t="str">
        <x:v>1940618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ilAAA</x:v>
      </x:c>
      <x:c r="I28" s="0" t="str">
        <x:v>S&amp;P מעלות</x:v>
      </x:c>
      <x:c r="J28" s="0" t="str">
        <x:v>21/06/18</x:v>
      </x:c>
      <x:c r="K28" s="94" t="n">
        <x:v>3.62</x:v>
      </x:c>
      <x:c r="L28" s="0" t="str">
        <x:v>שקל חדש</x:v>
      </x:c>
      <x:c r="M28" s="95" t="n">
        <x:v>0.006</x:v>
      </x:c>
      <x:c r="N28" s="95" t="n">
        <x:v>-0.0163</x:v>
      </x:c>
      <x:c r="O28" s="94" t="n">
        <x:v>2975000.03</x:v>
      </x:c>
      <x:c r="P28" s="94" t="n">
        <x:v>111.9900</x:v>
      </x:c>
      <x:c r="Q28" s="94" t="n">
        <x:v>0</x:v>
      </x:c>
      <x:c r="R28" s="94" t="n">
        <x:v>3331.702533597</x:v>
      </x:c>
      <x:c r="S28" s="95" t="n">
        <x:v>0.0019</x:v>
      </x:c>
      <x:c r="T28" s="95" t="n">
        <x:v>0.0083</x:v>
      </x:c>
      <x:c r="U28" s="95" t="n">
        <x:v>0.0012</x:v>
      </x:c>
    </x:row>
    <x:row r="29" spans="3:6">
      <x:c r="B29" s="0" t="str">
        <x:v>פועלים הנפ אגח 32- הפועלים הנפקות בע"מ</x:v>
      </x:c>
      <x:c r="C29" s="0" t="str">
        <x:v>1940535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ilAAA</x:v>
      </x:c>
      <x:c r="I29" s="0" t="str">
        <x:v>S&amp;P מעלות</x:v>
      </x:c>
      <x:c r="J29" s="0" t="str">
        <x:v>03/03/16</x:v>
      </x:c>
      <x:c r="K29" s="94" t="n">
        <x:v>1.33</x:v>
      </x:c>
      <x:c r="L29" s="0" t="str">
        <x:v>שקל חדש</x:v>
      </x:c>
      <x:c r="M29" s="95" t="n">
        <x:v>0.05</x:v>
      </x:c>
      <x:c r="N29" s="95" t="n">
        <x:v>-0.0176</x:v>
      </x:c>
      <x:c r="O29" s="94" t="n">
        <x:v>255047.46</x:v>
      </x:c>
      <x:c r="P29" s="94" t="n">
        <x:v>116.1600</x:v>
      </x:c>
      <x:c r="Q29" s="94" t="n">
        <x:v>0</x:v>
      </x:c>
      <x:c r="R29" s="94" t="n">
        <x:v>296.263129536</x:v>
      </x:c>
      <x:c r="S29" s="95" t="n">
        <x:v>0.0001</x:v>
      </x:c>
      <x:c r="T29" s="95" t="n">
        <x:v>0.0007</x:v>
      </x:c>
      <x:c r="U29" s="95" t="n">
        <x:v>0.0001</x:v>
      </x:c>
    </x:row>
    <x:row r="30" spans="3:6">
      <x:c r="B30" s="0" t="str">
        <x:v>פועלים הנפקות סדרה 34- הפועלים הנפקות בע"מ</x:v>
      </x:c>
      <x:c r="C30" s="0" t="str">
        <x:v>1940576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ilAAA</x:v>
      </x:c>
      <x:c r="I30" s="0" t="str">
        <x:v>S&amp;P מעלות</x:v>
      </x:c>
      <x:c r="J30" s="0" t="str">
        <x:v>26/03/15</x:v>
      </x:c>
      <x:c r="K30" s="94" t="n">
        <x:v>0.99</x:v>
      </x:c>
      <x:c r="L30" s="0" t="str">
        <x:v>שקל חדש</x:v>
      </x:c>
      <x:c r="M30" s="95" t="n">
        <x:v>0.007</x:v>
      </x:c>
      <x:c r="N30" s="95" t="n">
        <x:v>-0.0163</x:v>
      </x:c>
      <x:c r="O30" s="94" t="n">
        <x:v>1329310.24</x:v>
      </x:c>
      <x:c r="P30" s="94" t="n">
        <x:v>106.6500</x:v>
      </x:c>
      <x:c r="Q30" s="94" t="n">
        <x:v>0</x:v>
      </x:c>
      <x:c r="R30" s="94" t="n">
        <x:v>1417.70937096</x:v>
      </x:c>
      <x:c r="S30" s="95" t="n">
        <x:v>0.0009</x:v>
      </x:c>
      <x:c r="T30" s="95" t="n">
        <x:v>0.0035</x:v>
      </x:c>
      <x:c r="U30" s="95" t="n">
        <x:v>0.0005</x:v>
      </x:c>
    </x:row>
    <x:row r="31" spans="3:6">
      <x:c r="B31" s="0" t="str">
        <x:v>דיסקונט מנפיקים הת ד- דיסקונט מנפיקים בע"מ</x:v>
      </x:c>
      <x:c r="C31" s="0" t="str">
        <x:v>7480049</x:v>
      </x:c>
      <x:c r="D31" s="0" t="str">
        <x:v>TASE</x:v>
      </x:c>
      <x:c r="E31" s="0" t="str">
        <x:v>אחר</x:v>
      </x:c>
      <x:c r="F31" s="0" t="str">
        <x:v>520029935</x:v>
      </x:c>
      <x:c r="G31" s="0" t="str">
        <x:v>בנקים</x:v>
      </x:c>
      <x:c r="H31" s="0" t="str">
        <x:v>Aa1.il</x:v>
      </x:c>
      <x:c r="I31" s="0" t="str">
        <x:v>מידרוג</x:v>
      </x:c>
      <x:c r="J31" s="0" t="str">
        <x:v>31/12/13</x:v>
      </x:c>
      <x:c r="K31" s="94" t="n">
        <x:v>0.57</x:v>
      </x:c>
      <x:c r="L31" s="0" t="str">
        <x:v>שקל חדש</x:v>
      </x:c>
      <x:c r="M31" s="95" t="n">
        <x:v>0.0475</x:v>
      </x:c>
      <x:c r="N31" s="95" t="n">
        <x:v>-0.0145</x:v>
      </x:c>
      <x:c r="O31" s="94" t="n">
        <x:v>71493.71</x:v>
      </x:c>
      <x:c r="P31" s="94" t="n">
        <x:v>130.6700</x:v>
      </x:c>
      <x:c r="Q31" s="94" t="n">
        <x:v>0</x:v>
      </x:c>
      <x:c r="R31" s="94" t="n">
        <x:v>93.420830857</x:v>
      </x:c>
      <x:c r="S31" s="95" t="n">
        <x:v>0.0005</x:v>
      </x:c>
      <x:c r="T31" s="95" t="n">
        <x:v>0.0002</x:v>
      </x:c>
      <x:c r="U31" s="95" t="n">
        <x:v>0.00</x:v>
      </x:c>
    </x:row>
    <x:row r="32" spans="3:6">
      <x:c r="B32" s="0" t="str">
        <x:v>וילאר אגח ו- וילאר אינטרנשיונל בע"מ</x:v>
      </x:c>
      <x:c r="C32" s="0" t="str">
        <x:v>4160115</x:v>
      </x:c>
      <x:c r="D32" s="0" t="str">
        <x:v>TASE</x:v>
      </x:c>
      <x:c r="E32" s="0" t="str">
        <x:v>אחר</x:v>
      </x:c>
      <x:c r="F32" s="0" t="str">
        <x:v>520038910</x:v>
      </x:c>
      <x:c r="G32" s="0" t="str">
        <x:v>נדל"ן מניב בישראל</x:v>
      </x:c>
      <x:c r="H32" s="0" t="str">
        <x:v>ilAA+</x:v>
      </x:c>
      <x:c r="I32" s="0" t="str">
        <x:v>S&amp;P מעלות</x:v>
      </x:c>
      <x:c r="J32" s="0" t="str">
        <x:v>31/12/13</x:v>
      </x:c>
      <x:c r="K32" s="94" t="n">
        <x:v>0.92</x:v>
      </x:c>
      <x:c r="L32" s="0" t="str">
        <x:v>שקל חדש</x:v>
      </x:c>
      <x:c r="M32" s="95" t="n">
        <x:v>0.0364</x:v>
      </x:c>
      <x:c r="N32" s="95" t="n">
        <x:v>-0.0132</x:v>
      </x:c>
      <x:c r="O32" s="94" t="n">
        <x:v>513046.73</x:v>
      </x:c>
      <x:c r="P32" s="94" t="n">
        <x:v>116.9200</x:v>
      </x:c>
      <x:c r="Q32" s="94" t="n">
        <x:v>0</x:v>
      </x:c>
      <x:c r="R32" s="94" t="n">
        <x:v>599.854236716</x:v>
      </x:c>
      <x:c r="S32" s="95" t="n">
        <x:v>0.0279</x:v>
      </x:c>
      <x:c r="T32" s="95" t="n">
        <x:v>0.0015</x:v>
      </x:c>
      <x:c r="U32" s="95" t="n">
        <x:v>0.0002</x:v>
      </x:c>
    </x:row>
    <x:row r="33" spans="3:6">
      <x:c r="B33" s="0" t="str">
        <x:v>חשמל     אגח 29- חברת החשמל לישראל בע"מ</x:v>
      </x:c>
      <x:c r="C33" s="0" t="str">
        <x:v>6000236</x:v>
      </x:c>
      <x:c r="D33" s="0" t="str">
        <x:v>TASE</x:v>
      </x:c>
      <x:c r="E33" s="0" t="str">
        <x:v>אחר</x:v>
      </x:c>
      <x:c r="F33" s="0" t="str">
        <x:v>520000472</x:v>
      </x:c>
      <x:c r="G33" s="0" t="str">
        <x:v>אנרגיה</x:v>
      </x:c>
      <x:c r="H33" s="0" t="str">
        <x:v>Aa1.il</x:v>
      </x:c>
      <x:c r="I33" s="0" t="str">
        <x:v>מידרוג</x:v>
      </x:c>
      <x:c r="J33" s="0" t="str">
        <x:v>30/03/17</x:v>
      </x:c>
      <x:c r="K33" s="94" t="n">
        <x:v>3.66</x:v>
      </x:c>
      <x:c r="L33" s="0" t="str">
        <x:v>שקל חדש</x:v>
      </x:c>
      <x:c r="M33" s="95" t="n">
        <x:v>0.045</x:v>
      </x:c>
      <x:c r="N33" s="95" t="n">
        <x:v>-0.0143</x:v>
      </x:c>
      <x:c r="O33" s="94" t="n">
        <x:v>8137994</x:v>
      </x:c>
      <x:c r="P33" s="94" t="n">
        <x:v>128.9100</x:v>
      </x:c>
      <x:c r="Q33" s="94" t="n">
        <x:v>0</x:v>
      </x:c>
      <x:c r="R33" s="94" t="n">
        <x:v>10490.6880654</x:v>
      </x:c>
      <x:c r="S33" s="95" t="n">
        <x:v>0.0028</x:v>
      </x:c>
      <x:c r="T33" s="95" t="n">
        <x:v>0.0262</x:v>
      </x:c>
      <x:c r="U33" s="95" t="n">
        <x:v>0.0038</x:v>
      </x:c>
    </x:row>
    <x:row r="34" spans="3:6">
      <x:c r="B34" s="0" t="str">
        <x:v>חשמל אגח 27- חברת החשמל לישראל בע"מ</x:v>
      </x:c>
      <x:c r="C34" s="0" t="str">
        <x:v>6000210</x:v>
      </x:c>
      <x:c r="D34" s="0" t="str">
        <x:v>TASE</x:v>
      </x:c>
      <x:c r="E34" s="0" t="str">
        <x:v>אחר</x:v>
      </x:c>
      <x:c r="F34" s="0" t="str">
        <x:v>520000472</x:v>
      </x:c>
      <x:c r="G34" s="0" t="str">
        <x:v>אנרגיה</x:v>
      </x:c>
      <x:c r="H34" s="0" t="str">
        <x:v>Aa1.il</x:v>
      </x:c>
      <x:c r="I34" s="0" t="str">
        <x:v>מידרוג</x:v>
      </x:c>
      <x:c r="J34" s="0" t="str">
        <x:v>21/06/16</x:v>
      </x:c>
      <x:c r="K34" s="94" t="n">
        <x:v>5.94</x:v>
      </x:c>
      <x:c r="L34" s="0" t="str">
        <x:v>שקל חדש</x:v>
      </x:c>
      <x:c r="M34" s="95" t="n">
        <x:v>0.0385</x:v>
      </x:c>
      <x:c r="N34" s="95" t="n">
        <x:v>-0.0086</x:v>
      </x:c>
      <x:c r="O34" s="94" t="n">
        <x:v>4780464.14</x:v>
      </x:c>
      <x:c r="P34" s="94" t="n">
        <x:v>135.2200</x:v>
      </x:c>
      <x:c r="Q34" s="94" t="n">
        <x:v>94.70192</x:v>
      </x:c>
      <x:c r="R34" s="94" t="n">
        <x:v>6558.845530108</x:v>
      </x:c>
      <x:c r="S34" s="95" t="n">
        <x:v>0.0018</x:v>
      </x:c>
      <x:c r="T34" s="95" t="n">
        <x:v>0.0164</x:v>
      </x:c>
      <x:c r="U34" s="95" t="n">
        <x:v>0.0023</x:v>
      </x:c>
    </x:row>
    <x:row r="35" spans="3:6">
      <x:c r="B35" s="0" t="str">
        <x:v>נמלי ישראל אגח א- חברת נמלי ישראל - פיתוח נכסים בע"מ</x:v>
      </x:c>
      <x:c r="C35" s="0" t="str">
        <x:v>1145564</x:v>
      </x:c>
      <x:c r="D35" s="0" t="str">
        <x:v>TASE</x:v>
      </x:c>
      <x:c r="E35" s="0" t="str">
        <x:v>אחר</x:v>
      </x:c>
      <x:c r="F35" s="0" t="str">
        <x:v>513569780</x:v>
      </x:c>
      <x:c r="G35" s="0" t="str">
        <x:v>נדל"ן מניב בישראל</x:v>
      </x:c>
      <x:c r="H35" s="0" t="str">
        <x:v>Aa1.il</x:v>
      </x:c>
      <x:c r="I35" s="0" t="str">
        <x:v>מידרוג</x:v>
      </x:c>
      <x:c r="J35" s="0" t="str">
        <x:v>07/05/18</x:v>
      </x:c>
      <x:c r="K35" s="94" t="n">
        <x:v>3.85</x:v>
      </x:c>
      <x:c r="L35" s="0" t="str">
        <x:v>שקל חדש</x:v>
      </x:c>
      <x:c r="M35" s="95" t="n">
        <x:v>0.0083</x:v>
      </x:c>
      <x:c r="N35" s="95" t="n">
        <x:v>-0.015</x:v>
      </x:c>
      <x:c r="O35" s="94" t="n">
        <x:v>126000</x:v>
      </x:c>
      <x:c r="P35" s="94" t="n">
        <x:v>113.00</x:v>
      </x:c>
      <x:c r="Q35" s="94" t="n">
        <x:v>0</x:v>
      </x:c>
      <x:c r="R35" s="94" t="n">
        <x:v>142.38</x:v>
      </x:c>
      <x:c r="S35" s="95" t="n">
        <x:v>0.0001</x:v>
      </x:c>
      <x:c r="T35" s="95" t="n">
        <x:v>0.0004</x:v>
      </x:c>
      <x:c r="U35" s="95" t="n">
        <x:v>0.0001</x:v>
      </x:c>
    </x:row>
    <x:row r="36" spans="3:6">
      <x:c r="B36" s="0" t="str">
        <x:v>עזריאלי אגח ד- קבוצת עזריאלי בע"מ (לשעבר קנית מימון)</x:v>
      </x:c>
      <x:c r="C36" s="0" t="str">
        <x:v>1138650</x:v>
      </x:c>
      <x:c r="D36" s="0" t="str">
        <x:v>TASE</x:v>
      </x:c>
      <x:c r="E36" s="0" t="str">
        <x:v>אחר</x:v>
      </x:c>
      <x:c r="F36" s="0" t="str">
        <x:v>510960719</x:v>
      </x:c>
      <x:c r="G36" s="0" t="str">
        <x:v>נדל"ן מניב בישראל</x:v>
      </x:c>
      <x:c r="H36" s="0" t="str">
        <x:v>Aa1.il</x:v>
      </x:c>
      <x:c r="I36" s="0" t="str">
        <x:v>מידרוג</x:v>
      </x:c>
      <x:c r="J36" s="0" t="str">
        <x:v>07/07/16</x:v>
      </x:c>
      <x:c r="K36" s="94" t="n">
        <x:v>4.49</x:v>
      </x:c>
      <x:c r="L36" s="0" t="str">
        <x:v>שקל חדש</x:v>
      </x:c>
      <x:c r="M36" s="95" t="n">
        <x:v>0.0134</x:v>
      </x:c>
      <x:c r="N36" s="95" t="n">
        <x:v>-0.0085</x:v>
      </x:c>
      <x:c r="O36" s="94" t="n">
        <x:v>7913501.77</x:v>
      </x:c>
      <x:c r="P36" s="94" t="n">
        <x:v>114.400</x:v>
      </x:c>
      <x:c r="Q36" s="94" t="n">
        <x:v>0</x:v>
      </x:c>
      <x:c r="R36" s="94" t="n">
        <x:v>9053.04602488</x:v>
      </x:c>
      <x:c r="S36" s="95" t="n">
        <x:v>0.0024</x:v>
      </x:c>
      <x:c r="T36" s="95" t="n">
        <x:v>0.0226</x:v>
      </x:c>
      <x:c r="U36" s="95" t="n">
        <x:v>0.0032</x:v>
      </x:c>
    </x:row>
    <x:row r="37" spans="3:6">
      <x:c r="B37" s="0" t="str">
        <x:v>עזריאלי אגח ה- קבוצת עזריאלי בע"מ (לשעבר קנית מימון)</x:v>
      </x:c>
      <x:c r="C37" s="0" t="str">
        <x:v>1156603</x:v>
      </x:c>
      <x:c r="D37" s="0" t="str">
        <x:v>TASE</x:v>
      </x:c>
      <x:c r="E37" s="0" t="str">
        <x:v>אחר</x:v>
      </x:c>
      <x:c r="F37" s="0" t="str">
        <x:v>510960719</x:v>
      </x:c>
      <x:c r="G37" s="0" t="str">
        <x:v>נדל"ן מניב בישראל</x:v>
      </x:c>
      <x:c r="H37" s="0" t="str">
        <x:v>Aa1.il</x:v>
      </x:c>
      <x:c r="I37" s="0" t="str">
        <x:v>מידרוג</x:v>
      </x:c>
      <x:c r="J37" s="0" t="str">
        <x:v>22/01/19</x:v>
      </x:c>
      <x:c r="K37" s="94" t="n">
        <x:v>4.69</x:v>
      </x:c>
      <x:c r="L37" s="0" t="str">
        <x:v>שקל חדש</x:v>
      </x:c>
      <x:c r="M37" s="95" t="n">
        <x:v>0.0177</x:v>
      </x:c>
      <x:c r="N37" s="95" t="n">
        <x:v>-0.0079</x:v>
      </x:c>
      <x:c r="O37" s="94" t="n">
        <x:v>5522810</x:v>
      </x:c>
      <x:c r="P37" s="94" t="n">
        <x:v>115.600</x:v>
      </x:c>
      <x:c r="Q37" s="94" t="n">
        <x:v>0</x:v>
      </x:c>
      <x:c r="R37" s="94" t="n">
        <x:v>6384.36836</x:v>
      </x:c>
      <x:c r="S37" s="95" t="n">
        <x:v>0.0017</x:v>
      </x:c>
      <x:c r="T37" s="95" t="n">
        <x:v>0.016</x:v>
      </x:c>
      <x:c r="U37" s="95" t="n">
        <x:v>0.0023</x:v>
      </x:c>
    </x:row>
    <x:row r="38" spans="3:6">
      <x:c r="B38" s="0" t="str">
        <x:v>עזריאלי קבוצה אגח ב סחיר- קבוצת עזריאלי בע"מ (לשעבר קנית מימון)</x:v>
      </x:c>
      <x:c r="C38" s="0" t="str">
        <x:v>1134436</x:v>
      </x:c>
      <x:c r="D38" s="0" t="str">
        <x:v>TASE</x:v>
      </x:c>
      <x:c r="E38" s="0" t="str">
        <x:v>אחר</x:v>
      </x:c>
      <x:c r="F38" s="0" t="str">
        <x:v>510960719</x:v>
      </x:c>
      <x:c r="G38" s="0" t="str">
        <x:v>נדל"ן מניב בישראל</x:v>
      </x:c>
      <x:c r="H38" s="0" t="str">
        <x:v>ilAA+</x:v>
      </x:c>
      <x:c r="I38" s="0" t="str">
        <x:v>S&amp;P מעלות</x:v>
      </x:c>
      <x:c r="J38" s="0" t="str">
        <x:v>08/02/18</x:v>
      </x:c>
      <x:c r="K38" s="94" t="n">
        <x:v>2.01</x:v>
      </x:c>
      <x:c r="L38" s="0" t="str">
        <x:v>שקל חדש</x:v>
      </x:c>
      <x:c r="M38" s="95" t="n">
        <x:v>0.0065</x:v>
      </x:c>
      <x:c r="N38" s="95" t="n">
        <x:v>-0.0146</x:v>
      </x:c>
      <x:c r="O38" s="94" t="n">
        <x:v>216545.31</x:v>
      </x:c>
      <x:c r="P38" s="94" t="n">
        <x:v>106.6100</x:v>
      </x:c>
      <x:c r="Q38" s="94" t="n">
        <x:v>0.7192</x:v>
      </x:c>
      <x:c r="R38" s="94" t="n">
        <x:v>231.578154991</x:v>
      </x:c>
      <x:c r="S38" s="95" t="n">
        <x:v>0.0004</x:v>
      </x:c>
      <x:c r="T38" s="95" t="n">
        <x:v>0.0006</x:v>
      </x:c>
      <x:c r="U38" s="95" t="n">
        <x:v>0.0001</x:v>
      </x:c>
    </x:row>
    <x:row r="39" spans="3:6">
      <x:c r="B39" s="0" t="str">
        <x:v>פועלים הנפ הת טו- הפועלים הנפקות בע"מ</x:v>
      </x:c>
      <x:c r="C39" s="0" t="str">
        <x:v>1940543</x:v>
      </x:c>
      <x:c r="D39" s="0" t="str">
        <x:v>TASE</x:v>
      </x:c>
      <x:c r="E39" s="0" t="str">
        <x:v>אחר</x:v>
      </x:c>
      <x:c r="F39" s="0" t="str">
        <x:v>520032640</x:v>
      </x:c>
      <x:c r="G39" s="0" t="str">
        <x:v>בנקים</x:v>
      </x:c>
      <x:c r="H39" s="0" t="str">
        <x:v>Aa1.il</x:v>
      </x:c>
      <x:c r="I39" s="0" t="str">
        <x:v>מידרוג</x:v>
      </x:c>
      <x:c r="J39" s="0" t="str">
        <x:v>28/12/15</x:v>
      </x:c>
      <x:c r="K39" s="94" t="n">
        <x:v>1.15</x:v>
      </x:c>
      <x:c r="L39" s="0" t="str">
        <x:v>שקל חדש</x:v>
      </x:c>
      <x:c r="M39" s="95" t="n">
        <x:v>0.042</x:v>
      </x:c>
      <x:c r="N39" s="95" t="n">
        <x:v>-0.0166</x:v>
      </x:c>
      <x:c r="O39" s="94" t="n">
        <x:v>197358.77</x:v>
      </x:c>
      <x:c r="P39" s="94" t="n">
        <x:v>112.9600</x:v>
      </x:c>
      <x:c r="Q39" s="94" t="n">
        <x:v>0</x:v>
      </x:c>
      <x:c r="R39" s="94" t="n">
        <x:v>222.936466592</x:v>
      </x:c>
      <x:c r="S39" s="95" t="n">
        <x:v>0.0003</x:v>
      </x:c>
      <x:c r="T39" s="95" t="n">
        <x:v>0.0006</x:v>
      </x:c>
      <x:c r="U39" s="95" t="n">
        <x:v>0.0001</x:v>
      </x:c>
    </x:row>
    <x:row r="40" spans="3:6">
      <x:c r="B40" s="0" t="str">
        <x:v>פועלים הנפקות יד נד- הפועלים הנפקות בע"מ</x:v>
      </x:c>
      <x:c r="C40" s="0" t="str">
        <x:v>1940501</x:v>
      </x:c>
      <x:c r="D40" s="0" t="str">
        <x:v>TASE</x:v>
      </x:c>
      <x:c r="E40" s="0" t="str">
        <x:v>אחר</x:v>
      </x:c>
      <x:c r="F40" s="0" t="str">
        <x:v>520032640</x:v>
      </x:c>
      <x:c r="G40" s="0" t="str">
        <x:v>בנקים</x:v>
      </x:c>
      <x:c r="H40" s="0" t="str">
        <x:v>ilAA+</x:v>
      </x:c>
      <x:c r="I40" s="0" t="str">
        <x:v>S&amp;P מעלות</x:v>
      </x:c>
      <x:c r="J40" s="0" t="str">
        <x:v>24/09/15</x:v>
      </x:c>
      <x:c r="K40" s="94" t="n">
        <x:v>0.68</x:v>
      </x:c>
      <x:c r="L40" s="0" t="str">
        <x:v>שקל חדש</x:v>
      </x:c>
      <x:c r="M40" s="95" t="n">
        <x:v>0.04</x:v>
      </x:c>
      <x:c r="N40" s="95" t="n">
        <x:v>-0.0148</x:v>
      </x:c>
      <x:c r="O40" s="94" t="n">
        <x:v>4862890.17</x:v>
      </x:c>
      <x:c r="P40" s="94" t="n">
        <x:v>113.8100</x:v>
      </x:c>
      <x:c r="Q40" s="94" t="n">
        <x:v>0</x:v>
      </x:c>
      <x:c r="R40" s="94" t="n">
        <x:v>5534.455302477</x:v>
      </x:c>
      <x:c r="S40" s="95" t="n">
        <x:v>0.0033</x:v>
      </x:c>
      <x:c r="T40" s="95" t="n">
        <x:v>0.0138</x:v>
      </x:c>
      <x:c r="U40" s="95" t="n">
        <x:v>0.002</x:v>
      </x:c>
    </x:row>
    <x:row r="41" spans="3:6">
      <x:c r="B41" s="0" t="str">
        <x:v>איירפורט אגח ה- איירפורט סיטי בע"מ</x:v>
      </x:c>
      <x:c r="C41" s="0" t="str">
        <x:v>1133487</x:v>
      </x:c>
      <x:c r="D41" s="0" t="str">
        <x:v>TASE</x:v>
      </x:c>
      <x:c r="E41" s="0" t="str">
        <x:v>אחר</x:v>
      </x:c>
      <x:c r="F41" s="0" t="str">
        <x:v>511659401</x:v>
      </x:c>
      <x:c r="G41" s="0" t="str">
        <x:v>נדל"ן מניב בישראל</x:v>
      </x:c>
      <x:c r="H41" s="0" t="str">
        <x:v>ilAA</x:v>
      </x:c>
      <x:c r="I41" s="0" t="str">
        <x:v>S&amp;P מעלות</x:v>
      </x:c>
      <x:c r="J41" s="0" t="str">
        <x:v>20/08/15</x:v>
      </x:c>
      <x:c r="K41" s="94" t="n">
        <x:v>3.66</x:v>
      </x:c>
      <x:c r="L41" s="0" t="str">
        <x:v>שקל חדש</x:v>
      </x:c>
      <x:c r="M41" s="95" t="n">
        <x:v>0.0234</x:v>
      </x:c>
      <x:c r="N41" s="95" t="n">
        <x:v>-0.0097</x:v>
      </x:c>
      <x:c r="O41" s="94" t="n">
        <x:v>1885166.27</x:v>
      </x:c>
      <x:c r="P41" s="94" t="n">
        <x:v>116.3100</x:v>
      </x:c>
      <x:c r="Q41" s="94" t="n">
        <x:v>0</x:v>
      </x:c>
      <x:c r="R41" s="94" t="n">
        <x:v>2192.636888637</x:v>
      </x:c>
      <x:c r="S41" s="95" t="n">
        <x:v>0.0006</x:v>
      </x:c>
      <x:c r="T41" s="95" t="n">
        <x:v>0.0055</x:v>
      </x:c>
      <x:c r="U41" s="95" t="n">
        <x:v>0.0008</x:v>
      </x:c>
    </x:row>
    <x:row r="42" spans="3:6">
      <x:c r="B42" s="0" t="str">
        <x:v>אמות אגח ב- אמות השקעות בע"מ</x:v>
      </x:c>
      <x:c r="C42" s="0" t="str">
        <x:v>1126630</x:v>
      </x:c>
      <x:c r="D42" s="0" t="str">
        <x:v>TASE</x:v>
      </x:c>
      <x:c r="E42" s="0" t="str">
        <x:v>אחר</x:v>
      </x:c>
      <x:c r="F42" s="0" t="str">
        <x:v>520026683</x:v>
      </x:c>
      <x:c r="G42" s="0" t="str">
        <x:v>נדל"ן מניב בישראל</x:v>
      </x:c>
      <x:c r="H42" s="0" t="str">
        <x:v>Aa2.il</x:v>
      </x:c>
      <x:c r="I42" s="0" t="str">
        <x:v>מידרוג</x:v>
      </x:c>
      <x:c r="J42" s="0" t="str">
        <x:v>06/01/15</x:v>
      </x:c>
      <x:c r="K42" s="94" t="n">
        <x:v>0.75</x:v>
      </x:c>
      <x:c r="L42" s="0" t="str">
        <x:v>שקל חדש</x:v>
      </x:c>
      <x:c r="M42" s="95" t="n">
        <x:v>0.048</x:v>
      </x:c>
      <x:c r="N42" s="95" t="n">
        <x:v>-0.0139</x:v>
      </x:c>
      <x:c r="O42" s="94" t="n">
        <x:v>1978077.39</x:v>
      </x:c>
      <x:c r="P42" s="94" t="n">
        <x:v>110.400</x:v>
      </x:c>
      <x:c r="Q42" s="94" t="n">
        <x:v>0</x:v>
      </x:c>
      <x:c r="R42" s="94" t="n">
        <x:v>2183.79743856</x:v>
      </x:c>
      <x:c r="S42" s="95" t="n">
        <x:v>0.0048</x:v>
      </x:c>
      <x:c r="T42" s="95" t="n">
        <x:v>0.0055</x:v>
      </x:c>
      <x:c r="U42" s="95" t="n">
        <x:v>0.0008</x:v>
      </x:c>
    </x:row>
    <x:row r="43" spans="3:6">
      <x:c r="B43" s="0" t="str">
        <x:v>ביג אגח יד- ביג מרכזי קניות (2004) בע"מ</x:v>
      </x:c>
      <x:c r="C43" s="0" t="str">
        <x:v>1161512</x:v>
      </x:c>
      <x:c r="D43" s="0" t="str">
        <x:v>TASE</x:v>
      </x:c>
      <x:c r="E43" s="0" t="str">
        <x:v>אחר</x:v>
      </x:c>
      <x:c r="F43" s="0" t="str">
        <x:v>513623314</x:v>
      </x:c>
      <x:c r="G43" s="0" t="str">
        <x:v>נדל"ן מניב בישראל</x:v>
      </x:c>
      <x:c r="H43" s="0" t="str">
        <x:v>ilAA</x:v>
      </x:c>
      <x:c r="I43" s="0" t="str">
        <x:v>S&amp;P מעלות</x:v>
      </x:c>
      <x:c r="J43" s="0" t="str">
        <x:v>03/12/19</x:v>
      </x:c>
      <x:c r="K43" s="94" t="n">
        <x:v>3.75</x:v>
      </x:c>
      <x:c r="L43" s="0" t="str">
        <x:v>שקל חדש</x:v>
      </x:c>
      <x:c r="M43" s="95" t="n">
        <x:v>0.002</x:v>
      </x:c>
      <x:c r="N43" s="95" t="n">
        <x:v>-0.0089</x:v>
      </x:c>
      <x:c r="O43" s="94" t="n">
        <x:v>2672640</x:v>
      </x:c>
      <x:c r="P43" s="94" t="n">
        <x:v>105.4700</x:v>
      </x:c>
      <x:c r="Q43" s="94" t="n">
        <x:v>0</x:v>
      </x:c>
      <x:c r="R43" s="94" t="n">
        <x:v>2818.833408</x:v>
      </x:c>
      <x:c r="S43" s="95" t="n">
        <x:v>0.0074</x:v>
      </x:c>
      <x:c r="T43" s="95" t="n">
        <x:v>0.0071</x:v>
      </x:c>
      <x:c r="U43" s="95" t="n">
        <x:v>0.001</x:v>
      </x:c>
    </x:row>
    <x:row r="44" spans="3:6">
      <x:c r="B44" s="0" t="str">
        <x:v>גב ים סד' ו'- חברת גב-ים לקרקעות בע"מ</x:v>
      </x:c>
      <x:c r="C44" s="0" t="str">
        <x:v>7590128</x:v>
      </x:c>
      <x:c r="D44" s="0" t="str">
        <x:v>TASE</x:v>
      </x:c>
      <x:c r="E44" s="0" t="str">
        <x:v>אחר</x:v>
      </x:c>
      <x:c r="F44" s="0" t="str">
        <x:v>520001736</x:v>
      </x:c>
      <x:c r="G44" s="0" t="str">
        <x:v>נדל"ן מניב בישראל</x:v>
      </x:c>
      <x:c r="H44" s="0" t="str">
        <x:v>ilAA</x:v>
      </x:c>
      <x:c r="I44" s="0" t="str">
        <x:v>S&amp;P מעלות</x:v>
      </x:c>
      <x:c r="J44" s="0" t="str">
        <x:v>31/12/13</x:v>
      </x:c>
      <x:c r="K44" s="94" t="n">
        <x:v>2.46</x:v>
      </x:c>
      <x:c r="L44" s="0" t="str">
        <x:v>שקל חדש</x:v>
      </x:c>
      <x:c r="M44" s="95" t="n">
        <x:v>0.0475</x:v>
      </x:c>
      <x:c r="N44" s="95" t="n">
        <x:v>-0.0137</x:v>
      </x:c>
      <x:c r="O44" s="94" t="n">
        <x:v>3261045.26</x:v>
      </x:c>
      <x:c r="P44" s="94" t="n">
        <x:v>143.5200</x:v>
      </x:c>
      <x:c r="Q44" s="94" t="n">
        <x:v>0</x:v>
      </x:c>
      <x:c r="R44" s="94" t="n">
        <x:v>4680.252157152</x:v>
      </x:c>
      <x:c r="S44" s="95" t="n">
        <x:v>0.0021</x:v>
      </x:c>
      <x:c r="T44" s="95" t="n">
        <x:v>0.0117</x:v>
      </x:c>
      <x:c r="U44" s="95" t="n">
        <x:v>0.0017</x:v>
      </x:c>
    </x:row>
    <x:row r="45" spans="3:6">
      <x:c r="B45" s="0" t="str">
        <x:v>הראל הנפקות אגח א- הראל ביטוח מימון והנפקות בע"מ</x:v>
      </x:c>
      <x:c r="C45" s="0" t="str">
        <x:v>1099738</x:v>
      </x:c>
      <x:c r="D45" s="0" t="str">
        <x:v>TASE</x:v>
      </x:c>
      <x:c r="E45" s="0" t="str">
        <x:v>אחר</x:v>
      </x:c>
      <x:c r="F45" s="0" t="str">
        <x:v>513834200</x:v>
      </x:c>
      <x:c r="G45" s="0" t="str">
        <x:v>ביטוח</x:v>
      </x:c>
      <x:c r="H45" s="0" t="str">
        <x:v>Aa2.il</x:v>
      </x:c>
      <x:c r="I45" s="0" t="str">
        <x:v>מידרוג</x:v>
      </x:c>
      <x:c r="J45" s="0" t="str">
        <x:v>31/12/13</x:v>
      </x:c>
      <x:c r="K45" s="94" t="n">
        <x:v>0.25</x:v>
      </x:c>
      <x:c r="L45" s="0" t="str">
        <x:v>שקל חדש</x:v>
      </x:c>
      <x:c r="M45" s="95" t="n">
        <x:v>0.0465</x:v>
      </x:c>
      <x:c r="N45" s="95" t="n">
        <x:v>-0.0257</x:v>
      </x:c>
      <x:c r="O45" s="94" t="n">
        <x:v>291855.03</x:v>
      </x:c>
      <x:c r="P45" s="94" t="n">
        <x:v>129.800</x:v>
      </x:c>
      <x:c r="Q45" s="94" t="n">
        <x:v>0</x:v>
      </x:c>
      <x:c r="R45" s="94" t="n">
        <x:v>378.82782894</x:v>
      </x:c>
      <x:c r="S45" s="95" t="n">
        <x:v>0.0115</x:v>
      </x:c>
      <x:c r="T45" s="95" t="n">
        <x:v>0.0009</x:v>
      </x:c>
      <x:c r="U45" s="95" t="n">
        <x:v>0.0001</x:v>
      </x:c>
    </x:row>
    <x:row r="46" spans="3:6">
      <x:c r="B46" s="0" t="str">
        <x:v>מבני תעש אגח כג- מבנה נדל"ן (כ.ד) בע"מ</x:v>
      </x:c>
      <x:c r="C46" s="0" t="str">
        <x:v>2260545</x:v>
      </x:c>
      <x:c r="D46" s="0" t="str">
        <x:v>TASE</x:v>
      </x:c>
      <x:c r="E46" s="0" t="str">
        <x:v>אחר</x:v>
      </x:c>
      <x:c r="F46" s="0" t="str">
        <x:v>520024126</x:v>
      </x:c>
      <x:c r="G46" s="0" t="str">
        <x:v>נדל"ן מניב בישראל</x:v>
      </x:c>
      <x:c r="H46" s="0" t="str">
        <x:v>ilAA</x:v>
      </x:c>
      <x:c r="I46" s="0" t="str">
        <x:v>S&amp;P מעלות</x:v>
      </x:c>
      <x:c r="J46" s="0" t="str">
        <x:v>07/11/19</x:v>
      </x:c>
      <x:c r="K46" s="94" t="n">
        <x:v>4.24</x:v>
      </x:c>
      <x:c r="L46" s="0" t="str">
        <x:v>שקל חדש</x:v>
      </x:c>
      <x:c r="M46" s="95" t="n">
        <x:v>0.024</x:v>
      </x:c>
      <x:c r="N46" s="95" t="n">
        <x:v>-0.0101</x:v>
      </x:c>
      <x:c r="O46" s="94" t="n">
        <x:v>3463363.67</x:v>
      </x:c>
      <x:c r="P46" s="94" t="n">
        <x:v>118.6600</x:v>
      </x:c>
      <x:c r="Q46" s="94" t="n">
        <x:v>0</x:v>
      </x:c>
      <x:c r="R46" s="94" t="n">
        <x:v>4109.627330822</x:v>
      </x:c>
      <x:c r="S46" s="95" t="n">
        <x:v>0.0064</x:v>
      </x:c>
      <x:c r="T46" s="95" t="n">
        <x:v>0.0103</x:v>
      </x:c>
      <x:c r="U46" s="95" t="n">
        <x:v>0.0015</x:v>
      </x:c>
    </x:row>
    <x:row r="47" spans="3:6">
      <x:c r="B47" s="0" t="str">
        <x:v>מליסרון אגח י'- מליסרון בע"מ</x:v>
      </x:c>
      <x:c r="C47" s="0" t="str">
        <x:v>3230190</x:v>
      </x:c>
      <x:c r="D47" s="0" t="str">
        <x:v>TASE</x:v>
      </x:c>
      <x:c r="E47" s="0" t="str">
        <x:v>אחר</x:v>
      </x:c>
      <x:c r="F47" s="0" t="str">
        <x:v>520037789</x:v>
      </x:c>
      <x:c r="G47" s="0" t="str">
        <x:v>נדל"ן מניב בישראל</x:v>
      </x:c>
      <x:c r="H47" s="0" t="str">
        <x:v>ilAA</x:v>
      </x:c>
      <x:c r="I47" s="0" t="str">
        <x:v>S&amp;P מעלות</x:v>
      </x:c>
      <x:c r="J47" s="0" t="str">
        <x:v>21/09/15</x:v>
      </x:c>
      <x:c r="K47" s="94" t="n">
        <x:v>3.52</x:v>
      </x:c>
      <x:c r="L47" s="0" t="str">
        <x:v>שקל חדש</x:v>
      </x:c>
      <x:c r="M47" s="95" t="n">
        <x:v>0.0176</x:v>
      </x:c>
      <x:c r="N47" s="95" t="n">
        <x:v>-0.0096</x:v>
      </x:c>
      <x:c r="O47" s="94" t="n">
        <x:v>4258065.26</x:v>
      </x:c>
      <x:c r="P47" s="94" t="n">
        <x:v>114.6800</x:v>
      </x:c>
      <x:c r="Q47" s="94" t="n">
        <x:v>0</x:v>
      </x:c>
      <x:c r="R47" s="94" t="n">
        <x:v>4883.149240168</x:v>
      </x:c>
      <x:c r="S47" s="95" t="n">
        <x:v>0.003</x:v>
      </x:c>
      <x:c r="T47" s="95" t="n">
        <x:v>0.0122</x:v>
      </x:c>
      <x:c r="U47" s="95" t="n">
        <x:v>0.0017</x:v>
      </x:c>
    </x:row>
    <x:row r="48" spans="3:6">
      <x:c r="B48" s="0" t="str">
        <x:v>מליסרון אגח כ- מליסרון בע"מ</x:v>
      </x:c>
      <x:c r="C48" s="0" t="str">
        <x:v>3230422</x:v>
      </x:c>
      <x:c r="D48" s="0" t="str">
        <x:v>TASE</x:v>
      </x:c>
      <x:c r="E48" s="0" t="str">
        <x:v>אחר</x:v>
      </x:c>
      <x:c r="F48" s="0" t="str">
        <x:v>520037789</x:v>
      </x:c>
      <x:c r="G48" s="0" t="str">
        <x:v>נדל"ן מניב בישראל</x:v>
      </x:c>
      <x:c r="H48" s="0" t="str">
        <x:v>ilAA</x:v>
      </x:c>
      <x:c r="I48" s="0" t="str">
        <x:v>S&amp;P מעלות</x:v>
      </x:c>
      <x:c r="J48" s="0" t="str">
        <x:v>18/08/21</x:v>
      </x:c>
      <x:c r="K48" s="94" t="n">
        <x:v>7.49</x:v>
      </x:c>
      <x:c r="L48" s="0" t="str">
        <x:v>שקל חדש</x:v>
      </x:c>
      <x:c r="M48" s="95" t="n">
        <x:v>0.0025</x:v>
      </x:c>
      <x:c r="N48" s="95" t="n">
        <x:v>-0.0001</x:v>
      </x:c>
      <x:c r="O48" s="94" t="n">
        <x:v>1742693</x:v>
      </x:c>
      <x:c r="P48" s="94" t="n">
        <x:v>102.2900</x:v>
      </x:c>
      <x:c r="Q48" s="94" t="n">
        <x:v>0</x:v>
      </x:c>
      <x:c r="R48" s="94" t="n">
        <x:v>1782.6006697</x:v>
      </x:c>
      <x:c r="S48" s="95" t="n">
        <x:v>0.0016</x:v>
      </x:c>
      <x:c r="T48" s="95" t="n">
        <x:v>0.0045</x:v>
      </x:c>
      <x:c r="U48" s="95" t="n">
        <x:v>0.0006</x:v>
      </x:c>
    </x:row>
    <x:row r="49" spans="3:6">
      <x:c r="B49" s="0" t="str">
        <x:v>ריט 1 אגח ד- ריט 1 בע"מ</x:v>
      </x:c>
      <x:c r="C49" s="0" t="str">
        <x:v>1129899</x:v>
      </x:c>
      <x:c r="D49" s="0" t="str">
        <x:v>TASE</x:v>
      </x:c>
      <x:c r="E49" s="0" t="str">
        <x:v>אחר</x:v>
      </x:c>
      <x:c r="F49" s="0" t="str">
        <x:v>513821488</x:v>
      </x:c>
      <x:c r="G49" s="0" t="str">
        <x:v>נדל"ן מניב בישראל</x:v>
      </x:c>
      <x:c r="H49" s="0" t="str">
        <x:v>ilAA</x:v>
      </x:c>
      <x:c r="I49" s="0" t="str">
        <x:v>S&amp;P מעלות</x:v>
      </x:c>
      <x:c r="J49" s="0" t="str">
        <x:v>31/12/13</x:v>
      </x:c>
      <x:c r="K49" s="94" t="n">
        <x:v>1.94</x:v>
      </x:c>
      <x:c r="L49" s="0" t="str">
        <x:v>שקל חדש</x:v>
      </x:c>
      <x:c r="M49" s="95" t="n">
        <x:v>0.04</x:v>
      </x:c>
      <x:c r="N49" s="95" t="n">
        <x:v>-0.0186</x:v>
      </x:c>
      <x:c r="O49" s="94" t="n">
        <x:v>1005467.74</x:v>
      </x:c>
      <x:c r="P49" s="94" t="n">
        <x:v>114.2300</x:v>
      </x:c>
      <x:c r="Q49" s="94" t="n">
        <x:v>0</x:v>
      </x:c>
      <x:c r="R49" s="94" t="n">
        <x:v>1148.545799402</x:v>
      </x:c>
      <x:c r="S49" s="95" t="n">
        <x:v>0.0041</x:v>
      </x:c>
      <x:c r="T49" s="95" t="n">
        <x:v>0.0029</x:v>
      </x:c>
      <x:c r="U49" s="95" t="n">
        <x:v>0.0004</x:v>
      </x:c>
    </x:row>
    <x:row r="50" spans="3:6">
      <x:c r="B50" s="0" t="str">
        <x:v>ריט 1 אגח ו- ריט 1 בע"מ</x:v>
      </x:c>
      <x:c r="C50" s="0" t="str">
        <x:v>1138544</x:v>
      </x:c>
      <x:c r="D50" s="0" t="str">
        <x:v>TASE</x:v>
      </x:c>
      <x:c r="E50" s="0" t="str">
        <x:v>אחר</x:v>
      </x:c>
      <x:c r="F50" s="0" t="str">
        <x:v>513821488</x:v>
      </x:c>
      <x:c r="G50" s="0" t="str">
        <x:v>נדל"ן מניב בישראל</x:v>
      </x:c>
      <x:c r="H50" s="0" t="str">
        <x:v>ilAA</x:v>
      </x:c>
      <x:c r="I50" s="0" t="str">
        <x:v>S&amp;P מעלות</x:v>
      </x:c>
      <x:c r="J50" s="0" t="str">
        <x:v>01/07/19</x:v>
      </x:c>
      <x:c r="K50" s="94" t="n">
        <x:v>5.95</x:v>
      </x:c>
      <x:c r="L50" s="0" t="str">
        <x:v>שקל חדש</x:v>
      </x:c>
      <x:c r="M50" s="95" t="n">
        <x:v>0.035</x:v>
      </x:c>
      <x:c r="N50" s="95" t="n">
        <x:v>-0.0037</x:v>
      </x:c>
      <x:c r="O50" s="94" t="n">
        <x:v>1600000</x:v>
      </x:c>
      <x:c r="P50" s="94" t="n">
        <x:v>129.9700</x:v>
      </x:c>
      <x:c r="Q50" s="94" t="n">
        <x:v>0</x:v>
      </x:c>
      <x:c r="R50" s="94" t="n">
        <x:v>2079.52</x:v>
      </x:c>
      <x:c r="S50" s="95" t="n">
        <x:v>0.002</x:v>
      </x:c>
      <x:c r="T50" s="95" t="n">
        <x:v>0.0052</x:v>
      </x:c>
      <x:c r="U50" s="95" t="n">
        <x:v>0.0007</x:v>
      </x:c>
    </x:row>
    <x:row r="51" spans="3:6">
      <x:c r="B51" s="0" t="str">
        <x:v>ריט 1 סד ה- ריט 1 בע"מ</x:v>
      </x:c>
      <x:c r="C51" s="0" t="str">
        <x:v>1136753</x:v>
      </x:c>
      <x:c r="D51" s="0" t="str">
        <x:v>TASE</x:v>
      </x:c>
      <x:c r="E51" s="0" t="str">
        <x:v>אחר</x:v>
      </x:c>
      <x:c r="F51" s="0" t="str">
        <x:v>513821488</x:v>
      </x:c>
      <x:c r="G51" s="0" t="str">
        <x:v>נדל"ן מניב בישראל</x:v>
      </x:c>
      <x:c r="H51" s="0" t="str">
        <x:v>ilAA</x:v>
      </x:c>
      <x:c r="I51" s="0" t="str">
        <x:v>S&amp;P מעלות</x:v>
      </x:c>
      <x:c r="J51" s="0" t="str">
        <x:v>29/01/18</x:v>
      </x:c>
      <x:c r="K51" s="94" t="n">
        <x:v>4.44</x:v>
      </x:c>
      <x:c r="L51" s="0" t="str">
        <x:v>שקל חדש</x:v>
      </x:c>
      <x:c r="M51" s="95" t="n">
        <x:v>0.04</x:v>
      </x:c>
      <x:c r="N51" s="95" t="n">
        <x:v>-0.009</x:v>
      </x:c>
      <x:c r="O51" s="94" t="n">
        <x:v>3140000</x:v>
      </x:c>
      <x:c r="P51" s="94" t="n">
        <x:v>127.2500</x:v>
      </x:c>
      <x:c r="Q51" s="94" t="n">
        <x:v>0</x:v>
      </x:c>
      <x:c r="R51" s="94" t="n">
        <x:v>3995.65</x:v>
      </x:c>
      <x:c r="S51" s="95" t="n">
        <x:v>0.0031</x:v>
      </x:c>
      <x:c r="T51" s="95" t="n">
        <x:v>0.01</x:v>
      </x:c>
      <x:c r="U51" s="95" t="n">
        <x:v>0.0014</x:v>
      </x:c>
    </x:row>
    <x:row r="52" spans="3:6">
      <x:c r="B52" s="0" t="str">
        <x:v>שופרסל אגח ד- שופר-סל בע"מ</x:v>
      </x:c>
      <x:c r="C52" s="0" t="str">
        <x:v>7770191</x:v>
      </x:c>
      <x:c r="D52" s="0" t="str">
        <x:v>TASE</x:v>
      </x:c>
      <x:c r="E52" s="0" t="str">
        <x:v>אחר</x:v>
      </x:c>
      <x:c r="F52" s="0" t="str">
        <x:v>520022732</x:v>
      </x:c>
      <x:c r="G52" s="0" t="str">
        <x:v>מסחר</x:v>
      </x:c>
      <x:c r="H52" s="0" t="str">
        <x:v>ilAA</x:v>
      </x:c>
      <x:c r="I52" s="0" t="str">
        <x:v>S&amp;P מעלות</x:v>
      </x:c>
      <x:c r="J52" s="0" t="str">
        <x:v>31/12/13</x:v>
      </x:c>
      <x:c r="K52" s="94" t="n">
        <x:v>4.45</x:v>
      </x:c>
      <x:c r="L52" s="0" t="str">
        <x:v>שקל חדש</x:v>
      </x:c>
      <x:c r="M52" s="95" t="n">
        <x:v>0.0299</x:v>
      </x:c>
      <x:c r="N52" s="95" t="n">
        <x:v>-0.0119</x:v>
      </x:c>
      <x:c r="O52" s="94" t="n">
        <x:v>2353334.2</x:v>
      </x:c>
      <x:c r="P52" s="94" t="n">
        <x:v>121.700</x:v>
      </x:c>
      <x:c r="Q52" s="94" t="n">
        <x:v>380.76603</x:v>
      </x:c>
      <x:c r="R52" s="94" t="n">
        <x:v>3244.7737514</x:v>
      </x:c>
      <x:c r="S52" s="95" t="n">
        <x:v>0.01</x:v>
      </x:c>
      <x:c r="T52" s="95" t="n">
        <x:v>0.0081</x:v>
      </x:c>
      <x:c r="U52" s="95" t="n">
        <x:v>0.0012</x:v>
      </x:c>
    </x:row>
    <x:row r="53" spans="3:6">
      <x:c r="B53" s="0" t="str">
        <x:v>שופרסל אגח ו- שופר-סל בע"מ</x:v>
      </x:c>
      <x:c r="C53" s="0" t="str">
        <x:v>7770217</x:v>
      </x:c>
      <x:c r="D53" s="0" t="str">
        <x:v>TASE</x:v>
      </x:c>
      <x:c r="E53" s="0" t="str">
        <x:v>אחר</x:v>
      </x:c>
      <x:c r="F53" s="0" t="str">
        <x:v>520022732</x:v>
      </x:c>
      <x:c r="G53" s="0" t="str">
        <x:v>מסחר</x:v>
      </x:c>
      <x:c r="H53" s="0" t="str">
        <x:v>ilAA</x:v>
      </x:c>
      <x:c r="I53" s="0" t="str">
        <x:v>S&amp;P מעלות</x:v>
      </x:c>
      <x:c r="J53" s="0" t="str">
        <x:v>08/09/15</x:v>
      </x:c>
      <x:c r="K53" s="94" t="n">
        <x:v>3.93</x:v>
      </x:c>
      <x:c r="L53" s="0" t="str">
        <x:v>שקל חדש</x:v>
      </x:c>
      <x:c r="M53" s="95" t="n">
        <x:v>0.043</x:v>
      </x:c>
      <x:c r="N53" s="95" t="n">
        <x:v>-0.0127</x:v>
      </x:c>
      <x:c r="O53" s="94" t="n">
        <x:v>2419571.06</x:v>
      </x:c>
      <x:c r="P53" s="94" t="n">
        <x:v>125.900</x:v>
      </x:c>
      <x:c r="Q53" s="94" t="n">
        <x:v>474.73331</x:v>
      </x:c>
      <x:c r="R53" s="94" t="n">
        <x:v>3520.97327454</x:v>
      </x:c>
      <x:c r="S53" s="95" t="n">
        <x:v>0.0034</x:v>
      </x:c>
      <x:c r="T53" s="95" t="n">
        <x:v>0.0088</x:v>
      </x:c>
      <x:c r="U53" s="95" t="n">
        <x:v>0.0013</x:v>
      </x:c>
    </x:row>
    <x:row r="54" spans="3:6">
      <x:c r="B54" s="0" t="str">
        <x:v>אדמה אגח ב- אדמה פתרונות לחקלאות בע"מ</x:v>
      </x:c>
      <x:c r="C54" s="0" t="str">
        <x:v>1110915</x:v>
      </x:c>
      <x:c r="D54" s="0" t="str">
        <x:v>TASE</x:v>
      </x:c>
      <x:c r="E54" s="0" t="str">
        <x:v>אחר</x:v>
      </x:c>
      <x:c r="F54" s="0" t="str">
        <x:v>520043605</x:v>
      </x:c>
      <x:c r="G54" s="0" t="str">
        <x:v>כימיה, גומי ופלסטיק</x:v>
      </x:c>
      <x:c r="H54" s="0" t="str">
        <x:v>ilAA-</x:v>
      </x:c>
      <x:c r="I54" s="0" t="str">
        <x:v>S&amp;P מעלות</x:v>
      </x:c>
      <x:c r="J54" s="0" t="str">
        <x:v>31/12/13</x:v>
      </x:c>
      <x:c r="K54" s="94" t="n">
        <x:v>6.91</x:v>
      </x:c>
      <x:c r="L54" s="0" t="str">
        <x:v>שקל חדש</x:v>
      </x:c>
      <x:c r="M54" s="95" t="n">
        <x:v>0.0515</x:v>
      </x:c>
      <x:c r="N54" s="95" t="n">
        <x:v>0.0026</x:v>
      </x:c>
      <x:c r="O54" s="94" t="n">
        <x:v>759420.4</x:v>
      </x:c>
      <x:c r="P54" s="94" t="n">
        <x:v>170.9300</x:v>
      </x:c>
      <x:c r="Q54" s="94" t="n">
        <x:v>0</x:v>
      </x:c>
      <x:c r="R54" s="94" t="n">
        <x:v>1298.07728972</x:v>
      </x:c>
      <x:c r="S54" s="95" t="n">
        <x:v>0.0002</x:v>
      </x:c>
      <x:c r="T54" s="95" t="n">
        <x:v>0.0032</x:v>
      </x:c>
      <x:c r="U54" s="95" t="n">
        <x:v>0.0005</x:v>
      </x:c>
    </x:row>
    <x:row r="55" spans="3:6">
      <x:c r="B55" s="0" t="str">
        <x:v>אלוני חץ אגח ח- אלוני-חץ נכסים והשקעות בע"מ</x:v>
      </x:c>
      <x:c r="C55" s="0" t="str">
        <x:v>3900271</x:v>
      </x:c>
      <x:c r="D55" s="0" t="str">
        <x:v>TASE</x:v>
      </x:c>
      <x:c r="E55" s="0" t="str">
        <x:v>אחר</x:v>
      </x:c>
      <x:c r="F55" s="0" t="str">
        <x:v>520038506</x:v>
      </x:c>
      <x:c r="G55" s="0" t="str">
        <x:v>נדל"ן מניב בישראל</x:v>
      </x:c>
      <x:c r="H55" s="0" t="str">
        <x:v>ilAA-</x:v>
      </x:c>
      <x:c r="I55" s="0" t="str">
        <x:v>S&amp;P מעלות</x:v>
      </x:c>
      <x:c r="J55" s="0" t="str">
        <x:v>31/12/13</x:v>
      </x:c>
      <x:c r="K55" s="94" t="n">
        <x:v>0.89</x:v>
      </x:c>
      <x:c r="L55" s="0" t="str">
        <x:v>שקל חדש</x:v>
      </x:c>
      <x:c r="M55" s="95" t="n">
        <x:v>0.0445</x:v>
      </x:c>
      <x:c r="N55" s="95" t="n">
        <x:v>-0.0065</x:v>
      </x:c>
      <x:c r="O55" s="94" t="n">
        <x:v>3099030.81</x:v>
      </x:c>
      <x:c r="P55" s="94" t="n">
        <x:v>113.5300</x:v>
      </x:c>
      <x:c r="Q55" s="94" t="n">
        <x:v>0</x:v>
      </x:c>
      <x:c r="R55" s="94" t="n">
        <x:v>3518.329678593</x:v>
      </x:c>
      <x:c r="S55" s="95" t="n">
        <x:v>0.0075</x:v>
      </x:c>
      <x:c r="T55" s="95" t="n">
        <x:v>0.0088</x:v>
      </x:c>
      <x:c r="U55" s="95" t="n">
        <x:v>0.0013</x:v>
      </x:c>
    </x:row>
    <x:row r="56" spans="3:6">
      <x:c r="B56" s="0" t="str">
        <x:v>בזק אגח 12- בזק החברה הישראלית לתקשורת בע"מ</x:v>
      </x:c>
      <x:c r="C56" s="0" t="str">
        <x:v>2300242</x:v>
      </x:c>
      <x:c r="D56" s="0" t="str">
        <x:v>TASE</x:v>
      </x:c>
      <x:c r="E56" s="0" t="str">
        <x:v>אחר</x:v>
      </x:c>
      <x:c r="F56" s="0" t="str">
        <x:v>520031931</x:v>
      </x:c>
      <x:c r="G56" s="0" t="str">
        <x:v>תקשורת ומדיה</x:v>
      </x:c>
      <x:c r="H56" s="0" t="str">
        <x:v>Aa3.il</x:v>
      </x:c>
      <x:c r="I56" s="0" t="str">
        <x:v>מידרוג</x:v>
      </x:c>
      <x:c r="J56" s="0" t="str">
        <x:v>27/05/20</x:v>
      </x:c>
      <x:c r="K56" s="94" t="n">
        <x:v>6.35</x:v>
      </x:c>
      <x:c r="L56" s="0" t="str">
        <x:v>שקל חדש</x:v>
      </x:c>
      <x:c r="M56" s="95" t="n">
        <x:v>0.017</x:v>
      </x:c>
      <x:c r="N56" s="95" t="n">
        <x:v>-0.0036</x:v>
      </x:c>
      <x:c r="O56" s="94" t="n">
        <x:v>3026000</x:v>
      </x:c>
      <x:c r="P56" s="94" t="n">
        <x:v>115.2700</x:v>
      </x:c>
      <x:c r="Q56" s="94" t="n">
        <x:v>0</x:v>
      </x:c>
      <x:c r="R56" s="94" t="n">
        <x:v>3488.0702</x:v>
      </x:c>
      <x:c r="S56" s="95" t="n">
        <x:v>0.0024</x:v>
      </x:c>
      <x:c r="T56" s="95" t="n">
        <x:v>0.0087</x:v>
      </x:c>
      <x:c r="U56" s="95" t="n">
        <x:v>0.0012</x:v>
      </x:c>
    </x:row>
    <x:row r="57" spans="3:6">
      <x:c r="B57" s="0" t="str">
        <x:v>ביג אגח טו- ביג מרכזי קניות (2004) בע"מ</x:v>
      </x:c>
      <x:c r="C57" s="0" t="str">
        <x:v>1162221</x:v>
      </x:c>
      <x:c r="D57" s="0" t="str">
        <x:v>TASE</x:v>
      </x:c>
      <x:c r="E57" s="0" t="str">
        <x:v>אחר</x:v>
      </x:c>
      <x:c r="F57" s="0" t="str">
        <x:v>513623314</x:v>
      </x:c>
      <x:c r="G57" s="0" t="str">
        <x:v>נדל"ן מניב בישראל</x:v>
      </x:c>
      <x:c r="H57" s="0" t="str">
        <x:v>Aa3.il</x:v>
      </x:c>
      <x:c r="I57" s="0" t="str">
        <x:v>מידרוג</x:v>
      </x:c>
      <x:c r="J57" s="0" t="str">
        <x:v>14/01/20</x:v>
      </x:c>
      <x:c r="K57" s="94" t="n">
        <x:v>6.60</x:v>
      </x:c>
      <x:c r="L57" s="0" t="str">
        <x:v>שקל חדש</x:v>
      </x:c>
      <x:c r="M57" s="95" t="n">
        <x:v>0.0117</x:v>
      </x:c>
      <x:c r="N57" s="95" t="n">
        <x:v>0.0023</x:v>
      </x:c>
      <x:c r="O57" s="94" t="n">
        <x:v>1027200</x:v>
      </x:c>
      <x:c r="P57" s="94" t="n">
        <x:v>108.2500</x:v>
      </x:c>
      <x:c r="Q57" s="94" t="n">
        <x:v>0</x:v>
      </x:c>
      <x:c r="R57" s="94" t="n">
        <x:v>1111.944</x:v>
      </x:c>
      <x:c r="S57" s="95" t="n">
        <x:v>0.0013</x:v>
      </x:c>
      <x:c r="T57" s="95" t="n">
        <x:v>0.0028</x:v>
      </x:c>
      <x:c r="U57" s="95" t="n">
        <x:v>0.0004</x:v>
      </x:c>
    </x:row>
    <x:row r="58" spans="3:6">
      <x:c r="B58" s="0" t="str">
        <x:v>ביג ה- ביג מרכזי קניות (2004) בע"מ</x:v>
      </x:c>
      <x:c r="C58" s="0" t="str">
        <x:v>1129279</x:v>
      </x:c>
      <x:c r="D58" s="0" t="str">
        <x:v>TASE</x:v>
      </x:c>
      <x:c r="E58" s="0" t="str">
        <x:v>אחר</x:v>
      </x:c>
      <x:c r="F58" s="0" t="str">
        <x:v>513623314</x:v>
      </x:c>
      <x:c r="G58" s="0" t="str">
        <x:v>נדל"ן מניב בישראל</x:v>
      </x:c>
      <x:c r="H58" s="0" t="str">
        <x:v>Aa3.il</x:v>
      </x:c>
      <x:c r="I58" s="0" t="str">
        <x:v>מידרוג</x:v>
      </x:c>
      <x:c r="J58" s="0" t="str">
        <x:v>09/02/15</x:v>
      </x:c>
      <x:c r="K58" s="94" t="n">
        <x:v>0.85</x:v>
      </x:c>
      <x:c r="L58" s="0" t="str">
        <x:v>שקל חדש</x:v>
      </x:c>
      <x:c r="M58" s="95" t="n">
        <x:v>0.0285</x:v>
      </x:c>
      <x:c r="N58" s="95" t="n">
        <x:v>-0.0062</x:v>
      </x:c>
      <x:c r="O58" s="94" t="n">
        <x:v>577126.76</x:v>
      </x:c>
      <x:c r="P58" s="94" t="n">
        <x:v>106.8100</x:v>
      </x:c>
      <x:c r="Q58" s="94" t="n">
        <x:v>0</x:v>
      </x:c>
      <x:c r="R58" s="94" t="n">
        <x:v>616.429092356</x:v>
      </x:c>
      <x:c r="S58" s="95" t="n">
        <x:v>0.0029</x:v>
      </x:c>
      <x:c r="T58" s="95" t="n">
        <x:v>0.0015</x:v>
      </x:c>
      <x:c r="U58" s="95" t="n">
        <x:v>0.0002</x:v>
      </x:c>
    </x:row>
    <x:row r="59" spans="3:6">
      <x:c r="B59" s="0" t="str">
        <x:v>גזית גלוב אגח יא- גזית-גלוב בע"מ</x:v>
      </x:c>
      <x:c r="C59" s="0" t="str">
        <x:v>1260546</x:v>
      </x:c>
      <x:c r="D59" s="0" t="str">
        <x:v>TASE</x:v>
      </x:c>
      <x:c r="E59" s="0" t="str">
        <x:v>אחר</x:v>
      </x:c>
      <x:c r="F59" s="0" t="str">
        <x:v>520033234</x:v>
      </x:c>
      <x:c r="G59" s="0" t="str">
        <x:v>נדלן מניב בחול</x:v>
      </x:c>
      <x:c r="H59" s="0" t="str">
        <x:v>Aa3.il</x:v>
      </x:c>
      <x:c r="I59" s="0" t="str">
        <x:v>מידרוג</x:v>
      </x:c>
      <x:c r="J59" s="0" t="str">
        <x:v>31/12/13</x:v>
      </x:c>
      <x:c r="K59" s="94" t="n">
        <x:v>1.95</x:v>
      </x:c>
      <x:c r="L59" s="0" t="str">
        <x:v>שקל חדש</x:v>
      </x:c>
      <x:c r="M59" s="95" t="n">
        <x:v>0.0535</x:v>
      </x:c>
      <x:c r="N59" s="95" t="n">
        <x:v>-0.009</x:v>
      </x:c>
      <x:c r="O59" s="94" t="n">
        <x:v>4349536.25</x:v>
      </x:c>
      <x:c r="P59" s="94" t="n">
        <x:v>116.9400</x:v>
      </x:c>
      <x:c r="Q59" s="94" t="n">
        <x:v>0</x:v>
      </x:c>
      <x:c r="R59" s="94" t="n">
        <x:v>5086.34769075</x:v>
      </x:c>
      <x:c r="S59" s="95" t="n">
        <x:v>0.004</x:v>
      </x:c>
      <x:c r="T59" s="95" t="n">
        <x:v>0.0127</x:v>
      </x:c>
      <x:c r="U59" s="95" t="n">
        <x:v>0.0018</x:v>
      </x:c>
    </x:row>
    <x:row r="60" spans="3:6">
      <x:c r="B60" s="0" t="str">
        <x:v>גזית גלוב אגח יב- גזית-גלוב בע"מ</x:v>
      </x:c>
      <x:c r="C60" s="0" t="str">
        <x:v>1260603</x:v>
      </x:c>
      <x:c r="D60" s="0" t="str">
        <x:v>TASE</x:v>
      </x:c>
      <x:c r="E60" s="0" t="str">
        <x:v>אחר</x:v>
      </x:c>
      <x:c r="F60" s="0" t="str">
        <x:v>520033234</x:v>
      </x:c>
      <x:c r="G60" s="0" t="str">
        <x:v>נדלן מניב בחול</x:v>
      </x:c>
      <x:c r="H60" s="0" t="str">
        <x:v>Aa3.il</x:v>
      </x:c>
      <x:c r="I60" s="0" t="str">
        <x:v>מידרוג</x:v>
      </x:c>
      <x:c r="J60" s="0" t="str">
        <x:v>31/12/13</x:v>
      </x:c>
      <x:c r="K60" s="94" t="n">
        <x:v>3.98</x:v>
      </x:c>
      <x:c r="L60" s="0" t="str">
        <x:v>שקל חדש</x:v>
      </x:c>
      <x:c r="M60" s="95" t="n">
        <x:v>0.04</x:v>
      </x:c>
      <x:c r="N60" s="95" t="n">
        <x:v>0.0149</x:v>
      </x:c>
      <x:c r="O60" s="94" t="n">
        <x:v>5221903</x:v>
      </x:c>
      <x:c r="P60" s="94" t="n">
        <x:v>116.1400</x:v>
      </x:c>
      <x:c r="Q60" s="94" t="n">
        <x:v>0</x:v>
      </x:c>
      <x:c r="R60" s="94" t="n">
        <x:v>6064.7181442</x:v>
      </x:c>
      <x:c r="S60" s="95" t="n">
        <x:v>0.0018</x:v>
      </x:c>
      <x:c r="T60" s="95" t="n">
        <x:v>0.0152</x:v>
      </x:c>
      <x:c r="U60" s="95" t="n">
        <x:v>0.0022</x:v>
      </x:c>
    </x:row>
    <x:row r="61" spans="3:6">
      <x:c r="B61" s="0" t="str">
        <x:v>גזית גלוב אגח יג- גזית-גלוב בע"מ</x:v>
      </x:c>
      <x:c r="C61" s="0" t="str">
        <x:v>1260652</x:v>
      </x:c>
      <x:c r="D61" s="0" t="str">
        <x:v>TASE</x:v>
      </x:c>
      <x:c r="E61" s="0" t="str">
        <x:v>אחר</x:v>
      </x:c>
      <x:c r="F61" s="0" t="str">
        <x:v>520033234</x:v>
      </x:c>
      <x:c r="G61" s="0" t="str">
        <x:v>נדלן מניב בחול</x:v>
      </x:c>
      <x:c r="H61" s="0" t="str">
        <x:v>Aa3.il</x:v>
      </x:c>
      <x:c r="I61" s="0" t="str">
        <x:v>מידרוג</x:v>
      </x:c>
      <x:c r="J61" s="0" t="str">
        <x:v>24/12/18</x:v>
      </x:c>
      <x:c r="K61" s="94" t="n">
        <x:v>4.40</x:v>
      </x:c>
      <x:c r="L61" s="0" t="str">
        <x:v>שקל חדש</x:v>
      </x:c>
      <x:c r="M61" s="95" t="n">
        <x:v>0.0278</x:v>
      </x:c>
      <x:c r="N61" s="95" t="n">
        <x:v>0.0169</x:v>
      </x:c>
      <x:c r="O61" s="94" t="n">
        <x:v>237500</x:v>
      </x:c>
      <x:c r="P61" s="94" t="n">
        <x:v>111.6300</x:v>
      </x:c>
      <x:c r="Q61" s="94" t="n">
        <x:v>0</x:v>
      </x:c>
      <x:c r="R61" s="94" t="n">
        <x:v>265.12125</x:v>
      </x:c>
      <x:c r="S61" s="95" t="n">
        <x:v>0.0001</x:v>
      </x:c>
      <x:c r="T61" s="95" t="n">
        <x:v>0.0007</x:v>
      </x:c>
      <x:c r="U61" s="95" t="n">
        <x:v>0.0001</x:v>
      </x:c>
    </x:row>
    <x:row r="62" spans="3:6">
      <x:c r="B62" s="0" t="str">
        <x:v>גזית גלוב אגח יד- גזית-גלוב בע"מ</x:v>
      </x:c>
      <x:c r="C62" s="0" t="str">
        <x:v>1260736</x:v>
      </x:c>
      <x:c r="D62" s="0" t="str">
        <x:v>TASE</x:v>
      </x:c>
      <x:c r="E62" s="0" t="str">
        <x:v>אחר</x:v>
      </x:c>
      <x:c r="F62" s="0" t="str">
        <x:v>520033234</x:v>
      </x:c>
      <x:c r="G62" s="0" t="str">
        <x:v>נדלן מניב בחול</x:v>
      </x:c>
      <x:c r="H62" s="0" t="str">
        <x:v>Aa3.il</x:v>
      </x:c>
      <x:c r="I62" s="0" t="str">
        <x:v>מידרוג</x:v>
      </x:c>
      <x:c r="J62" s="0" t="str">
        <x:v>15/01/20</x:v>
      </x:c>
      <x:c r="K62" s="94" t="n">
        <x:v>5.32</x:v>
      </x:c>
      <x:c r="L62" s="0" t="str">
        <x:v>שקל חדש</x:v>
      </x:c>
      <x:c r="M62" s="95" t="n">
        <x:v>0.0129</x:v>
      </x:c>
      <x:c r="N62" s="95" t="n">
        <x:v>0.0173</x:v>
      </x:c>
      <x:c r="O62" s="94" t="n">
        <x:v>2022000</x:v>
      </x:c>
      <x:c r="P62" s="94" t="n">
        <x:v>100</x:v>
      </x:c>
      <x:c r="Q62" s="94" t="n">
        <x:v>0</x:v>
      </x:c>
      <x:c r="R62" s="94" t="n">
        <x:v>2022</x:v>
      </x:c>
      <x:c r="S62" s="95" t="n">
        <x:v>0.0021</x:v>
      </x:c>
      <x:c r="T62" s="95" t="n">
        <x:v>0.0051</x:v>
      </x:c>
      <x:c r="U62" s="95" t="n">
        <x:v>0.0007</x:v>
      </x:c>
    </x:row>
    <x:row r="63" spans="3:6">
      <x:c r="B63" s="0" t="str">
        <x:v>הפניקס אגח 5- הפניקס אחזקות בע"מ</x:v>
      </x:c>
      <x:c r="C63" s="0" t="str">
        <x:v>7670284</x:v>
      </x:c>
      <x:c r="D63" s="0" t="str">
        <x:v>TASE</x:v>
      </x:c>
      <x:c r="E63" s="0" t="str">
        <x:v>אחר</x:v>
      </x:c>
      <x:c r="F63" s="0" t="str">
        <x:v>520017450</x:v>
      </x:c>
      <x:c r="G63" s="0" t="str">
        <x:v>ביטוח</x:v>
      </x:c>
      <x:c r="H63" s="0" t="str">
        <x:v>Aa3.il</x:v>
      </x:c>
      <x:c r="I63" s="0" t="str">
        <x:v>מידרוג</x:v>
      </x:c>
      <x:c r="J63" s="0" t="str">
        <x:v>07/09/20</x:v>
      </x:c>
      <x:c r="K63" s="94" t="n">
        <x:v>6.80</x:v>
      </x:c>
      <x:c r="L63" s="0" t="str">
        <x:v>שקל חדש</x:v>
      </x:c>
      <x:c r="M63" s="95" t="n">
        <x:v>0.0022</x:v>
      </x:c>
      <x:c r="N63" s="95" t="n">
        <x:v>-0.0019</x:v>
      </x:c>
      <x:c r="O63" s="94" t="n">
        <x:v>316000</x:v>
      </x:c>
      <x:c r="P63" s="94" t="n">
        <x:v>106.6500</x:v>
      </x:c>
      <x:c r="Q63" s="94" t="n">
        <x:v>0</x:v>
      </x:c>
      <x:c r="R63" s="94" t="n">
        <x:v>337.014</x:v>
      </x:c>
      <x:c r="S63" s="95" t="n">
        <x:v>0.0004</x:v>
      </x:c>
      <x:c r="T63" s="95" t="n">
        <x:v>0.0008</x:v>
      </x:c>
      <x:c r="U63" s="95" t="n">
        <x:v>0.0001</x:v>
      </x:c>
    </x:row>
    <x:row r="64" spans="3:6">
      <x:c r="B64" s="0" t="str">
        <x:v>הראל הנפק אגח ו- הראל ביטוח מימון והנפקות בע"מ</x:v>
      </x:c>
      <x:c r="C64" s="0" t="str">
        <x:v>1126069</x:v>
      </x:c>
      <x:c r="D64" s="0" t="str">
        <x:v>TASE</x:v>
      </x:c>
      <x:c r="E64" s="0" t="str">
        <x:v>אחר</x:v>
      </x:c>
      <x:c r="F64" s="0" t="str">
        <x:v>513834200</x:v>
      </x:c>
      <x:c r="G64" s="0" t="str">
        <x:v>ביטוח</x:v>
      </x:c>
      <x:c r="H64" s="0" t="str">
        <x:v>ilAA-</x:v>
      </x:c>
      <x:c r="I64" s="0" t="str">
        <x:v>S&amp;P מעלות</x:v>
      </x:c>
      <x:c r="J64" s="0" t="str">
        <x:v>01/06/16</x:v>
      </x:c>
      <x:c r="K64" s="94" t="n">
        <x:v>1.61</x:v>
      </x:c>
      <x:c r="L64" s="0" t="str">
        <x:v>שקל חדש</x:v>
      </x:c>
      <x:c r="M64" s="95" t="n">
        <x:v>0.0385</x:v>
      </x:c>
      <x:c r="N64" s="95" t="n">
        <x:v>-0.0204</x:v>
      </x:c>
      <x:c r="O64" s="94" t="n">
        <x:v>2148457</x:v>
      </x:c>
      <x:c r="P64" s="94" t="n">
        <x:v>117.5100</x:v>
      </x:c>
      <x:c r="Q64" s="94" t="n">
        <x:v>0</x:v>
      </x:c>
      <x:c r="R64" s="94" t="n">
        <x:v>2524.6518207</x:v>
      </x:c>
      <x:c r="S64" s="95" t="n">
        <x:v>0.009</x:v>
      </x:c>
      <x:c r="T64" s="95" t="n">
        <x:v>0.0063</x:v>
      </x:c>
      <x:c r="U64" s="95" t="n">
        <x:v>0.0009</x:v>
      </x:c>
    </x:row>
    <x:row r="65" spans="3:6">
      <x:c r="B65" s="0" t="str">
        <x:v>הראל הנפקות אגח' ח'- הראל ביטוח מימון והנפקות בע"מ</x:v>
      </x:c>
      <x:c r="C65" s="0" t="str">
        <x:v>1128875</x:v>
      </x:c>
      <x:c r="D65" s="0" t="str">
        <x:v>TASE</x:v>
      </x:c>
      <x:c r="E65" s="0" t="str">
        <x:v>אחר</x:v>
      </x:c>
      <x:c r="F65" s="0" t="str">
        <x:v>513834200</x:v>
      </x:c>
      <x:c r="G65" s="0" t="str">
        <x:v>ביטוח</x:v>
      </x:c>
      <x:c r="H65" s="0" t="str">
        <x:v>ilAA-</x:v>
      </x:c>
      <x:c r="I65" s="0" t="str">
        <x:v>S&amp;P מעלות</x:v>
      </x:c>
      <x:c r="J65" s="0" t="str">
        <x:v>31/12/13</x:v>
      </x:c>
      <x:c r="K65" s="94" t="n">
        <x:v>0.66</x:v>
      </x:c>
      <x:c r="L65" s="0" t="str">
        <x:v>שקל חדש</x:v>
      </x:c>
      <x:c r="M65" s="95" t="n">
        <x:v>0.028</x:v>
      </x:c>
      <x:c r="N65" s="95" t="n">
        <x:v>-0.0052</x:v>
      </x:c>
      <x:c r="O65" s="94" t="n">
        <x:v>937000</x:v>
      </x:c>
      <x:c r="P65" s="94" t="n">
        <x:v>106.3300</x:v>
      </x:c>
      <x:c r="Q65" s="94" t="n">
        <x:v>0</x:v>
      </x:c>
      <x:c r="R65" s="94" t="n">
        <x:v>996.3121</x:v>
      </x:c>
      <x:c r="S65" s="95" t="n">
        <x:v>0.0042</x:v>
      </x:c>
      <x:c r="T65" s="95" t="n">
        <x:v>0.0025</x:v>
      </x:c>
      <x:c r="U65" s="95" t="n">
        <x:v>0.0004</x:v>
      </x:c>
    </x:row>
    <x:row r="66" spans="3:6">
      <x:c r="B66" s="0" t="str">
        <x:v>הראל הנפקות אגח ט- הראל ביטוח מימון והנפקות בע"מ</x:v>
      </x:c>
      <x:c r="C66" s="0" t="str">
        <x:v>1134030</x:v>
      </x:c>
      <x:c r="D66" s="0" t="str">
        <x:v>TASE</x:v>
      </x:c>
      <x:c r="E66" s="0" t="str">
        <x:v>אחר</x:v>
      </x:c>
      <x:c r="F66" s="0" t="str">
        <x:v>513834200</x:v>
      </x:c>
      <x:c r="G66" s="0" t="str">
        <x:v>ביטוח</x:v>
      </x:c>
      <x:c r="H66" s="0" t="str">
        <x:v>Aa3.il</x:v>
      </x:c>
      <x:c r="I66" s="0" t="str">
        <x:v>מידרוג</x:v>
      </x:c>
      <x:c r="J66" s="0" t="str">
        <x:v>11/01/15</x:v>
      </x:c>
      <x:c r="K66" s="94" t="n">
        <x:v>4.06</x:v>
      </x:c>
      <x:c r="L66" s="0" t="str">
        <x:v>שקל חדש</x:v>
      </x:c>
      <x:c r="M66" s="95" t="n">
        <x:v>0.024</x:v>
      </x:c>
      <x:c r="N66" s="95" t="n">
        <x:v>-0.0086</x:v>
      </x:c>
      <x:c r="O66" s="94" t="n">
        <x:v>41543</x:v>
      </x:c>
      <x:c r="P66" s="94" t="n">
        <x:v>118.2200</x:v>
      </x:c>
      <x:c r="Q66" s="94" t="n">
        <x:v>0</x:v>
      </x:c>
      <x:c r="R66" s="94" t="n">
        <x:v>49.1121346</x:v>
      </x:c>
      <x:c r="S66" s="95" t="n">
        <x:v>0.0001</x:v>
      </x:c>
      <x:c r="T66" s="95" t="n">
        <x:v>0.0001</x:v>
      </x:c>
      <x:c r="U66" s="95" t="n">
        <x:v>0.00</x:v>
      </x:c>
    </x:row>
    <x:row r="67" spans="3:6">
      <x:c r="B67" s="0" t="str">
        <x:v>יוניברסל  אגח ג- יוניברסל מוטורס  ישראל בע"מ</x:v>
      </x:c>
      <x:c r="C67" s="0" t="str">
        <x:v>1160670</x:v>
      </x:c>
      <x:c r="D67" s="0" t="str">
        <x:v>TASE</x:v>
      </x:c>
      <x:c r="E67" s="0" t="str">
        <x:v>אחר</x:v>
      </x:c>
      <x:c r="F67" s="0" t="str">
        <x:v>511809071</x:v>
      </x:c>
      <x:c r="G67" s="0" t="str">
        <x:v>מסחר</x:v>
      </x:c>
      <x:c r="H67" s="0" t="str">
        <x:v>ilAA-</x:v>
      </x:c>
      <x:c r="I67" s="0" t="str">
        <x:v>S&amp;P מעלות</x:v>
      </x:c>
      <x:c r="J67" s="0" t="str">
        <x:v>03/10/19</x:v>
      </x:c>
      <x:c r="K67" s="94" t="n">
        <x:v>3.28</x:v>
      </x:c>
      <x:c r="L67" s="0" t="str">
        <x:v>שקל חדש</x:v>
      </x:c>
      <x:c r="M67" s="95" t="n">
        <x:v>0.0105</x:v>
      </x:c>
      <x:c r="N67" s="95" t="n">
        <x:v>-0.0025</x:v>
      </x:c>
      <x:c r="O67" s="94" t="n">
        <x:v>1500000.15</x:v>
      </x:c>
      <x:c r="P67" s="94" t="n">
        <x:v>108.1800</x:v>
      </x:c>
      <x:c r="Q67" s="94" t="n">
        <x:v>0</x:v>
      </x:c>
      <x:c r="R67" s="94" t="n">
        <x:v>1622.70016227</x:v>
      </x:c>
      <x:c r="S67" s="95" t="n">
        <x:v>0.0081</x:v>
      </x:c>
      <x:c r="T67" s="95" t="n">
        <x:v>0.0041</x:v>
      </x:c>
      <x:c r="U67" s="95" t="n">
        <x:v>0.0006</x:v>
      </x:c>
    </x:row>
    <x:row r="68" spans="3:6">
      <x:c r="B68" s="0" t="str">
        <x:v>ירושלים אגח ט"ו- ירושלים מימון והנפקות (2005) בע"מ</x:v>
      </x:c>
      <x:c r="C68" s="0" t="str">
        <x:v>1161769</x:v>
      </x:c>
      <x:c r="D68" s="0" t="str">
        <x:v>TASE</x:v>
      </x:c>
      <x:c r="E68" s="0" t="str">
        <x:v>אחר</x:v>
      </x:c>
      <x:c r="F68" s="0" t="str">
        <x:v>513682146</x:v>
      </x:c>
      <x:c r="G68" s="0" t="str">
        <x:v>בנקים</x:v>
      </x:c>
      <x:c r="H68" s="0" t="str">
        <x:v>Aa3.il</x:v>
      </x:c>
      <x:c r="I68" s="0" t="str">
        <x:v>מידרוג</x:v>
      </x:c>
      <x:c r="J68" s="0" t="str">
        <x:v>15/12/19</x:v>
      </x:c>
      <x:c r="K68" s="94" t="n">
        <x:v>3.75</x:v>
      </x:c>
      <x:c r="L68" s="0" t="str">
        <x:v>שקל חדש</x:v>
      </x:c>
      <x:c r="M68" s="95" t="n">
        <x:v>0.002</x:v>
      </x:c>
      <x:c r="N68" s="95" t="n">
        <x:v>-0.0121</x:v>
      </x:c>
      <x:c r="O68" s="94" t="n">
        <x:v>1030000</x:v>
      </x:c>
      <x:c r="P68" s="94" t="n">
        <x:v>107.500</x:v>
      </x:c>
      <x:c r="Q68" s="94" t="n">
        <x:v>0</x:v>
      </x:c>
      <x:c r="R68" s="94" t="n">
        <x:v>1107.25</x:v>
      </x:c>
      <x:c r="S68" s="95" t="n">
        <x:v>0.0018</x:v>
      </x:c>
      <x:c r="T68" s="95" t="n">
        <x:v>0.0028</x:v>
      </x:c>
      <x:c r="U68" s="95" t="n">
        <x:v>0.0004</x:v>
      </x:c>
    </x:row>
    <x:row r="69" spans="3:6">
      <x:c r="B69" s="0" t="str">
        <x:v>ירושלים הנפ אגח טז- ירושלים מימון והנפקות (2005) בע"מ</x:v>
      </x:c>
      <x:c r="C69" s="0" t="str">
        <x:v>1172170</x:v>
      </x:c>
      <x:c r="D69" s="0" t="str">
        <x:v>TASE</x:v>
      </x:c>
      <x:c r="E69" s="0" t="str">
        <x:v>אחר</x:v>
      </x:c>
      <x:c r="F69" s="0" t="str">
        <x:v>513682146</x:v>
      </x:c>
      <x:c r="G69" s="0" t="str">
        <x:v>בנקים</x:v>
      </x:c>
      <x:c r="H69" s="0" t="str">
        <x:v>Aa3.il</x:v>
      </x:c>
      <x:c r="I69" s="0" t="str">
        <x:v>מידרוג</x:v>
      </x:c>
      <x:c r="J69" s="0" t="str">
        <x:v>31/01/21</x:v>
      </x:c>
      <x:c r="K69" s="94" t="n">
        <x:v>5.24</x:v>
      </x:c>
      <x:c r="L69" s="0" t="str">
        <x:v>שקל חדש</x:v>
      </x:c>
      <x:c r="M69" s="95" t="n">
        <x:v>0.002</x:v>
      </x:c>
      <x:c r="N69" s="95" t="n">
        <x:v>-0.0101</x:v>
      </x:c>
      <x:c r="O69" s="94" t="n">
        <x:v>1983000</x:v>
      </x:c>
      <x:c r="P69" s="94" t="n">
        <x:v>109.4300</x:v>
      </x:c>
      <x:c r="Q69" s="94" t="n">
        <x:v>0</x:v>
      </x:c>
      <x:c r="R69" s="94" t="n">
        <x:v>2169.9969</x:v>
      </x:c>
      <x:c r="S69" s="95" t="n">
        <x:v>0.0051</x:v>
      </x:c>
      <x:c r="T69" s="95" t="n">
        <x:v>0.0054</x:v>
      </x:c>
      <x:c r="U69" s="95" t="n">
        <x:v>0.0008</x:v>
      </x:c>
    </x:row>
    <x:row r="70" spans="3:6">
      <x:c r="B70" s="0" t="str">
        <x:v>ישרס אגח טז- ישרס חברה להשקעות בע"מ</x:v>
      </x:c>
      <x:c r="C70" s="0" t="str">
        <x:v>6130223</x:v>
      </x:c>
      <x:c r="D70" s="0" t="str">
        <x:v>TASE</x:v>
      </x:c>
      <x:c r="E70" s="0" t="str">
        <x:v>אחר</x:v>
      </x:c>
      <x:c r="F70" s="0" t="str">
        <x:v>520017807</x:v>
      </x:c>
      <x:c r="G70" s="0" t="str">
        <x:v>נדל"ן מניב בישראל</x:v>
      </x:c>
      <x:c r="H70" s="0" t="str">
        <x:v>ilAA-</x:v>
      </x:c>
      <x:c r="I70" s="0" t="str">
        <x:v>S&amp;P מעלות</x:v>
      </x:c>
      <x:c r="J70" s="0" t="str">
        <x:v>22/01/19</x:v>
      </x:c>
      <x:c r="K70" s="94" t="n">
        <x:v>5.64</x:v>
      </x:c>
      <x:c r="L70" s="0" t="str">
        <x:v>שקל חדש</x:v>
      </x:c>
      <x:c r="M70" s="95" t="n">
        <x:v>0.024</x:v>
      </x:c>
      <x:c r="N70" s="95" t="n">
        <x:v>-0.002</x:v>
      </x:c>
      <x:c r="O70" s="94" t="n">
        <x:v>1575000.23</x:v>
      </x:c>
      <x:c r="P70" s="94" t="n">
        <x:v>119.4800</x:v>
      </x:c>
      <x:c r="Q70" s="94" t="n">
        <x:v>0</x:v>
      </x:c>
      <x:c r="R70" s="94" t="n">
        <x:v>1881.810274804</x:v>
      </x:c>
      <x:c r="S70" s="95" t="n">
        <x:v>0.002</x:v>
      </x:c>
      <x:c r="T70" s="95" t="n">
        <x:v>0.0047</x:v>
      </x:c>
      <x:c r="U70" s="95" t="n">
        <x:v>0.0007</x:v>
      </x:c>
    </x:row>
    <x:row r="71" spans="3:6">
      <x:c r="B71" s="0" t="str">
        <x:v>כללביט אגח ט- כללביט מימון בע"מ</x:v>
      </x:c>
      <x:c r="C71" s="0" t="str">
        <x:v>1136050</x:v>
      </x:c>
      <x:c r="D71" s="0" t="str">
        <x:v>TASE</x:v>
      </x:c>
      <x:c r="E71" s="0" t="str">
        <x:v>אחר</x:v>
      </x:c>
      <x:c r="F71" s="0" t="str">
        <x:v>513754069</x:v>
      </x:c>
      <x:c r="G71" s="0" t="str">
        <x:v>ביטוח</x:v>
      </x:c>
      <x:c r="H71" s="0" t="str">
        <x:v>ilAA-</x:v>
      </x:c>
      <x:c r="I71" s="0" t="str">
        <x:v>S&amp;P מעלות</x:v>
      </x:c>
      <x:c r="J71" s="0" t="str">
        <x:v>20/08/15</x:v>
      </x:c>
      <x:c r="K71" s="94" t="n">
        <x:v>3.68</x:v>
      </x:c>
      <x:c r="L71" s="0" t="str">
        <x:v>שקל חדש</x:v>
      </x:c>
      <x:c r="M71" s="95" t="n">
        <x:v>0.0248</x:v>
      </x:c>
      <x:c r="N71" s="95" t="n">
        <x:v>-0.0105</x:v>
      </x:c>
      <x:c r="O71" s="94" t="n">
        <x:v>4352250.12</x:v>
      </x:c>
      <x:c r="P71" s="94" t="n">
        <x:v>117.0100</x:v>
      </x:c>
      <x:c r="Q71" s="94" t="n">
        <x:v>0</x:v>
      </x:c>
      <x:c r="R71" s="94" t="n">
        <x:v>5092.567865412</x:v>
      </x:c>
      <x:c r="S71" s="95" t="n">
        <x:v>0.0103</x:v>
      </x:c>
      <x:c r="T71" s="95" t="n">
        <x:v>0.0127</x:v>
      </x:c>
      <x:c r="U71" s="95" t="n">
        <x:v>0.0018</x:v>
      </x:c>
    </x:row>
    <x:row r="72" spans="3:6">
      <x:c r="B72" s="0" t="str">
        <x:v>כללביט מימון אגח ז- כללביט מימון בע"מ</x:v>
      </x:c>
      <x:c r="C72" s="0" t="str">
        <x:v>1132950</x:v>
      </x:c>
      <x:c r="D72" s="0" t="str">
        <x:v>TASE</x:v>
      </x:c>
      <x:c r="E72" s="0" t="str">
        <x:v>אחר</x:v>
      </x:c>
      <x:c r="F72" s="0" t="str">
        <x:v>513754069</x:v>
      </x:c>
      <x:c r="G72" s="0" t="str">
        <x:v>ביטוח</x:v>
      </x:c>
      <x:c r="H72" s="0" t="str">
        <x:v>ilAA-</x:v>
      </x:c>
      <x:c r="I72" s="0" t="str">
        <x:v>S&amp;P מעלות</x:v>
      </x:c>
      <x:c r="J72" s="0" t="str">
        <x:v>27/12/15</x:v>
      </x:c>
      <x:c r="K72" s="94" t="n">
        <x:v>2.20</x:v>
      </x:c>
      <x:c r="L72" s="0" t="str">
        <x:v>שקל חדש</x:v>
      </x:c>
      <x:c r="M72" s="95" t="n">
        <x:v>0.0232</x:v>
      </x:c>
      <x:c r="N72" s="95" t="n">
        <x:v>-0.0127</x:v>
      </x:c>
      <x:c r="O72" s="94" t="n">
        <x:v>1921577</x:v>
      </x:c>
      <x:c r="P72" s="94" t="n">
        <x:v>111.9900</x:v>
      </x:c>
      <x:c r="Q72" s="94" t="n">
        <x:v>0</x:v>
      </x:c>
      <x:c r="R72" s="94" t="n">
        <x:v>2151.9740823</x:v>
      </x:c>
      <x:c r="S72" s="95" t="n">
        <x:v>0.0053</x:v>
      </x:c>
      <x:c r="T72" s="95" t="n">
        <x:v>0.0054</x:v>
      </x:c>
      <x:c r="U72" s="95" t="n">
        <x:v>0.0008</x:v>
      </x:c>
    </x:row>
    <x:row r="73" spans="3:6">
      <x:c r="B73" s="0" t="str">
        <x:v>מבני תעשיה אגח יז- מבנה נדל"ן (כ.ד) בע"מ</x:v>
      </x:c>
      <x:c r="C73" s="0" t="str">
        <x:v>2260446</x:v>
      </x:c>
      <x:c r="D73" s="0" t="str">
        <x:v>TASE</x:v>
      </x:c>
      <x:c r="E73" s="0" t="str">
        <x:v>אחר</x:v>
      </x:c>
      <x:c r="F73" s="0" t="str">
        <x:v>520024126</x:v>
      </x:c>
      <x:c r="G73" s="0" t="str">
        <x:v>נדל"ן מניב בישראל</x:v>
      </x:c>
      <x:c r="H73" s="0" t="str">
        <x:v>ilAA-</x:v>
      </x:c>
      <x:c r="I73" s="0" t="str">
        <x:v>S&amp;P מעלות</x:v>
      </x:c>
      <x:c r="J73" s="0" t="str">
        <x:v>22/02/17</x:v>
      </x:c>
      <x:c r="K73" s="94" t="n">
        <x:v>3.63</x:v>
      </x:c>
      <x:c r="L73" s="0" t="str">
        <x:v>שקל חדש</x:v>
      </x:c>
      <x:c r="M73" s="95" t="n">
        <x:v>0.037</x:v>
      </x:c>
      <x:c r="N73" s="95" t="n">
        <x:v>-0.0096</x:v>
      </x:c>
      <x:c r="O73" s="94" t="n">
        <x:v>2135297.31</x:v>
      </x:c>
      <x:c r="P73" s="94" t="n">
        <x:v>121.5900</x:v>
      </x:c>
      <x:c r="Q73" s="94" t="n">
        <x:v>0</x:v>
      </x:c>
      <x:c r="R73" s="94" t="n">
        <x:v>2596.307999229</x:v>
      </x:c>
      <x:c r="S73" s="95" t="n">
        <x:v>0.0041</x:v>
      </x:c>
      <x:c r="T73" s="95" t="n">
        <x:v>0.0065</x:v>
      </x:c>
      <x:c r="U73" s="95" t="n">
        <x:v>0.0009</x:v>
      </x:c>
    </x:row>
    <x:row r="74" spans="3:6">
      <x:c r="B74" s="0" t="str">
        <x:v>מזרחי טפחות אגח א'- בנק מזרחי טפחות בע"מ</x:v>
      </x:c>
      <x:c r="C74" s="0" t="str">
        <x:v>6950083</x:v>
      </x:c>
      <x:c r="D74" s="0" t="str">
        <x:v>TASE</x:v>
      </x:c>
      <x:c r="E74" s="0" t="str">
        <x:v>אחר</x:v>
      </x:c>
      <x:c r="F74" s="0" t="str">
        <x:v>520000522</x:v>
      </x:c>
      <x:c r="G74" s="0" t="str">
        <x:v>בנקים</x:v>
      </x:c>
      <x:c r="H74" s="0" t="str">
        <x:v>ilAA-</x:v>
      </x:c>
      <x:c r="I74" s="0" t="str">
        <x:v>S&amp;P מעלות</x:v>
      </x:c>
      <x:c r="J74" s="0" t="str">
        <x:v>31/12/13</x:v>
      </x:c>
      <x:c r="K74" s="94" t="n">
        <x:v>0.25</x:v>
      </x:c>
      <x:c r="L74" s="0" t="str">
        <x:v>שקל חדש</x:v>
      </x:c>
      <x:c r="M74" s="95" t="n">
        <x:v>0.045</x:v>
      </x:c>
      <x:c r="N74" s="95" t="n">
        <x:v>-0.0011</x:v>
      </x:c>
      <x:c r="O74" s="94" t="n">
        <x:v>5054577</x:v>
      </x:c>
      <x:c r="P74" s="94" t="n">
        <x:v>124.6500</x:v>
      </x:c>
      <x:c r="Q74" s="94" t="n">
        <x:v>70.0736</x:v>
      </x:c>
      <x:c r="R74" s="94" t="n">
        <x:v>6370.6038305</x:v>
      </x:c>
      <x:c r="S74" s="95" t="n">
        <x:v>0.003</x:v>
      </x:c>
      <x:c r="T74" s="95" t="n">
        <x:v>0.0159</x:v>
      </x:c>
      <x:c r="U74" s="95" t="n">
        <x:v>0.0023</x:v>
      </x:c>
    </x:row>
    <x:row r="75" spans="3:6">
      <x:c r="B75" s="0" t="str">
        <x:v>מליסרון אג"ח יג- מליסרון בע"מ</x:v>
      </x:c>
      <x:c r="C75" s="0" t="str">
        <x:v>3230224</x:v>
      </x:c>
      <x:c r="D75" s="0" t="str">
        <x:v>TASE</x:v>
      </x:c>
      <x:c r="E75" s="0" t="str">
        <x:v>אחר</x:v>
      </x:c>
      <x:c r="F75" s="0" t="str">
        <x:v>520037789</x:v>
      </x:c>
      <x:c r="G75" s="0" t="str">
        <x:v>נדל"ן מניב בישראל</x:v>
      </x:c>
      <x:c r="H75" s="0" t="str">
        <x:v>ilAA-</x:v>
      </x:c>
      <x:c r="I75" s="0" t="str">
        <x:v>S&amp;P מעלות</x:v>
      </x:c>
      <x:c r="J75" s="0" t="str">
        <x:v>09/05/16</x:v>
      </x:c>
      <x:c r="K75" s="94" t="n">
        <x:v>0.90</x:v>
      </x:c>
      <x:c r="L75" s="0" t="str">
        <x:v>שקל חדש</x:v>
      </x:c>
      <x:c r="M75" s="95" t="n">
        <x:v>0.0585</x:v>
      </x:c>
      <x:c r="N75" s="95" t="n">
        <x:v>-0.0075</x:v>
      </x:c>
      <x:c r="O75" s="94" t="n">
        <x:v>2596219.38</x:v>
      </x:c>
      <x:c r="P75" s="94" t="n">
        <x:v>119.6200</x:v>
      </x:c>
      <x:c r="Q75" s="94" t="n">
        <x:v>0</x:v>
      </x:c>
      <x:c r="R75" s="94" t="n">
        <x:v>3105.597622356</x:v>
      </x:c>
      <x:c r="S75" s="95" t="n">
        <x:v>0.0055</x:v>
      </x:c>
      <x:c r="T75" s="95" t="n">
        <x:v>0.0078</x:v>
      </x:c>
      <x:c r="U75" s="95" t="n">
        <x:v>0.0011</x:v>
      </x:c>
    </x:row>
    <x:row r="76" spans="3:6">
      <x:c r="B76" s="0" t="str">
        <x:v>מליסרון אגח ו- מליסרון בע"מ</x:v>
      </x:c>
      <x:c r="C76" s="0" t="str">
        <x:v>3230125</x:v>
      </x:c>
      <x:c r="D76" s="0" t="str">
        <x:v>TASE</x:v>
      </x:c>
      <x:c r="E76" s="0" t="str">
        <x:v>אחר</x:v>
      </x:c>
      <x:c r="F76" s="0" t="str">
        <x:v>520037789</x:v>
      </x:c>
      <x:c r="G76" s="0" t="str">
        <x:v>נדל"ן מניב בישראל</x:v>
      </x:c>
      <x:c r="H76" s="0" t="str">
        <x:v>ilAA-</x:v>
      </x:c>
      <x:c r="I76" s="0" t="str">
        <x:v>S&amp;P מעלות</x:v>
      </x:c>
      <x:c r="J76" s="0" t="str">
        <x:v>31/12/13</x:v>
      </x:c>
      <x:c r="K76" s="94" t="n">
        <x:v>1.50</x:v>
      </x:c>
      <x:c r="L76" s="0" t="str">
        <x:v>שקל חדש</x:v>
      </x:c>
      <x:c r="M76" s="95" t="n">
        <x:v>0.049</x:v>
      </x:c>
      <x:c r="N76" s="95" t="n">
        <x:v>-0.0199</x:v>
      </x:c>
      <x:c r="O76" s="94" t="n">
        <x:v>1128200.25</x:v>
      </x:c>
      <x:c r="P76" s="94" t="n">
        <x:v>116.5400</x:v>
      </x:c>
      <x:c r="Q76" s="94" t="n">
        <x:v>637.89701</x:v>
      </x:c>
      <x:c r="R76" s="94" t="n">
        <x:v>1952.70158135</x:v>
      </x:c>
      <x:c r="S76" s="95" t="n">
        <x:v>0.0042</x:v>
      </x:c>
      <x:c r="T76" s="95" t="n">
        <x:v>0.0049</x:v>
      </x:c>
      <x:c r="U76" s="95" t="n">
        <x:v>0.0007</x:v>
      </x:c>
    </x:row>
    <x:row r="77" spans="3:6">
      <x:c r="B77" s="0" t="str">
        <x:v>מליסרון אגח יא- מליסרון בע"מ</x:v>
      </x:c>
      <x:c r="C77" s="0" t="str">
        <x:v>3230208</x:v>
      </x:c>
      <x:c r="D77" s="0" t="str">
        <x:v>TASE</x:v>
      </x:c>
      <x:c r="E77" s="0" t="str">
        <x:v>אחר</x:v>
      </x:c>
      <x:c r="F77" s="0" t="str">
        <x:v>520037789</x:v>
      </x:c>
      <x:c r="G77" s="0" t="str">
        <x:v>נדל"ן מניב בישראל</x:v>
      </x:c>
      <x:c r="H77" s="0" t="str">
        <x:v>ilAA-</x:v>
      </x:c>
      <x:c r="I77" s="0" t="str">
        <x:v>S&amp;P מעלות</x:v>
      </x:c>
      <x:c r="J77" s="0" t="str">
        <x:v>08/06/17</x:v>
      </x:c>
      <x:c r="K77" s="94" t="n">
        <x:v>3.49</x:v>
      </x:c>
      <x:c r="L77" s="0" t="str">
        <x:v>שקל חדש</x:v>
      </x:c>
      <x:c r="M77" s="95" t="n">
        <x:v>0.023</x:v>
      </x:c>
      <x:c r="N77" s="95" t="n">
        <x:v>-0.0046</x:v>
      </x:c>
      <x:c r="O77" s="94" t="n">
        <x:v>1644835.31</x:v>
      </x:c>
      <x:c r="P77" s="94" t="n">
        <x:v>115.500</x:v>
      </x:c>
      <x:c r="Q77" s="94" t="n">
        <x:v>0</x:v>
      </x:c>
      <x:c r="R77" s="94" t="n">
        <x:v>1899.78478305</x:v>
      </x:c>
      <x:c r="S77" s="95" t="n">
        <x:v>0.0012</x:v>
      </x:c>
      <x:c r="T77" s="95" t="n">
        <x:v>0.0048</x:v>
      </x:c>
      <x:c r="U77" s="95" t="n">
        <x:v>0.0007</x:v>
      </x:c>
    </x:row>
    <x:row r="78" spans="3:6">
      <x:c r="B78" s="0" t="str">
        <x:v>מנורה הון אגח א- מנורה מבטחים גיוס הון בע"מ</x:v>
      </x:c>
      <x:c r="C78" s="0" t="str">
        <x:v>1103670</x:v>
      </x:c>
      <x:c r="D78" s="0" t="str">
        <x:v>TASE</x:v>
      </x:c>
      <x:c r="E78" s="0" t="str">
        <x:v>אחר</x:v>
      </x:c>
      <x:c r="F78" s="0" t="str">
        <x:v>513937714</x:v>
      </x:c>
      <x:c r="G78" s="0" t="str">
        <x:v>ביטוח</x:v>
      </x:c>
      <x:c r="H78" s="0" t="str">
        <x:v>Aa3.il</x:v>
      </x:c>
      <x:c r="I78" s="0" t="str">
        <x:v>מידרוג</x:v>
      </x:c>
      <x:c r="J78" s="0" t="str">
        <x:v>31/12/13</x:v>
      </x:c>
      <x:c r="K78" s="94" t="n">
        <x:v>0.75</x:v>
      </x:c>
      <x:c r="L78" s="0" t="str">
        <x:v>שקל חדש</x:v>
      </x:c>
      <x:c r="M78" s="95" t="n">
        <x:v>0.0405</x:v>
      </x:c>
      <x:c r="N78" s="95" t="n">
        <x:v>-0.0102</x:v>
      </x:c>
      <x:c r="O78" s="94" t="n">
        <x:v>243642.42</x:v>
      </x:c>
      <x:c r="P78" s="94" t="n">
        <x:v>129.1100</x:v>
      </x:c>
      <x:c r="Q78" s="94" t="n">
        <x:v>0</x:v>
      </x:c>
      <x:c r="R78" s="94" t="n">
        <x:v>314.566728462</x:v>
      </x:c>
      <x:c r="S78" s="95" t="n">
        <x:v>0.0067</x:v>
      </x:c>
      <x:c r="T78" s="95" t="n">
        <x:v>0.0008</x:v>
      </x:c>
      <x:c r="U78" s="95" t="n">
        <x:v>0.0001</x:v>
      </x:c>
    </x:row>
    <x:row r="79" spans="3:6">
      <x:c r="B79" s="0" t="str">
        <x:v>פז נפט  ו- פז חברת הנפט בע"מ</x:v>
      </x:c>
      <x:c r="C79" s="0" t="str">
        <x:v>1139542</x:v>
      </x:c>
      <x:c r="D79" s="0" t="str">
        <x:v>TASE</x:v>
      </x:c>
      <x:c r="E79" s="0" t="str">
        <x:v>אחר</x:v>
      </x:c>
      <x:c r="F79" s="0" t="str">
        <x:v>510216054</x:v>
      </x:c>
      <x:c r="G79" s="0" t="str">
        <x:v>אנרגיה</x:v>
      </x:c>
      <x:c r="H79" s="0" t="str">
        <x:v>ilAA-</x:v>
      </x:c>
      <x:c r="I79" s="0" t="str">
        <x:v>S&amp;P מעלות</x:v>
      </x:c>
      <x:c r="J79" s="0" t="str">
        <x:v>01/12/16</x:v>
      </x:c>
      <x:c r="K79" s="94" t="n">
        <x:v>3.64</x:v>
      </x:c>
      <x:c r="L79" s="0" t="str">
        <x:v>שקל חדש</x:v>
      </x:c>
      <x:c r="M79" s="95" t="n">
        <x:v>0.0194</x:v>
      </x:c>
      <x:c r="N79" s="95" t="n">
        <x:v>-0.0093</x:v>
      </x:c>
      <x:c r="O79" s="94" t="n">
        <x:v>2800336.04</x:v>
      </x:c>
      <x:c r="P79" s="94" t="n">
        <x:v>114.8400</x:v>
      </x:c>
      <x:c r="Q79" s="94" t="n">
        <x:v>0</x:v>
      </x:c>
      <x:c r="R79" s="94" t="n">
        <x:v>3215.905908336</x:v>
      </x:c>
      <x:c r="S79" s="95" t="n">
        <x:v>0.0058</x:v>
      </x:c>
      <x:c r="T79" s="95" t="n">
        <x:v>0.008</x:v>
      </x:c>
      <x:c r="U79" s="95" t="n">
        <x:v>0.0012</x:v>
      </x:c>
    </x:row>
    <x:row r="80" spans="3:6">
      <x:c r="B80" s="0" t="str">
        <x:v>פז נפט אגח ז- פז חברת הנפט בע"מ</x:v>
      </x:c>
      <x:c r="C80" s="0" t="str">
        <x:v>1142595</x:v>
      </x:c>
      <x:c r="D80" s="0" t="str">
        <x:v>TASE</x:v>
      </x:c>
      <x:c r="E80" s="0" t="str">
        <x:v>אחר</x:v>
      </x:c>
      <x:c r="F80" s="0" t="str">
        <x:v>510216054</x:v>
      </x:c>
      <x:c r="G80" s="0" t="str">
        <x:v>אנרגיה</x:v>
      </x:c>
      <x:c r="H80" s="0" t="str">
        <x:v>ilAA-</x:v>
      </x:c>
      <x:c r="I80" s="0" t="str">
        <x:v>S&amp;P מעלות</x:v>
      </x:c>
      <x:c r="J80" s="0" t="str">
        <x:v>14/12/17</x:v>
      </x:c>
      <x:c r="K80" s="94" t="n">
        <x:v>4.68</x:v>
      </x:c>
      <x:c r="L80" s="0" t="str">
        <x:v>שקל חדש</x:v>
      </x:c>
      <x:c r="M80" s="95" t="n">
        <x:v>0.0123</x:v>
      </x:c>
      <x:c r="N80" s="95" t="n">
        <x:v>-0.0056</x:v>
      </x:c>
      <x:c r="O80" s="94" t="n">
        <x:v>4173835.12</x:v>
      </x:c>
      <x:c r="P80" s="94" t="n">
        <x:v>112.0700</x:v>
      </x:c>
      <x:c r="Q80" s="94" t="n">
        <x:v>0</x:v>
      </x:c>
      <x:c r="R80" s="94" t="n">
        <x:v>4677.617018984</x:v>
      </x:c>
      <x:c r="S80" s="95" t="n">
        <x:v>0.0026</x:v>
      </x:c>
      <x:c r="T80" s="95" t="n">
        <x:v>0.0117</x:v>
      </x:c>
      <x:c r="U80" s="95" t="n">
        <x:v>0.0017</x:v>
      </x:c>
    </x:row>
    <x:row r="81" spans="3:6">
      <x:c r="B81" s="0" t="str">
        <x:v>רבוע נדלן אגח ז- רבוע כחול נדל"ן בע"מ</x:v>
      </x:c>
      <x:c r="C81" s="0" t="str">
        <x:v>1140615</x:v>
      </x:c>
      <x:c r="D81" s="0" t="str">
        <x:v>TASE</x:v>
      </x:c>
      <x:c r="E81" s="0" t="str">
        <x:v>אחר</x:v>
      </x:c>
      <x:c r="F81" s="0" t="str">
        <x:v>513765859</x:v>
      </x:c>
      <x:c r="G81" s="0" t="str">
        <x:v>נדל"ן מניב בישראל</x:v>
      </x:c>
      <x:c r="H81" s="0" t="str">
        <x:v>ilAA-</x:v>
      </x:c>
      <x:c r="I81" s="0" t="str">
        <x:v>S&amp;P מעלות</x:v>
      </x:c>
      <x:c r="J81" s="0" t="str">
        <x:v>12/11/18</x:v>
      </x:c>
      <x:c r="K81" s="94" t="n">
        <x:v>2.90</x:v>
      </x:c>
      <x:c r="L81" s="0" t="str">
        <x:v>שקל חדש</x:v>
      </x:c>
      <x:c r="M81" s="95" t="n">
        <x:v>0.016</x:v>
      </x:c>
      <x:c r="N81" s="95" t="n">
        <x:v>-0.0089</x:v>
      </x:c>
      <x:c r="O81" s="94" t="n">
        <x:v>579427.5</x:v>
      </x:c>
      <x:c r="P81" s="94" t="n">
        <x:v>112.900</x:v>
      </x:c>
      <x:c r="Q81" s="94" t="n">
        <x:v>0</x:v>
      </x:c>
      <x:c r="R81" s="94" t="n">
        <x:v>654.1736475</x:v>
      </x:c>
      <x:c r="S81" s="95" t="n">
        <x:v>0.001</x:v>
      </x:c>
      <x:c r="T81" s="95" t="n">
        <x:v>0.0016</x:v>
      </x:c>
      <x:c r="U81" s="95" t="n">
        <x:v>0.0002</x:v>
      </x:c>
    </x:row>
    <x:row r="82" spans="3:6">
      <x:c r="B82" s="0" t="str">
        <x:v>שלמה אחזקות אגח טז- ש. שלמה החזקות בע"מ לשעבר ניו קופל</x:v>
      </x:c>
      <x:c r="C82" s="0" t="str">
        <x:v>1410281</x:v>
      </x:c>
      <x:c r="D82" s="0" t="str">
        <x:v>TASE</x:v>
      </x:c>
      <x:c r="E82" s="0" t="str">
        <x:v>אחר</x:v>
      </x:c>
      <x:c r="F82" s="0" t="str">
        <x:v>520034372</x:v>
      </x:c>
      <x:c r="G82" s="0" t="str">
        <x:v>שירותים</x:v>
      </x:c>
      <x:c r="H82" s="0" t="str">
        <x:v>ilAA-</x:v>
      </x:c>
      <x:c r="I82" s="0" t="str">
        <x:v>S&amp;P מעלות</x:v>
      </x:c>
      <x:c r="J82" s="0" t="str">
        <x:v>28/07/16</x:v>
      </x:c>
      <x:c r="K82" s="94" t="n">
        <x:v>0.90</x:v>
      </x:c>
      <x:c r="L82" s="0" t="str">
        <x:v>שקל חדש</x:v>
      </x:c>
      <x:c r="M82" s="95" t="n">
        <x:v>0.0215</x:v>
      </x:c>
      <x:c r="N82" s="95" t="n">
        <x:v>-0.0165</x:v>
      </x:c>
      <x:c r="O82" s="94" t="n">
        <x:v>1650000.45</x:v>
      </x:c>
      <x:c r="P82" s="94" t="n">
        <x:v>106.3200</x:v>
      </x:c>
      <x:c r="Q82" s="94" t="n">
        <x:v>293.35552</x:v>
      </x:c>
      <x:c r="R82" s="94" t="n">
        <x:v>2047.63599844</x:v>
      </x:c>
      <x:c r="S82" s="95" t="n">
        <x:v>0.0047</x:v>
      </x:c>
      <x:c r="T82" s="95" t="n">
        <x:v>0.0051</x:v>
      </x:c>
      <x:c r="U82" s="95" t="n">
        <x:v>0.0007</x:v>
      </x:c>
    </x:row>
    <x:row r="83" spans="3:6">
      <x:c r="B83" s="0" t="str">
        <x:v>שלמה החז אגח יח- ש. שלמה החזקות בע"מ לשעבר ניו קופל</x:v>
      </x:c>
      <x:c r="C83" s="0" t="str">
        <x:v>1410307</x:v>
      </x:c>
      <x:c r="D83" s="0" t="str">
        <x:v>TASE</x:v>
      </x:c>
      <x:c r="E83" s="0" t="str">
        <x:v>אחר</x:v>
      </x:c>
      <x:c r="F83" s="0" t="str">
        <x:v>520034372</x:v>
      </x:c>
      <x:c r="G83" s="0" t="str">
        <x:v>שירותים</x:v>
      </x:c>
      <x:c r="H83" s="0" t="str">
        <x:v>ilAA-</x:v>
      </x:c>
      <x:c r="I83" s="0" t="str">
        <x:v>S&amp;P מעלות</x:v>
      </x:c>
      <x:c r="J83" s="0" t="str">
        <x:v>26/04/18</x:v>
      </x:c>
      <x:c r="K83" s="94" t="n">
        <x:v>2.46</x:v>
      </x:c>
      <x:c r="L83" s="0" t="str">
        <x:v>שקל חדש</x:v>
      </x:c>
      <x:c r="M83" s="95" t="n">
        <x:v>0.018</x:v>
      </x:c>
      <x:c r="N83" s="95" t="n">
        <x:v>-0.0118</x:v>
      </x:c>
      <x:c r="O83" s="94" t="n">
        <x:v>1225735.12</x:v>
      </x:c>
      <x:c r="P83" s="94" t="n">
        <x:v>110.500</x:v>
      </x:c>
      <x:c r="Q83" s="94" t="n">
        <x:v>0</x:v>
      </x:c>
      <x:c r="R83" s="94" t="n">
        <x:v>1354.4373076</x:v>
      </x:c>
      <x:c r="S83" s="95" t="n">
        <x:v>0.0012</x:v>
      </x:c>
      <x:c r="T83" s="95" t="n">
        <x:v>0.0034</x:v>
      </x:c>
      <x:c r="U83" s="95" t="n">
        <x:v>0.0005</x:v>
      </x:c>
    </x:row>
    <x:row r="84" spans="3:6">
      <x:c r="B84" s="0" t="str">
        <x:v>*דש איפקס  אגח ג- מיטב דש השקעות בע"מ</x:v>
      </x:c>
      <x:c r="C84" s="0" t="str">
        <x:v>1121763</x:v>
      </x:c>
      <x:c r="D84" s="0" t="str">
        <x:v>TASE</x:v>
      </x:c>
      <x:c r="E84" s="0" t="str">
        <x:v>אחר</x:v>
      </x:c>
      <x:c r="F84" s="0" t="str">
        <x:v>520043795</x:v>
      </x:c>
      <x:c r="G84" s="0" t="str">
        <x:v>שירותים פיננסיים</x:v>
      </x:c>
      <x:c r="H84" s="0" t="str">
        <x:v>A1.il</x:v>
      </x:c>
      <x:c r="I84" s="0" t="str">
        <x:v>מידרוג</x:v>
      </x:c>
      <x:c r="J84" s="0" t="str">
        <x:v>31/12/13</x:v>
      </x:c>
      <x:c r="K84" s="94" t="n">
        <x:v>2.16</x:v>
      </x:c>
      <x:c r="L84" s="0" t="str">
        <x:v>שקל חדש</x:v>
      </x:c>
      <x:c r="M84" s="95" t="n">
        <x:v>0.0395</x:v>
      </x:c>
      <x:c r="N84" s="95" t="n">
        <x:v>-0.0081</x:v>
      </x:c>
      <x:c r="O84" s="94" t="n">
        <x:v>472571.79</x:v>
      </x:c>
      <x:c r="P84" s="94" t="n">
        <x:v>120.9800</x:v>
      </x:c>
      <x:c r="Q84" s="94" t="n">
        <x:v>0</x:v>
      </x:c>
      <x:c r="R84" s="94" t="n">
        <x:v>571.717351542</x:v>
      </x:c>
      <x:c r="S84" s="95" t="n">
        <x:v>0.0012</x:v>
      </x:c>
      <x:c r="T84" s="95" t="n">
        <x:v>0.0014</x:v>
      </x:c>
      <x:c r="U84" s="95" t="n">
        <x:v>0.0002</x:v>
      </x:c>
    </x:row>
    <x:row r="85" spans="3:6">
      <x:c r="B85" s="0" t="str">
        <x:v>רבוע נדלן אגח ה- רבוע כחול נדל"ן בע"מ</x:v>
      </x:c>
      <x:c r="C85" s="0" t="str">
        <x:v>1130467</x:v>
      </x:c>
      <x:c r="D85" s="0" t="str">
        <x:v>TASE</x:v>
      </x:c>
      <x:c r="E85" s="0" t="str">
        <x:v>אחר</x:v>
      </x:c>
      <x:c r="F85" s="0" t="str">
        <x:v>513765859</x:v>
      </x:c>
      <x:c r="G85" s="0" t="str">
        <x:v>נדל"ן מניב בישראל</x:v>
      </x:c>
      <x:c r="H85" s="0" t="str">
        <x:v>ilA+</x:v>
      </x:c>
      <x:c r="I85" s="0" t="str">
        <x:v>S&amp;P מעלות</x:v>
      </x:c>
      <x:c r="J85" s="0" t="str">
        <x:v>31/12/13</x:v>
      </x:c>
      <x:c r="K85" s="94" t="n">
        <x:v>1.15</x:v>
      </x:c>
      <x:c r="L85" s="0" t="str">
        <x:v>שקל חדש</x:v>
      </x:c>
      <x:c r="M85" s="95" t="n">
        <x:v>0.033</x:v>
      </x:c>
      <x:c r="N85" s="95" t="n">
        <x:v>-0.012</x:v>
      </x:c>
      <x:c r="O85" s="94" t="n">
        <x:v>1558064.94</x:v>
      </x:c>
      <x:c r="P85" s="94" t="n">
        <x:v>108.8400</x:v>
      </x:c>
      <x:c r="Q85" s="94" t="n">
        <x:v>0</x:v>
      </x:c>
      <x:c r="R85" s="94" t="n">
        <x:v>1695.797880696</x:v>
      </x:c>
      <x:c r="S85" s="95" t="n">
        <x:v>0.0034</x:v>
      </x:c>
      <x:c r="T85" s="95" t="n">
        <x:v>0.0042</x:v>
      </x:c>
      <x:c r="U85" s="95" t="n">
        <x:v>0.0006</x:v>
      </x:c>
    </x:row>
    <x:row r="86" spans="3:6">
      <x:c r="B86" s="0" t="str">
        <x:v>רבוע נדלן אגח ו- רבוע כחול נדל"ן בע"מ</x:v>
      </x:c>
      <x:c r="C86" s="0" t="str">
        <x:v>1140607</x:v>
      </x:c>
      <x:c r="D86" s="0" t="str">
        <x:v>TASE</x:v>
      </x:c>
      <x:c r="E86" s="0" t="str">
        <x:v>אחר</x:v>
      </x:c>
      <x:c r="F86" s="0" t="str">
        <x:v>513765859</x:v>
      </x:c>
      <x:c r="G86" s="0" t="str">
        <x:v>נדל"ן מניב בישראל</x:v>
      </x:c>
      <x:c r="H86" s="0" t="str">
        <x:v>ilA+</x:v>
      </x:c>
      <x:c r="I86" s="0" t="str">
        <x:v>S&amp;P מעלות</x:v>
      </x:c>
      <x:c r="J86" s="0" t="str">
        <x:v>09/04/17</x:v>
      </x:c>
      <x:c r="K86" s="94" t="n">
        <x:v>2.97</x:v>
      </x:c>
      <x:c r="L86" s="0" t="str">
        <x:v>שקל חדש</x:v>
      </x:c>
      <x:c r="M86" s="95" t="n">
        <x:v>0.0215</x:v>
      </x:c>
      <x:c r="N86" s="95" t="n">
        <x:v>-0.002</x:v>
      </x:c>
      <x:c r="O86" s="94" t="n">
        <x:v>2500000</x:v>
      </x:c>
      <x:c r="P86" s="94" t="n">
        <x:v>111.7800</x:v>
      </x:c>
      <x:c r="Q86" s="94" t="n">
        <x:v>0</x:v>
      </x:c>
      <x:c r="R86" s="94" t="n">
        <x:v>2794.5</x:v>
      </x:c>
      <x:c r="S86" s="95" t="n">
        <x:v>0.0011</x:v>
      </x:c>
      <x:c r="T86" s="95" t="n">
        <x:v>0.007</x:v>
      </x:c>
      <x:c r="U86" s="95" t="n">
        <x:v>0.001</x:v>
      </x:c>
    </x:row>
    <x:row r="87" spans="3:6">
      <x:c r="B87" s="0" t="str">
        <x:v>אדגר אגח ט- אדגר השקעות ופיתוח בע"מ</x:v>
      </x:c>
      <x:c r="C87" s="0" t="str">
        <x:v>1820190</x:v>
      </x:c>
      <x:c r="D87" s="0" t="str">
        <x:v>TASE</x:v>
      </x:c>
      <x:c r="E87" s="0" t="str">
        <x:v>אחר</x:v>
      </x:c>
      <x:c r="F87" s="0" t="str">
        <x:v>520035171</x:v>
      </x:c>
      <x:c r="G87" s="0" t="str">
        <x:v>נדלן מניב בחול</x:v>
      </x:c>
      <x:c r="H87" s="0" t="str">
        <x:v>A2.il</x:v>
      </x:c>
      <x:c r="I87" s="0" t="str">
        <x:v>מידרוג</x:v>
      </x:c>
      <x:c r="J87" s="0" t="str">
        <x:v>15/03/16</x:v>
      </x:c>
      <x:c r="K87" s="94" t="n">
        <x:v>2.18</x:v>
      </x:c>
      <x:c r="L87" s="0" t="str">
        <x:v>שקל חדש</x:v>
      </x:c>
      <x:c r="M87" s="95" t="n">
        <x:v>0.0465</x:v>
      </x:c>
      <x:c r="N87" s="95" t="n">
        <x:v>-0.0084</x:v>
      </x:c>
      <x:c r="O87" s="94" t="n">
        <x:v>1320418.4</x:v>
      </x:c>
      <x:c r="P87" s="94" t="n">
        <x:v>116.7700</x:v>
      </x:c>
      <x:c r="Q87" s="94" t="n">
        <x:v>0</x:v>
      </x:c>
      <x:c r="R87" s="94" t="n">
        <x:v>1541.85256568</x:v>
      </x:c>
      <x:c r="S87" s="95" t="n">
        <x:v>0.0023</x:v>
      </x:c>
      <x:c r="T87" s="95" t="n">
        <x:v>0.0039</x:v>
      </x:c>
      <x:c r="U87" s="95" t="n">
        <x:v>0.0006</x:v>
      </x:c>
    </x:row>
    <x:row r="88" spans="3:6">
      <x:c r="B88" s="0" t="str">
        <x:v>אלבר אג"ח יז- אלבר שירותי מימונית בע"מ</x:v>
      </x:c>
      <x:c r="C88" s="0" t="str">
        <x:v>1158732</x:v>
      </x:c>
      <x:c r="D88" s="0" t="str">
        <x:v>TASE</x:v>
      </x:c>
      <x:c r="E88" s="0" t="str">
        <x:v>אחר</x:v>
      </x:c>
      <x:c r="F88" s="0" t="str">
        <x:v>512025891</x:v>
      </x:c>
      <x:c r="G88" s="0" t="str">
        <x:v>שירותים</x:v>
      </x:c>
      <x:c r="H88" s="0" t="str">
        <x:v>ilA</x:v>
      </x:c>
      <x:c r="I88" s="0" t="str">
        <x:v>S&amp;P מעלות</x:v>
      </x:c>
      <x:c r="J88" s="0" t="str">
        <x:v>08/07/19</x:v>
      </x:c>
      <x:c r="K88" s="94" t="n">
        <x:v>2.63</x:v>
      </x:c>
      <x:c r="L88" s="0" t="str">
        <x:v>שקל חדש</x:v>
      </x:c>
      <x:c r="M88" s="95" t="n">
        <x:v>0.0185</x:v>
      </x:c>
      <x:c r="N88" s="95" t="n">
        <x:v>0.002</x:v>
      </x:c>
      <x:c r="O88" s="94" t="n">
        <x:v>670096.25</x:v>
      </x:c>
      <x:c r="P88" s="94" t="n">
        <x:v>106.0700</x:v>
      </x:c>
      <x:c r="Q88" s="94" t="n">
        <x:v>0</x:v>
      </x:c>
      <x:c r="R88" s="94" t="n">
        <x:v>710.771092375</x:v>
      </x:c>
      <x:c r="S88" s="95" t="n">
        <x:v>0.0013</x:v>
      </x:c>
      <x:c r="T88" s="95" t="n">
        <x:v>0.0018</x:v>
      </x:c>
      <x:c r="U88" s="95" t="n">
        <x:v>0.0003</x:v>
      </x:c>
    </x:row>
    <x:row r="89" spans="3:6">
      <x:c r="B89" s="0" t="str">
        <x:v>אלבר אגח טז 062024- אלבר שירותי מימונית בע"מ</x:v>
      </x:c>
      <x:c r="C89" s="0" t="str">
        <x:v>1139823</x:v>
      </x:c>
      <x:c r="D89" s="0" t="str">
        <x:v>TASE</x:v>
      </x:c>
      <x:c r="E89" s="0" t="str">
        <x:v>אחר</x:v>
      </x:c>
      <x:c r="F89" s="0" t="str">
        <x:v>512025891</x:v>
      </x:c>
      <x:c r="G89" s="0" t="str">
        <x:v>שירותים</x:v>
      </x:c>
      <x:c r="H89" s="0" t="str">
        <x:v>ilA</x:v>
      </x:c>
      <x:c r="I89" s="0" t="str">
        <x:v>S&amp;P מעלות</x:v>
      </x:c>
      <x:c r="J89" s="0" t="str">
        <x:v>17/01/17</x:v>
      </x:c>
      <x:c r="K89" s="94" t="n">
        <x:v>1.46</x:v>
      </x:c>
      <x:c r="L89" s="0" t="str">
        <x:v>שקל חדש</x:v>
      </x:c>
      <x:c r="M89" s="95" t="n">
        <x:v>0.0225</x:v>
      </x:c>
      <x:c r="N89" s="95" t="n">
        <x:v>-0.006</x:v>
      </x:c>
      <x:c r="O89" s="94" t="n">
        <x:v>856800.5</x:v>
      </x:c>
      <x:c r="P89" s="94" t="n">
        <x:v>108.9500</x:v>
      </x:c>
      <x:c r="Q89" s="94" t="n">
        <x:v>0</x:v>
      </x:c>
      <x:c r="R89" s="94" t="n">
        <x:v>933.48414475</x:v>
      </x:c>
      <x:c r="S89" s="95" t="n">
        <x:v>0.0023</x:v>
      </x:c>
      <x:c r="T89" s="95" t="n">
        <x:v>0.0023</x:v>
      </x:c>
      <x:c r="U89" s="95" t="n">
        <x:v>0.0003</x:v>
      </x:c>
    </x:row>
    <x:row r="90" spans="3:6">
      <x:c r="B90" s="0" t="str">
        <x:v>אלרוב נדלן אגח ג- אלרוב נדל"ן ומלונאות בע"מ</x:v>
      </x:c>
      <x:c r="C90" s="0" t="str">
        <x:v>3870102</x:v>
      </x:c>
      <x:c r="D90" s="0" t="str">
        <x:v>TASE</x:v>
      </x:c>
      <x:c r="E90" s="0" t="str">
        <x:v>אחר</x:v>
      </x:c>
      <x:c r="F90" s="0" t="str">
        <x:v>520038894</x:v>
      </x:c>
      <x:c r="G90" s="0" t="str">
        <x:v>נדלן מניב בחול</x:v>
      </x:c>
      <x:c r="H90" s="0" t="str">
        <x:v>ilA</x:v>
      </x:c>
      <x:c r="I90" s="0" t="str">
        <x:v>S&amp;P מעלות</x:v>
      </x:c>
      <x:c r="J90" s="0" t="str">
        <x:v>19/02/18</x:v>
      </x:c>
      <x:c r="K90" s="94" t="n">
        <x:v>0.66</x:v>
      </x:c>
      <x:c r="L90" s="0" t="str">
        <x:v>שקל חדש</x:v>
      </x:c>
      <x:c r="M90" s="95" t="n">
        <x:v>0.0185</x:v>
      </x:c>
      <x:c r="N90" s="95" t="n">
        <x:v>-0.0006</x:v>
      </x:c>
      <x:c r="O90" s="94" t="n">
        <x:v>443762.43</x:v>
      </x:c>
      <x:c r="P90" s="94" t="n">
        <x:v>104.1900</x:v>
      </x:c>
      <x:c r="Q90" s="94" t="n">
        <x:v>0</x:v>
      </x:c>
      <x:c r="R90" s="94" t="n">
        <x:v>462.356075817</x:v>
      </x:c>
      <x:c r="S90" s="95" t="n">
        <x:v>0.0118</x:v>
      </x:c>
      <x:c r="T90" s="95" t="n">
        <x:v>0.0012</x:v>
      </x:c>
      <x:c r="U90" s="95" t="n">
        <x:v>0.0002</x:v>
      </x:c>
    </x:row>
    <x:row r="91" spans="3:6">
      <x:c r="B91" s="0" t="str">
        <x:v>אפריקה נכסים אגח ז- אפי נכסים בע"מ</x:v>
      </x:c>
      <x:c r="C91" s="0" t="str">
        <x:v>1132232</x:v>
      </x:c>
      <x:c r="D91" s="0" t="str">
        <x:v>TASE</x:v>
      </x:c>
      <x:c r="E91" s="0" t="str">
        <x:v>אחר</x:v>
      </x:c>
      <x:c r="F91" s="0" t="str">
        <x:v>510560188</x:v>
      </x:c>
      <x:c r="G91" s="0" t="str">
        <x:v>נדלן מניב בחול</x:v>
      </x:c>
      <x:c r="H91" s="0" t="str">
        <x:v>A2.il</x:v>
      </x:c>
      <x:c r="I91" s="0" t="str">
        <x:v>מידרוג</x:v>
      </x:c>
      <x:c r="J91" s="0" t="str">
        <x:v>13/05/14</x:v>
      </x:c>
      <x:c r="K91" s="94" t="n">
        <x:v>1.07</x:v>
      </x:c>
      <x:c r="L91" s="0" t="str">
        <x:v>שקל חדש</x:v>
      </x:c>
      <x:c r="M91" s="95" t="n">
        <x:v>0.037</x:v>
      </x:c>
      <x:c r="N91" s="95" t="n">
        <x:v>-0.0077</x:v>
      </x:c>
      <x:c r="O91" s="94" t="n">
        <x:v>1467529.14</x:v>
      </x:c>
      <x:c r="P91" s="94" t="n">
        <x:v>109.100</x:v>
      </x:c>
      <x:c r="Q91" s="94" t="n">
        <x:v>0</x:v>
      </x:c>
      <x:c r="R91" s="94" t="n">
        <x:v>1601.07429174</x:v>
      </x:c>
      <x:c r="S91" s="95" t="n">
        <x:v>0.0029</x:v>
      </x:c>
      <x:c r="T91" s="95" t="n">
        <x:v>0.004</x:v>
      </x:c>
      <x:c r="U91" s="95" t="n">
        <x:v>0.0006</x:v>
      </x:c>
    </x:row>
    <x:row r="92" spans="3:6">
      <x:c r="B92" s="0" t="str">
        <x:v>אפריקה נכסים ח- אפי נכסים בע"מ</x:v>
      </x:c>
      <x:c r="C92" s="0" t="str">
        <x:v>1142231</x:v>
      </x:c>
      <x:c r="D92" s="0" t="str">
        <x:v>TASE</x:v>
      </x:c>
      <x:c r="E92" s="0" t="str">
        <x:v>אחר</x:v>
      </x:c>
      <x:c r="F92" s="0" t="str">
        <x:v>510560188</x:v>
      </x:c>
      <x:c r="G92" s="0" t="str">
        <x:v>נדלן מניב בחול</x:v>
      </x:c>
      <x:c r="H92" s="0" t="str">
        <x:v>A2.il</x:v>
      </x:c>
      <x:c r="I92" s="0" t="str">
        <x:v>מידרוג</x:v>
      </x:c>
      <x:c r="J92" s="0" t="str">
        <x:v>09/11/17</x:v>
      </x:c>
      <x:c r="K92" s="94" t="n">
        <x:v>4.27</x:v>
      </x:c>
      <x:c r="L92" s="0" t="str">
        <x:v>שקל חדש</x:v>
      </x:c>
      <x:c r="M92" s="95" t="n">
        <x:v>0.0257</x:v>
      </x:c>
      <x:c r="N92" s="95" t="n">
        <x:v>-0.0003</x:v>
      </x:c>
      <x:c r="O92" s="94" t="n">
        <x:v>1617550</x:v>
      </x:c>
      <x:c r="P92" s="94" t="n">
        <x:v>116.8600</x:v>
      </x:c>
      <x:c r="Q92" s="94" t="n">
        <x:v>0</x:v>
      </x:c>
      <x:c r="R92" s="94" t="n">
        <x:v>1890.26893</x:v>
      </x:c>
      <x:c r="S92" s="95" t="n">
        <x:v>0.0014</x:v>
      </x:c>
      <x:c r="T92" s="95" t="n">
        <x:v>0.0047</x:v>
      </x:c>
      <x:c r="U92" s="95" t="n">
        <x:v>0.0007</x:v>
      </x:c>
    </x:row>
    <x:row r="93" spans="3:6">
      <x:c r="B93" s="0" t="str">
        <x:v>אשטרום נכסים אגח 10- אשטרום נכסים בע"מ</x:v>
      </x:c>
      <x:c r="C93" s="0" t="str">
        <x:v>2510204</x:v>
      </x:c>
      <x:c r="D93" s="0" t="str">
        <x:v>TASE</x:v>
      </x:c>
      <x:c r="E93" s="0" t="str">
        <x:v>אחר</x:v>
      </x:c>
      <x:c r="F93" s="0" t="str">
        <x:v>520036617</x:v>
      </x:c>
      <x:c r="G93" s="0" t="str">
        <x:v>נדל"ן מניב בישראל</x:v>
      </x:c>
      <x:c r="H93" s="0" t="str">
        <x:v>ilA</x:v>
      </x:c>
      <x:c r="I93" s="0" t="str">
        <x:v>S&amp;P מעלות</x:v>
      </x:c>
      <x:c r="J93" s="0" t="str">
        <x:v>22/04/19</x:v>
      </x:c>
      <x:c r="K93" s="94" t="n">
        <x:v>3.05</x:v>
      </x:c>
      <x:c r="L93" s="0" t="str">
        <x:v>שקל חדש</x:v>
      </x:c>
      <x:c r="M93" s="95" t="n">
        <x:v>0.0306</x:v>
      </x:c>
      <x:c r="N93" s="95" t="n">
        <x:v>-0.0069</x:v>
      </x:c>
      <x:c r="O93" s="94" t="n">
        <x:v>2333165.03</x:v>
      </x:c>
      <x:c r="P93" s="94" t="n">
        <x:v>116.7200</x:v>
      </x:c>
      <x:c r="Q93" s="94" t="n">
        <x:v>0</x:v>
      </x:c>
      <x:c r="R93" s="94" t="n">
        <x:v>2723.270223016</x:v>
      </x:c>
      <x:c r="S93" s="95" t="n">
        <x:v>0.005</x:v>
      </x:c>
      <x:c r="T93" s="95" t="n">
        <x:v>0.0068</x:v>
      </x:c>
      <x:c r="U93" s="95" t="n">
        <x:v>0.001</x:v>
      </x:c>
    </x:row>
    <x:row r="94" spans="3:6">
      <x:c r="B94" s="0" t="str">
        <x:v>דיסקונט שה 1 סחיר- בנק דיסקונט לישראל בע"מ</x:v>
      </x:c>
      <x:c r="C94" s="0" t="str">
        <x:v>6910095</x:v>
      </x:c>
      <x:c r="D94" s="0" t="str">
        <x:v>TASE</x:v>
      </x:c>
      <x:c r="E94" s="0" t="str">
        <x:v>אחר</x:v>
      </x:c>
      <x:c r="F94" s="0" t="str">
        <x:v>520007030</x:v>
      </x:c>
      <x:c r="G94" s="0" t="str">
        <x:v>בנקים</x:v>
      </x:c>
      <x:c r="H94" s="0" t="str">
        <x:v>ilA</x:v>
      </x:c>
      <x:c r="I94" s="0" t="str">
        <x:v>S&amp;P מעלות</x:v>
      </x:c>
      <x:c r="J94" s="0" t="str">
        <x:v>31/12/13</x:v>
      </x:c>
      <x:c r="K94" s="94" t="n">
        <x:v>0.25</x:v>
      </x:c>
      <x:c r="L94" s="0" t="str">
        <x:v>שקל חדש</x:v>
      </x:c>
      <x:c r="M94" s="95" t="n">
        <x:v>0.051</x:v>
      </x:c>
      <x:c r="N94" s="95" t="n">
        <x:v>-0.0005</x:v>
      </x:c>
      <x:c r="O94" s="94" t="n">
        <x:v>3199873</x:v>
      </x:c>
      <x:c r="P94" s="94" t="n">
        <x:v>125.0600</x:v>
      </x:c>
      <x:c r="Q94" s="94" t="n">
        <x:v>50.37363</x:v>
      </x:c>
      <x:c r="R94" s="94" t="n">
        <x:v>4052.1348038</x:v>
      </x:c>
      <x:c r="S94" s="95" t="n">
        <x:v>0.0028</x:v>
      </x:c>
      <x:c r="T94" s="95" t="n">
        <x:v>0.0101</x:v>
      </x:c>
      <x:c r="U94" s="95" t="n">
        <x:v>0.0015</x:v>
      </x:c>
    </x:row>
    <x:row r="95" spans="3:6">
      <x:c r="B95" s="0" t="str">
        <x:v>הכשרת ישוב אגח 21- חברת הכשרת הישוב בישראל בע"מ</x:v>
      </x:c>
      <x:c r="C95" s="0" t="str">
        <x:v>6120224</x:v>
      </x:c>
      <x:c r="D95" s="0" t="str">
        <x:v>TASE</x:v>
      </x:c>
      <x:c r="E95" s="0" t="str">
        <x:v>אחר</x:v>
      </x:c>
      <x:c r="F95" s="0" t="str">
        <x:v>520020116</x:v>
      </x:c>
      <x:c r="G95" s="0" t="str">
        <x:v>נדל"ן מניב בישראל</x:v>
      </x:c>
      <x:c r="H95" s="0" t="str">
        <x:v>ilA</x:v>
      </x:c>
      <x:c r="I95" s="0" t="str">
        <x:v>S&amp;P מעלות</x:v>
      </x:c>
      <x:c r="J95" s="0" t="str">
        <x:v>09/11/17</x:v>
      </x:c>
      <x:c r="K95" s="94" t="n">
        <x:v>4.98</x:v>
      </x:c>
      <x:c r="L95" s="0" t="str">
        <x:v>שקל חדש</x:v>
      </x:c>
      <x:c r="M95" s="95" t="n">
        <x:v>0.018</x:v>
      </x:c>
      <x:c r="N95" s="95" t="n">
        <x:v>-0.0033</x:v>
      </x:c>
      <x:c r="O95" s="94" t="n">
        <x:v>1772318.1</x:v>
      </x:c>
      <x:c r="P95" s="94" t="n">
        <x:v>114.600</x:v>
      </x:c>
      <x:c r="Q95" s="94" t="n">
        <x:v>0</x:v>
      </x:c>
      <x:c r="R95" s="94" t="n">
        <x:v>2031.0765426</x:v>
      </x:c>
      <x:c r="S95" s="95" t="n">
        <x:v>0.0028</x:v>
      </x:c>
      <x:c r="T95" s="95" t="n">
        <x:v>0.0051</x:v>
      </x:c>
      <x:c r="U95" s="95" t="n">
        <x:v>0.0007</x:v>
      </x:c>
    </x:row>
    <x:row r="96" spans="3:6">
      <x:c r="B96" s="0" t="str">
        <x:v>מימון ישיר אגח ג- מימון ישיר מקבוצת ישיר 2006 בע"מ</x:v>
      </x:c>
      <x:c r="C96" s="0" t="str">
        <x:v>1171214</x:v>
      </x:c>
      <x:c r="D96" s="0" t="str">
        <x:v>TASE</x:v>
      </x:c>
      <x:c r="E96" s="0" t="str">
        <x:v>אחר</x:v>
      </x:c>
      <x:c r="F96" s="0" t="str">
        <x:v>513893123</x:v>
      </x:c>
      <x:c r="G96" s="0" t="str">
        <x:v>אשראי חוץ בנקאי</x:v>
      </x:c>
      <x:c r="H96" s="0" t="str">
        <x:v>A2.il</x:v>
      </x:c>
      <x:c r="I96" s="0" t="str">
        <x:v>מידרוג</x:v>
      </x:c>
      <x:c r="J96" s="0" t="str">
        <x:v>24/12/20</x:v>
      </x:c>
      <x:c r="K96" s="94" t="n">
        <x:v>2.54</x:v>
      </x:c>
      <x:c r="L96" s="0" t="str">
        <x:v>שקל חדש</x:v>
      </x:c>
      <x:c r="M96" s="95" t="n">
        <x:v>0.0185</x:v>
      </x:c>
      <x:c r="N96" s="95" t="n">
        <x:v>-0.0085</x:v>
      </x:c>
      <x:c r="O96" s="94" t="n">
        <x:v>1647438</x:v>
      </x:c>
      <x:c r="P96" s="94" t="n">
        <x:v>109.8800</x:v>
      </x:c>
      <x:c r="Q96" s="94" t="n">
        <x:v>0</x:v>
      </x:c>
      <x:c r="R96" s="94" t="n">
        <x:v>1810.2048744</x:v>
      </x:c>
      <x:c r="S96" s="95" t="n">
        <x:v>0.0018</x:v>
      </x:c>
      <x:c r="T96" s="95" t="n">
        <x:v>0.0045</x:v>
      </x:c>
      <x:c r="U96" s="95" t="n">
        <x:v>0.0006</x:v>
      </x:c>
    </x:row>
    <x:row r="97" spans="3:6">
      <x:c r="B97" s="0" t="str">
        <x:v>נכסים ובניין  ו- חברה לנכסים ולבנין בע"מ</x:v>
      </x:c>
      <x:c r="C97" s="0" t="str">
        <x:v>6990188</x:v>
      </x:c>
      <x:c r="D97" s="0" t="str">
        <x:v>TASE</x:v>
      </x:c>
      <x:c r="E97" s="0" t="str">
        <x:v>אחר</x:v>
      </x:c>
      <x:c r="F97" s="0" t="str">
        <x:v>520025438</x:v>
      </x:c>
      <x:c r="G97" s="0" t="str">
        <x:v>נדל"ן מניב בישראל</x:v>
      </x:c>
      <x:c r="H97" s="0" t="str">
        <x:v>A2.il</x:v>
      </x:c>
      <x:c r="I97" s="0" t="str">
        <x:v>מידרוג</x:v>
      </x:c>
      <x:c r="J97" s="0" t="str">
        <x:v>31/12/13</x:v>
      </x:c>
      <x:c r="K97" s="94" t="n">
        <x:v>1.24</x:v>
      </x:c>
      <x:c r="L97" s="0" t="str">
        <x:v>שקל חדש</x:v>
      </x:c>
      <x:c r="M97" s="95" t="n">
        <x:v>0.0495</x:v>
      </x:c>
      <x:c r="N97" s="95" t="n">
        <x:v>-0.0119</x:v>
      </x:c>
      <x:c r="O97" s="94" t="n">
        <x:v>1200000.47</x:v>
      </x:c>
      <x:c r="P97" s="94" t="n">
        <x:v>113.800</x:v>
      </x:c>
      <x:c r="Q97" s="94" t="n">
        <x:v>0</x:v>
      </x:c>
      <x:c r="R97" s="94" t="n">
        <x:v>1365.60053486</x:v>
      </x:c>
      <x:c r="S97" s="95" t="n">
        <x:v>0.0032</x:v>
      </x:c>
      <x:c r="T97" s="95" t="n">
        <x:v>0.0034</x:v>
      </x:c>
      <x:c r="U97" s="95" t="n">
        <x:v>0.0005</x:v>
      </x:c>
    </x:row>
    <x:row r="98" spans="3:6">
      <x:c r="B98" s="0" t="str">
        <x:v>סלקום אגח ח- סלקום ישראל בע"מ</x:v>
      </x:c>
      <x:c r="C98" s="0" t="str">
        <x:v>1132828</x:v>
      </x:c>
      <x:c r="D98" s="0" t="str">
        <x:v>TASE</x:v>
      </x:c>
      <x:c r="E98" s="0" t="str">
        <x:v>אחר</x:v>
      </x:c>
      <x:c r="F98" s="0" t="str">
        <x:v>511930125</x:v>
      </x:c>
      <x:c r="G98" s="0" t="str">
        <x:v>תקשורת ומדיה</x:v>
      </x:c>
      <x:c r="H98" s="0" t="str">
        <x:v>ilA</x:v>
      </x:c>
      <x:c r="I98" s="0" t="str">
        <x:v>S&amp;P מעלות</x:v>
      </x:c>
      <x:c r="J98" s="0" t="str">
        <x:v>04/02/15</x:v>
      </x:c>
      <x:c r="K98" s="94" t="n">
        <x:v>1.74</x:v>
      </x:c>
      <x:c r="L98" s="0" t="str">
        <x:v>שקל חדש</x:v>
      </x:c>
      <x:c r="M98" s="95" t="n">
        <x:v>0.0198</x:v>
      </x:c>
      <x:c r="N98" s="95" t="n">
        <x:v>-0.0052</x:v>
      </x:c>
      <x:c r="O98" s="94" t="n">
        <x:v>208800.01</x:v>
      </x:c>
      <x:c r="P98" s="94" t="n">
        <x:v>107.3200</x:v>
      </x:c>
      <x:c r="Q98" s="94" t="n">
        <x:v>0</x:v>
      </x:c>
      <x:c r="R98" s="94" t="n">
        <x:v>224.084170732</x:v>
      </x:c>
      <x:c r="S98" s="95" t="n">
        <x:v>0.0005</x:v>
      </x:c>
      <x:c r="T98" s="95" t="n">
        <x:v>0.0006</x:v>
      </x:c>
      <x:c r="U98" s="95" t="n">
        <x:v>0.0001</x:v>
      </x:c>
    </x:row>
    <x:row r="99" spans="3:6">
      <x:c r="B99" s="0" t="str">
        <x:v>סלקום אגח י- סלקום ישראל בע"מ</x:v>
      </x:c>
      <x:c r="C99" s="0" t="str">
        <x:v>1139245</x:v>
      </x:c>
      <x:c r="D99" s="0" t="str">
        <x:v>TASE</x:v>
      </x:c>
      <x:c r="E99" s="0" t="str">
        <x:v>אחר</x:v>
      </x:c>
      <x:c r="F99" s="0" t="str">
        <x:v>511930125</x:v>
      </x:c>
      <x:c r="G99" s="0" t="str">
        <x:v>תקשורת ומדיה</x:v>
      </x:c>
      <x:c r="H99" s="0" t="str">
        <x:v>ilA</x:v>
      </x:c>
      <x:c r="I99" s="0" t="str">
        <x:v>S&amp;P מעלות</x:v>
      </x:c>
      <x:c r="J99" s="0" t="str">
        <x:v>08/12/16</x:v>
      </x:c>
      <x:c r="K99" s="94" t="n">
        <x:v>2.86</x:v>
      </x:c>
      <x:c r="L99" s="0" t="str">
        <x:v>שקל חדש</x:v>
      </x:c>
      <x:c r="M99" s="95" t="n">
        <x:v>0.0245</x:v>
      </x:c>
      <x:c r="N99" s="95" t="n">
        <x:v>0.0002</x:v>
      </x:c>
      <x:c r="O99" s="94" t="n">
        <x:v>1096449</x:v>
      </x:c>
      <x:c r="P99" s="94" t="n">
        <x:v>111.1800</x:v>
      </x:c>
      <x:c r="Q99" s="94" t="n">
        <x:v>0</x:v>
      </x:c>
      <x:c r="R99" s="94" t="n">
        <x:v>1219.0319982</x:v>
      </x:c>
      <x:c r="S99" s="95" t="n">
        <x:v>0.0125</x:v>
      </x:c>
      <x:c r="T99" s="95" t="n">
        <x:v>0.003</x:v>
      </x:c>
      <x:c r="U99" s="95" t="n">
        <x:v>0.0004</x:v>
      </x:c>
    </x:row>
    <x:row r="100" spans="3:6">
      <x:c r="B100" s="0" t="str">
        <x:v>שיכון ובינוי אגח 8- שיכון ובינוי - אחזקות בע"מ</x:v>
      </x:c>
      <x:c r="C100" s="0" t="str">
        <x:v>1135888</x:v>
      </x:c>
      <x:c r="D100" s="0" t="str">
        <x:v>TASE</x:v>
      </x:c>
      <x:c r="E100" s="0" t="str">
        <x:v>אחר</x:v>
      </x:c>
      <x:c r="F100" s="0" t="str">
        <x:v>520036104</x:v>
      </x:c>
      <x:c r="G100" s="0" t="str">
        <x:v>בנייה</x:v>
      </x:c>
      <x:c r="H100" s="0" t="str">
        <x:v>ilA</x:v>
      </x:c>
      <x:c r="I100" s="0" t="str">
        <x:v>S&amp;P מעלות</x:v>
      </x:c>
      <x:c r="J100" s="0" t="str">
        <x:v>22/09/16</x:v>
      </x:c>
      <x:c r="K100" s="94" t="n">
        <x:v>5.13</x:v>
      </x:c>
      <x:c r="L100" s="0" t="str">
        <x:v>שקל חדש</x:v>
      </x:c>
      <x:c r="M100" s="95" t="n">
        <x:v>0.039</x:v>
      </x:c>
      <x:c r="N100" s="95" t="n">
        <x:v>0.0017</x:v>
      </x:c>
      <x:c r="O100" s="94" t="n">
        <x:v>3799440</x:v>
      </x:c>
      <x:c r="P100" s="94" t="n">
        <x:v>126.700</x:v>
      </x:c>
      <x:c r="Q100" s="94" t="n">
        <x:v>0</x:v>
      </x:c>
      <x:c r="R100" s="94" t="n">
        <x:v>4813.89048</x:v>
      </x:c>
      <x:c r="S100" s="95" t="n">
        <x:v>0.0024</x:v>
      </x:c>
      <x:c r="T100" s="95" t="n">
        <x:v>0.012</x:v>
      </x:c>
      <x:c r="U100" s="95" t="n">
        <x:v>0.0017</x:v>
      </x:c>
    </x:row>
    <x:row r="101" spans="3:6">
      <x:c r="B101" s="0" t="str">
        <x:v>שיכון ובינוי סדרה 5- שיכון ובינוי - אחזקות בע"מ</x:v>
      </x:c>
      <x:c r="C101" s="0" t="str">
        <x:v>1125210</x:v>
      </x:c>
      <x:c r="D101" s="0" t="str">
        <x:v>TASE</x:v>
      </x:c>
      <x:c r="E101" s="0" t="str">
        <x:v>אחר</x:v>
      </x:c>
      <x:c r="F101" s="0" t="str">
        <x:v>520036104</x:v>
      </x:c>
      <x:c r="G101" s="0" t="str">
        <x:v>בנייה</x:v>
      </x:c>
      <x:c r="H101" s="0" t="str">
        <x:v>ilA</x:v>
      </x:c>
      <x:c r="I101" s="0" t="str">
        <x:v>S&amp;P מעלות</x:v>
      </x:c>
      <x:c r="J101" s="0" t="str">
        <x:v>29/12/14</x:v>
      </x:c>
      <x:c r="K101" s="94" t="n">
        <x:v>0.73</x:v>
      </x:c>
      <x:c r="L101" s="0" t="str">
        <x:v>שקל חדש</x:v>
      </x:c>
      <x:c r="M101" s="95" t="n">
        <x:v>0.055</x:v>
      </x:c>
      <x:c r="N101" s="95" t="n">
        <x:v>-0.0009</x:v>
      </x:c>
      <x:c r="O101" s="94" t="n">
        <x:v>230719.74</x:v>
      </x:c>
      <x:c r="P101" s="94" t="n">
        <x:v>111.6100</x:v>
      </x:c>
      <x:c r="Q101" s="94" t="n">
        <x:v>0</x:v>
      </x:c>
      <x:c r="R101" s="94" t="n">
        <x:v>257.506301814</x:v>
      </x:c>
      <x:c r="S101" s="95" t="n">
        <x:v>0.0096</x:v>
      </x:c>
      <x:c r="T101" s="95" t="n">
        <x:v>0.0006</x:v>
      </x:c>
      <x:c r="U101" s="95" t="n">
        <x:v>0.0001</x:v>
      </x:c>
    </x:row>
    <x:row r="102" spans="3:6">
      <x:c r="B102" s="0" t="str">
        <x:v>נכסים ובנין ד</x:v>
      </x:c>
      <x:c r="C102" s="0" t="str">
        <x:v>6990154</x:v>
      </x:c>
      <x:c r="D102" s="0" t="str">
        <x:v>TASE</x:v>
      </x:c>
      <x:c r="E102" s="0" t="str">
        <x:v>אחר</x:v>
      </x:c>
      <x:c r="F102" s="0" t="str">
        <x:v>520025438</x:v>
      </x:c>
      <x:c r="G102" s="0" t="str">
        <x:v>נדל"ן מניב בישראל</x:v>
      </x:c>
      <x:c r="H102" s="0" t="str">
        <x:v>ilA-</x:v>
      </x:c>
      <x:c r="I102" s="0" t="str">
        <x:v>S&amp;P מעלות</x:v>
      </x:c>
      <x:c r="J102" s="0" t="str">
        <x:v>31/12/13</x:v>
      </x:c>
      <x:c r="K102" s="94" t="n">
        <x:v>2.20</x:v>
      </x:c>
      <x:c r="L102" s="0" t="str">
        <x:v>שקל חדש</x:v>
      </x:c>
      <x:c r="M102" s="95" t="n">
        <x:v>0.0495</x:v>
      </x:c>
      <x:c r="N102" s="95" t="n">
        <x:v>-0.0058</x:v>
      </x:c>
      <x:c r="O102" s="94" t="n">
        <x:v>4257947.92</x:v>
      </x:c>
      <x:c r="P102" s="94" t="n">
        <x:v>140.800</x:v>
      </x:c>
      <x:c r="Q102" s="94" t="n">
        <x:v>0</x:v>
      </x:c>
      <x:c r="R102" s="94" t="n">
        <x:v>5995.19067136</x:v>
      </x:c>
      <x:c r="S102" s="95" t="n">
        <x:v>0.0032</x:v>
      </x:c>
      <x:c r="T102" s="95" t="n">
        <x:v>0.015</x:v>
      </x:c>
      <x:c r="U102" s="95" t="n">
        <x:v>0.0021</x:v>
      </x:c>
    </x:row>
    <x:row r="103" spans="3:6">
      <x:c r="B103" s="0" t="str">
        <x:v>דיסקונט השקעות אגח ו- חברת השקעות דיסקונט בע"מ</x:v>
      </x:c>
      <x:c r="C103" s="0" t="str">
        <x:v>6390207</x:v>
      </x:c>
      <x:c r="D103" s="0" t="str">
        <x:v>TASE</x:v>
      </x:c>
      <x:c r="E103" s="0" t="str">
        <x:v>אחר</x:v>
      </x:c>
      <x:c r="F103" s="0" t="str">
        <x:v>520023896</x:v>
      </x:c>
      <x:c r="G103" s="0" t="str">
        <x:v>השקעה ואחזקות</x:v>
      </x:c>
      <x:c r="H103" s="0" t="str">
        <x:v>ilBBB-</x:v>
      </x:c>
      <x:c r="I103" s="0" t="str">
        <x:v>S&amp;P מעלות</x:v>
      </x:c>
      <x:c r="J103" s="0" t="str">
        <x:v>09/01/14</x:v>
      </x:c>
      <x:c r="K103" s="94" t="n">
        <x:v>2.17</x:v>
      </x:c>
      <x:c r="L103" s="0" t="str">
        <x:v>שקל חדש</x:v>
      </x:c>
      <x:c r="M103" s="95" t="n">
        <x:v>0.0495</x:v>
      </x:c>
      <x:c r="N103" s="95" t="n">
        <x:v>-0.0008</x:v>
      </x:c>
      <x:c r="O103" s="94" t="n">
        <x:v>0.96</x:v>
      </x:c>
      <x:c r="P103" s="94" t="n">
        <x:v>142.200</x:v>
      </x:c>
      <x:c r="Q103" s="94" t="n">
        <x:v>0</x:v>
      </x:c>
      <x:c r="R103" s="94" t="n">
        <x:v>0.00136512</x:v>
      </x:c>
      <x:c r="S103" s="95" t="n">
        <x:v>0.00</x:v>
      </x:c>
      <x:c r="T103" s="95" t="n">
        <x:v>0.00</x:v>
      </x:c>
      <x:c r="U103" s="95" t="n">
        <x:v>0.00</x:v>
      </x:c>
    </x:row>
    <x:row r="104" spans="3:6">
      <x:c r="B104" s="0" t="str">
        <x:v>דלק קב אגח יט- קבוצת דלק בע"מ</x:v>
      </x:c>
      <x:c r="C104" s="0" t="str">
        <x:v>1121326</x:v>
      </x:c>
      <x:c r="D104" s="0" t="str">
        <x:v>TASE</x:v>
      </x:c>
      <x:c r="E104" s="0" t="str">
        <x:v>אחר</x:v>
      </x:c>
      <x:c r="F104" s="0" t="str">
        <x:v>520044322</x:v>
      </x:c>
      <x:c r="G104" s="0" t="str">
        <x:v>חיפושי נפט וגז</x:v>
      </x:c>
      <x:c r="H104" s="0" t="str">
        <x:v>ilB</x:v>
      </x:c>
      <x:c r="I104" s="0" t="str">
        <x:v>S&amp;P מעלות</x:v>
      </x:c>
      <x:c r="J104" s="0" t="str">
        <x:v>04/08/16</x:v>
      </x:c>
      <x:c r="K104" s="94" t="n">
        <x:v>0.59</x:v>
      </x:c>
      <x:c r="L104" s="0" t="str">
        <x:v>שקל חדש</x:v>
      </x:c>
      <x:c r="M104" s="95" t="n">
        <x:v>0.0465</x:v>
      </x:c>
      <x:c r="N104" s="95" t="n">
        <x:v>0.0816</x:v>
      </x:c>
      <x:c r="O104" s="94" t="n">
        <x:v>1500000</x:v>
      </x:c>
      <x:c r="P104" s="94" t="n">
        <x:v>109.7600</x:v>
      </x:c>
      <x:c r="Q104" s="94" t="n">
        <x:v>0</x:v>
      </x:c>
      <x:c r="R104" s="94" t="n">
        <x:v>1646.4</x:v>
      </x:c>
      <x:c r="S104" s="95" t="n">
        <x:v>0.0054</x:v>
      </x:c>
      <x:c r="T104" s="95" t="n">
        <x:v>0.0041</x:v>
      </x:c>
      <x:c r="U104" s="95" t="n">
        <x:v>0.0006</x:v>
      </x:c>
    </x:row>
    <x:row r="105" spans="3:6">
      <x:c r="B105" s="0" t="str">
        <x:v>דלק קבוצה אגח כב- קבוצת דלק בע"מ</x:v>
      </x:c>
      <x:c r="C105" s="0" t="str">
        <x:v>1106046</x:v>
      </x:c>
      <x:c r="D105" s="0" t="str">
        <x:v>TASE</x:v>
      </x:c>
      <x:c r="E105" s="0" t="str">
        <x:v>אחר</x:v>
      </x:c>
      <x:c r="F105" s="0" t="str">
        <x:v>520044322</x:v>
      </x:c>
      <x:c r="G105" s="0" t="str">
        <x:v>חיפושי נפט וגז</x:v>
      </x:c>
      <x:c r="H105" s="0" t="str">
        <x:v>ilB</x:v>
      </x:c>
      <x:c r="I105" s="0" t="str">
        <x:v>S&amp;P מעלות</x:v>
      </x:c>
      <x:c r="J105" s="0" t="str">
        <x:v>31/12/13</x:v>
      </x:c>
      <x:c r="K105" s="94" t="n">
        <x:v>0.25</x:v>
      </x:c>
      <x:c r="L105" s="0" t="str">
        <x:v>שקל חדש</x:v>
      </x:c>
      <x:c r="M105" s="95" t="n">
        <x:v>0.045</x:v>
      </x:c>
      <x:c r="N105" s="95" t="n">
        <x:v>0.0507</x:v>
      </x:c>
      <x:c r="O105" s="94" t="n">
        <x:v>798333.4</x:v>
      </x:c>
      <x:c r="P105" s="94" t="n">
        <x:v>123.7400</x:v>
      </x:c>
      <x:c r="Q105" s="94" t="n">
        <x:v>0</x:v>
      </x:c>
      <x:c r="R105" s="94" t="n">
        <x:v>987.85774916</x:v>
      </x:c>
      <x:c r="S105" s="95" t="n">
        <x:v>0.0128</x:v>
      </x:c>
      <x:c r="T105" s="95" t="n">
        <x:v>0.0025</x:v>
      </x:c>
      <x:c r="U105" s="95" t="n">
        <x:v>0.0004</x:v>
      </x:c>
    </x:row>
    <x:row r="106" spans="3:6">
      <x:c r="B106" s="0" t="str">
        <x:v>דלק קבוצה  אגח יח- קבוצת דלק בע"מ</x:v>
      </x:c>
      <x:c r="C106" s="0" t="str">
        <x:v>1115823</x:v>
      </x:c>
      <x:c r="D106" s="0" t="str">
        <x:v>TASE</x:v>
      </x:c>
      <x:c r="E106" s="0" t="str">
        <x:v>אחר</x:v>
      </x:c>
      <x:c r="F106" s="0" t="str">
        <x:v>520044322</x:v>
      </x:c>
      <x:c r="G106" s="0" t="str">
        <x:v>חיפושי נפט וגז</x:v>
      </x:c>
      <x:c r="H106" s="0" t="str">
        <x:v>0</x:v>
      </x:c>
      <x:c r="I106" s="0" t="str">
        <x:v>לא מדורג</x:v>
      </x:c>
      <x:c r="J106" s="0" t="str">
        <x:v>26/11/14</x:v>
      </x:c>
      <x:c r="K106" s="94" t="n">
        <x:v>0.56</x:v>
      </x:c>
      <x:c r="L106" s="0" t="str">
        <x:v>שקל חדש</x:v>
      </x:c>
      <x:c r="M106" s="95" t="n">
        <x:v>0.061</x:v>
      </x:c>
      <x:c r="N106" s="95" t="n">
        <x:v>0.0828</x:v>
      </x:c>
      <x:c r="O106" s="94" t="n">
        <x:v>93340.8</x:v>
      </x:c>
      <x:c r="P106" s="94" t="n">
        <x:v>113.700</x:v>
      </x:c>
      <x:c r="Q106" s="94" t="n">
        <x:v>0</x:v>
      </x:c>
      <x:c r="R106" s="94" t="n">
        <x:v>106.1284896</x:v>
      </x:c>
      <x:c r="S106" s="95" t="n">
        <x:v>0.0003</x:v>
      </x:c>
      <x:c r="T106" s="95" t="n">
        <x:v>0.0003</x:v>
      </x:c>
      <x:c r="U106" s="95" t="n">
        <x:v>0.00</x:v>
      </x:c>
    </x:row>
    <x:row r="107" spans="3:6">
      <x:c r="B107" s="96" t="str">
        <x:v>סה"כ לא צמודות</x:v>
      </x:c>
      <x:c r="C107" s="16"/>
      <x:c r="D107" s="16"/>
      <x:c r="E107" s="16"/>
      <x:c r="F107" s="16"/>
      <x:c r="K107" s="98" t="n">
        <x:v>2.86</x:v>
      </x:c>
      <x:c r="N107" s="97" t="n">
        <x:v>0.0191</x:v>
      </x:c>
      <x:c r="O107" s="98" t="n">
        <x:v>145240412.95</x:v>
      </x:c>
      <x:c r="Q107" s="98" t="n">
        <x:v>165.27357</x:v>
      </x:c>
      <x:c r="R107" s="98" t="n">
        <x:v>152581.868143160</x:v>
      </x:c>
      <x:c r="T107" s="97" t="n">
        <x:v>0.3817</x:v>
      </x:c>
      <x:c r="U107" s="97" t="n">
        <x:v>0.0546</x:v>
      </x:c>
    </x:row>
    <x:row r="108" spans="3:6">
      <x:c r="B108" s="0" t="str">
        <x:v>דיסקונט אג"ח יג- דיסקונט מנפיקים בע"מ</x:v>
      </x:c>
      <x:c r="C108" s="0" t="str">
        <x:v>7480155</x:v>
      </x:c>
      <x:c r="D108" s="0" t="str">
        <x:v>TASE</x:v>
      </x:c>
      <x:c r="E108" s="0" t="str">
        <x:v>אחר</x:v>
      </x:c>
      <x:c r="F108" s="0" t="str">
        <x:v>520029935</x:v>
      </x:c>
      <x:c r="G108" s="0" t="str">
        <x:v>בנקים</x:v>
      </x:c>
      <x:c r="H108" s="0" t="str">
        <x:v>Aaa.il</x:v>
      </x:c>
      <x:c r="I108" s="0" t="str">
        <x:v>מידרוג</x:v>
      </x:c>
      <x:c r="J108" s="0" t="str">
        <x:v>10/12/19</x:v>
      </x:c>
      <x:c r="K108" s="94" t="n">
        <x:v>1.65</x:v>
      </x:c>
      <x:c r="L108" s="0" t="str">
        <x:v>שקל חדש</x:v>
      </x:c>
      <x:c r="M108" s="95" t="n">
        <x:v>0.0187</x:v>
      </x:c>
      <x:c r="N108" s="95" t="n">
        <x:v>0.004</x:v>
      </x:c>
      <x:c r="O108" s="94" t="n">
        <x:v>1359918.4</x:v>
      </x:c>
      <x:c r="P108" s="94" t="n">
        <x:v>104.2600</x:v>
      </x:c>
      <x:c r="Q108" s="94" t="n">
        <x:v>0</x:v>
      </x:c>
      <x:c r="R108" s="94" t="n">
        <x:v>1417.85092384</x:v>
      </x:c>
      <x:c r="S108" s="95" t="n">
        <x:v>0.0012</x:v>
      </x:c>
      <x:c r="T108" s="95" t="n">
        <x:v>0.0035</x:v>
      </x:c>
      <x:c r="U108" s="95" t="n">
        <x:v>0.0005</x:v>
      </x:c>
    </x:row>
    <x:row r="109" spans="3:6">
      <x:c r="B109" s="0" t="str">
        <x:v>לאומי אגח 178- בנק לאומי לישראל בע"מ</x:v>
      </x:c>
      <x:c r="C109" s="0" t="str">
        <x:v>6040323</x:v>
      </x:c>
      <x:c r="D109" s="0" t="str">
        <x:v>TASE</x:v>
      </x:c>
      <x:c r="E109" s="0" t="str">
        <x:v>אחר</x:v>
      </x:c>
      <x:c r="F109" s="0" t="str">
        <x:v>520018078</x:v>
      </x:c>
      <x:c r="G109" s="0" t="str">
        <x:v>בנקים</x:v>
      </x:c>
      <x:c r="H109" s="0" t="str">
        <x:v>ilAAA</x:v>
      </x:c>
      <x:c r="I109" s="0" t="str">
        <x:v>S&amp;P מעלות</x:v>
      </x:c>
      <x:c r="J109" s="0" t="str">
        <x:v>31/01/16</x:v>
      </x:c>
      <x:c r="K109" s="94" t="n">
        <x:v>2.43</x:v>
      </x:c>
      <x:c r="L109" s="0" t="str">
        <x:v>שקל חדש</x:v>
      </x:c>
      <x:c r="M109" s="95" t="n">
        <x:v>0.0301</x:v>
      </x:c>
      <x:c r="N109" s="95" t="n">
        <x:v>-0.0004</x:v>
      </x:c>
      <x:c r="O109" s="94" t="n">
        <x:v>4732811</x:v>
      </x:c>
      <x:c r="P109" s="94" t="n">
        <x:v>106.2500</x:v>
      </x:c>
      <x:c r="Q109" s="94" t="n">
        <x:v>0</x:v>
      </x:c>
      <x:c r="R109" s="94" t="n">
        <x:v>5028.6116875</x:v>
      </x:c>
      <x:c r="S109" s="95" t="n">
        <x:v>0.0041</x:v>
      </x:c>
      <x:c r="T109" s="95" t="n">
        <x:v>0.0126</x:v>
      </x:c>
      <x:c r="U109" s="95" t="n">
        <x:v>0.0018</x:v>
      </x:c>
    </x:row>
    <x:row r="110" spans="3:6">
      <x:c r="B110" s="0" t="str">
        <x:v>מז טפ הנפ אגח60- מזרחי טפחות חברה להנפקות בע"מ</x:v>
      </x:c>
      <x:c r="C110" s="0" t="str">
        <x:v>2310456</x:v>
      </x:c>
      <x:c r="D110" s="0" t="str">
        <x:v>TASE</x:v>
      </x:c>
      <x:c r="E110" s="0" t="str">
        <x:v>אחר</x:v>
      </x:c>
      <x:c r="F110" s="0" t="str">
        <x:v>520032046</x:v>
      </x:c>
      <x:c r="G110" s="0" t="str">
        <x:v>בנקים</x:v>
      </x:c>
      <x:c r="H110" s="0" t="str">
        <x:v>Aaa.il</x:v>
      </x:c>
      <x:c r="I110" s="0" t="str">
        <x:v>מידרוג</x:v>
      </x:c>
      <x:c r="J110" s="0" t="str">
        <x:v>15/06/21</x:v>
      </x:c>
      <x:c r="K110" s="94" t="n">
        <x:v>2.94</x:v>
      </x:c>
      <x:c r="L110" s="0" t="str">
        <x:v>שקל חדש</x:v>
      </x:c>
      <x:c r="M110" s="95" t="n">
        <x:v>0.0109</x:v>
      </x:c>
      <x:c r="N110" s="95" t="n">
        <x:v>0.0061</x:v>
      </x:c>
      <x:c r="O110" s="94" t="n">
        <x:v>4000000</x:v>
      </x:c>
      <x:c r="P110" s="94" t="n">
        <x:v>101.7500</x:v>
      </x:c>
      <x:c r="Q110" s="94" t="n">
        <x:v>0</x:v>
      </x:c>
      <x:c r="R110" s="94" t="n">
        <x:v>4070</x:v>
      </x:c>
      <x:c r="S110" s="95" t="n">
        <x:v>0.0052</x:v>
      </x:c>
      <x:c r="T110" s="95" t="n">
        <x:v>0.0102</x:v>
      </x:c>
      <x:c r="U110" s="95" t="n">
        <x:v>0.0015</x:v>
      </x:c>
    </x:row>
    <x:row r="111" spans="3:6">
      <x:c r="B111" s="0" t="str">
        <x:v>מזרחי הנפקות 40- מזרחי טפחות חברה להנפקות בע"מ</x:v>
      </x:c>
      <x:c r="C111" s="0" t="str">
        <x:v>2310167</x:v>
      </x:c>
      <x:c r="D111" s="0" t="str">
        <x:v>TASE</x:v>
      </x:c>
      <x:c r="E111" s="0" t="str">
        <x:v>אחר</x:v>
      </x:c>
      <x:c r="F111" s="0" t="str">
        <x:v>520032046</x:v>
      </x:c>
      <x:c r="G111" s="0" t="str">
        <x:v>בנקים</x:v>
      </x:c>
      <x:c r="H111" s="0" t="str">
        <x:v>Aaa.il</x:v>
      </x:c>
      <x:c r="I111" s="0" t="str">
        <x:v>מידרוג</x:v>
      </x:c>
      <x:c r="J111" s="0" t="str">
        <x:v>21/01/16</x:v>
      </x:c>
      <x:c r="K111" s="94" t="n">
        <x:v>3.52</x:v>
      </x:c>
      <x:c r="L111" s="0" t="str">
        <x:v>שקל חדש</x:v>
      </x:c>
      <x:c r="M111" s="95" t="n">
        <x:v>0.0298</x:v>
      </x:c>
      <x:c r="N111" s="95" t="n">
        <x:v>0.0076</x:v>
      </x:c>
      <x:c r="O111" s="94" t="n">
        <x:v>10799084</x:v>
      </x:c>
      <x:c r="P111" s="94" t="n">
        <x:v>108.900</x:v>
      </x:c>
      <x:c r="Q111" s="94" t="n">
        <x:v>0</x:v>
      </x:c>
      <x:c r="R111" s="94" t="n">
        <x:v>11760.202476</x:v>
      </x:c>
      <x:c r="S111" s="95" t="n">
        <x:v>0.0042</x:v>
      </x:c>
      <x:c r="T111" s="95" t="n">
        <x:v>0.0294</x:v>
      </x:c>
      <x:c r="U111" s="95" t="n">
        <x:v>0.0042</x:v>
      </x:c>
    </x:row>
    <x:row r="112" spans="3:6">
      <x:c r="B112" s="0" t="str">
        <x:v>חברת חשמל 26 4.8% 2016/2023- חברת החשמל לישראל בע"מ</x:v>
      </x:c>
      <x:c r="C112" s="0" t="str">
        <x:v>6000202</x:v>
      </x:c>
      <x:c r="D112" s="0" t="str">
        <x:v>TASE</x:v>
      </x:c>
      <x:c r="E112" s="0" t="str">
        <x:v>אחר</x:v>
      </x:c>
      <x:c r="F112" s="0" t="str">
        <x:v>520000472</x:v>
      </x:c>
      <x:c r="G112" s="0" t="str">
        <x:v>אנרגיה</x:v>
      </x:c>
      <x:c r="H112" s="0" t="str">
        <x:v>Aa1.il</x:v>
      </x:c>
      <x:c r="I112" s="0" t="str">
        <x:v>מידרוג</x:v>
      </x:c>
      <x:c r="J112" s="0" t="str">
        <x:v>08/06/15</x:v>
      </x:c>
      <x:c r="K112" s="94" t="n">
        <x:v>1.50</x:v>
      </x:c>
      <x:c r="L112" s="0" t="str">
        <x:v>שקל חדש</x:v>
      </x:c>
      <x:c r="M112" s="95" t="n">
        <x:v>0.048</x:v>
      </x:c>
      <x:c r="N112" s="95" t="n">
        <x:v>0.0009</x:v>
      </x:c>
      <x:c r="O112" s="94" t="n">
        <x:v>0.77</x:v>
      </x:c>
      <x:c r="P112" s="94" t="n">
        <x:v>107.0500</x:v>
      </x:c>
      <x:c r="Q112" s="94" t="n">
        <x:v>0.00035</x:v>
      </x:c>
      <x:c r="R112" s="94" t="n">
        <x:v>0.001174285</x:v>
      </x:c>
      <x:c r="S112" s="95" t="n">
        <x:v>0.00</x:v>
      </x:c>
      <x:c r="T112" s="95" t="n">
        <x:v>0.00</x:v>
      </x:c>
      <x:c r="U112" s="95" t="n">
        <x:v>0.00</x:v>
      </x:c>
    </x:row>
    <x:row r="113" spans="3:6">
      <x:c r="B113" s="0" t="str">
        <x:v>נמלי ישראל אגח ג- חברת נמלי ישראל - פיתוח נכסים בע"מ</x:v>
      </x:c>
      <x:c r="C113" s="0" t="str">
        <x:v>1145580</x:v>
      </x:c>
      <x:c r="D113" s="0" t="str">
        <x:v>TASE</x:v>
      </x:c>
      <x:c r="E113" s="0" t="str">
        <x:v>אחר</x:v>
      </x:c>
      <x:c r="F113" s="0" t="str">
        <x:v>513569780</x:v>
      </x:c>
      <x:c r="G113" s="0" t="str">
        <x:v>נדל"ן מניב בישראל</x:v>
      </x:c>
      <x:c r="H113" s="0" t="str">
        <x:v>Aa1.il</x:v>
      </x:c>
      <x:c r="I113" s="0" t="str">
        <x:v>מידרוג</x:v>
      </x:c>
      <x:c r="J113" s="0" t="str">
        <x:v>19/12/19</x:v>
      </x:c>
      <x:c r="K113" s="94" t="n">
        <x:v>1.73</x:v>
      </x:c>
      <x:c r="L113" s="0" t="str">
        <x:v>שקל חדש</x:v>
      </x:c>
      <x:c r="M113" s="95" t="n">
        <x:v>0.0163</x:v>
      </x:c>
      <x:c r="N113" s="95" t="n">
        <x:v>0.0047</x:v>
      </x:c>
      <x:c r="O113" s="94" t="n">
        <x:v>1935500</x:v>
      </x:c>
      <x:c r="P113" s="94" t="n">
        <x:v>102.4200</x:v>
      </x:c>
      <x:c r="Q113" s="94" t="n">
        <x:v>0</x:v>
      </x:c>
      <x:c r="R113" s="94" t="n">
        <x:v>1982.3391</x:v>
      </x:c>
      <x:c r="S113" s="95" t="n">
        <x:v>0.0046</x:v>
      </x:c>
      <x:c r="T113" s="95" t="n">
        <x:v>0.005</x:v>
      </x:c>
      <x:c r="U113" s="95" t="n">
        <x:v>0.0007</x:v>
      </x:c>
    </x:row>
    <x:row r="114" spans="3:6">
      <x:c r="B114" s="0" t="str">
        <x:v>אייסיאל   אגח ה- איי.סי.אל גרופ בע"מ (דואלי)</x:v>
      </x:c>
      <x:c r="C114" s="0" t="str">
        <x:v>2810299</x:v>
      </x:c>
      <x:c r="D114" s="0" t="str">
        <x:v>TASE</x:v>
      </x:c>
      <x:c r="E114" s="0" t="str">
        <x:v>אחר</x:v>
      </x:c>
      <x:c r="F114" s="0" t="str">
        <x:v>520027830</x:v>
      </x:c>
      <x:c r="G114" s="0" t="str">
        <x:v>כימיה, גומי ופלסטיק</x:v>
      </x:c>
      <x:c r="H114" s="0" t="str">
        <x:v>ilAA</x:v>
      </x:c>
      <x:c r="I114" s="0" t="str">
        <x:v>S&amp;P מעלות</x:v>
      </x:c>
      <x:c r="J114" s="0" t="str">
        <x:v>07/04/16</x:v>
      </x:c>
      <x:c r="K114" s="94" t="n">
        <x:v>1.49</x:v>
      </x:c>
      <x:c r="L114" s="0" t="str">
        <x:v>שקל חדש</x:v>
      </x:c>
      <x:c r="M114" s="95" t="n">
        <x:v>0.0245</x:v>
      </x:c>
      <x:c r="N114" s="95" t="n">
        <x:v>-0.0028</x:v>
      </x:c>
      <x:c r="O114" s="94" t="n">
        <x:v>944836.5</x:v>
      </x:c>
      <x:c r="P114" s="94" t="n">
        <x:v>103.1200</x:v>
      </x:c>
      <x:c r="Q114" s="94" t="n">
        <x:v>0</x:v>
      </x:c>
      <x:c r="R114" s="94" t="n">
        <x:v>974.3153988</x:v>
      </x:c>
      <x:c r="S114" s="95" t="n">
        <x:v>0.0008</x:v>
      </x:c>
      <x:c r="T114" s="95" t="n">
        <x:v>0.0024</x:v>
      </x:c>
      <x:c r="U114" s="95" t="n">
        <x:v>0.0003</x:v>
      </x:c>
    </x:row>
    <x:row r="115" spans="3:6">
      <x:c r="B115" s="0" t="str">
        <x:v>אלביט מערכות ב' 1.08%- אלביט מערכות בע"מ</x:v>
      </x:c>
      <x:c r="C115" s="0" t="str">
        <x:v>1178235</x:v>
      </x:c>
      <x:c r="D115" s="0" t="str">
        <x:v>TASE</x:v>
      </x:c>
      <x:c r="E115" s="0" t="str">
        <x:v>אחר</x:v>
      </x:c>
      <x:c r="F115" s="0" t="str">
        <x:v>520043027</x:v>
      </x:c>
      <x:c r="G115" s="0" t="str">
        <x:v>ביטחוניות</x:v>
      </x:c>
      <x:c r="H115" s="0" t="str">
        <x:v>ilAA</x:v>
      </x:c>
      <x:c r="I115" s="0" t="str">
        <x:v>S&amp;P מעלות</x:v>
      </x:c>
      <x:c r="J115" s="0" t="str">
        <x:v>11/07/21</x:v>
      </x:c>
      <x:c r="K115" s="94" t="n">
        <x:v>4.18</x:v>
      </x:c>
      <x:c r="L115" s="0" t="str">
        <x:v>שקל חדש</x:v>
      </x:c>
      <x:c r="M115" s="95" t="n">
        <x:v>0.0108</x:v>
      </x:c>
      <x:c r="N115" s="95" t="n">
        <x:v>0.0099</x:v>
      </x:c>
      <x:c r="O115" s="94" t="n">
        <x:v>2718650</x:v>
      </x:c>
      <x:c r="P115" s="94" t="n">
        <x:v>100.6100</x:v>
      </x:c>
      <x:c r="Q115" s="94" t="n">
        <x:v>0</x:v>
      </x:c>
      <x:c r="R115" s="94" t="n">
        <x:v>2735.233765</x:v>
      </x:c>
      <x:c r="S115" s="95" t="n">
        <x:v>0.0018</x:v>
      </x:c>
      <x:c r="T115" s="95" t="n">
        <x:v>0.0068</x:v>
      </x:c>
      <x:c r="U115" s="95" t="n">
        <x:v>0.001</x:v>
      </x:c>
    </x:row>
    <x:row r="116" spans="3:6">
      <x:c r="B116" s="0" t="str">
        <x:v>גב ים אגח ח- חברת גב-ים לקרקעות בע"מ</x:v>
      </x:c>
      <x:c r="C116" s="0" t="str">
        <x:v>7590151</x:v>
      </x:c>
      <x:c r="D116" s="0" t="str">
        <x:v>TASE</x:v>
      </x:c>
      <x:c r="E116" s="0" t="str">
        <x:v>אחר</x:v>
      </x:c>
      <x:c r="F116" s="0" t="str">
        <x:v>520001736</x:v>
      </x:c>
      <x:c r="G116" s="0" t="str">
        <x:v>נדל"ן מניב בישראל</x:v>
      </x:c>
      <x:c r="H116" s="0" t="str">
        <x:v>ilAA</x:v>
      </x:c>
      <x:c r="I116" s="0" t="str">
        <x:v>S&amp;P מעלות</x:v>
      </x:c>
      <x:c r="J116" s="0" t="str">
        <x:v>12/09/18</x:v>
      </x:c>
      <x:c r="K116" s="94" t="n">
        <x:v>7.29</x:v>
      </x:c>
      <x:c r="L116" s="0" t="str">
        <x:v>שקל חדש</x:v>
      </x:c>
      <x:c r="M116" s="95" t="n">
        <x:v>0.0255</x:v>
      </x:c>
      <x:c r="N116" s="95" t="n">
        <x:v>0.021</x:v>
      </x:c>
      <x:c r="O116" s="94" t="n">
        <x:v>1667500</x:v>
      </x:c>
      <x:c r="P116" s="94" t="n">
        <x:v>104.00</x:v>
      </x:c>
      <x:c r="Q116" s="94" t="n">
        <x:v>0</x:v>
      </x:c>
      <x:c r="R116" s="94" t="n">
        <x:v>1734.2</x:v>
      </x:c>
      <x:c r="S116" s="95" t="n">
        <x:v>0.0011</x:v>
      </x:c>
      <x:c r="T116" s="95" t="n">
        <x:v>0.0043</x:v>
      </x:c>
      <x:c r="U116" s="95" t="n">
        <x:v>0.0006</x:v>
      </x:c>
    </x:row>
    <x:row r="117" spans="3:6">
      <x:c r="B117" s="0" t="str">
        <x:v>דה זראסאי אגח ה- ZARASAI GROUP LTD</x:v>
      </x:c>
      <x:c r="C117" s="0" t="str">
        <x:v>1169556</x:v>
      </x:c>
      <x:c r="D117" s="0" t="str">
        <x:v>TASE</x:v>
      </x:c>
      <x:c r="E117" s="0" t="str">
        <x:v>אחר</x:v>
      </x:c>
      <x:c r="F117" s="0" t="str">
        <x:v>1744984</x:v>
      </x:c>
      <x:c r="G117" s="0" t="str">
        <x:v>נדלן מניב בחול</x:v>
      </x:c>
      <x:c r="H117" s="0" t="str">
        <x:v>ilAA</x:v>
      </x:c>
      <x:c r="I117" s="0" t="str">
        <x:v>S&amp;P מעלות</x:v>
      </x:c>
      <x:c r="J117" s="0" t="str">
        <x:v>03/11/20</x:v>
      </x:c>
      <x:c r="K117" s="94" t="n">
        <x:v>3.35</x:v>
      </x:c>
      <x:c r="L117" s="0" t="str">
        <x:v>שקל חדש</x:v>
      </x:c>
      <x:c r="M117" s="95" t="n">
        <x:v>0.0545</x:v>
      </x:c>
      <x:c r="N117" s="95" t="n">
        <x:v>0.0459</x:v>
      </x:c>
      <x:c r="O117" s="94" t="n">
        <x:v>951107.5</x:v>
      </x:c>
      <x:c r="P117" s="94" t="n">
        <x:v>104.0400</x:v>
      </x:c>
      <x:c r="Q117" s="94" t="n">
        <x:v>0</x:v>
      </x:c>
      <x:c r="R117" s="94" t="n">
        <x:v>989.532243</x:v>
      </x:c>
      <x:c r="S117" s="95" t="n">
        <x:v>0.003</x:v>
      </x:c>
      <x:c r="T117" s="95" t="n">
        <x:v>0.0025</x:v>
      </x:c>
      <x:c r="U117" s="95" t="n">
        <x:v>0.0004</x:v>
      </x:c>
    </x:row>
    <x:row r="118" spans="3:6">
      <x:c r="B118" s="0" t="str">
        <x:v>וילאר אגח ז- וילאר אינטרנשיונל בע"מ</x:v>
      </x:c>
      <x:c r="C118" s="0" t="str">
        <x:v>4160149</x:v>
      </x:c>
      <x:c r="D118" s="0" t="str">
        <x:v>TASE</x:v>
      </x:c>
      <x:c r="E118" s="0" t="str">
        <x:v>אחר</x:v>
      </x:c>
      <x:c r="F118" s="0" t="str">
        <x:v>520038910</x:v>
      </x:c>
      <x:c r="G118" s="0" t="str">
        <x:v>נדל"ן מניב בישראל</x:v>
      </x:c>
      <x:c r="H118" s="0" t="str">
        <x:v>ilAA</x:v>
      </x:c>
      <x:c r="I118" s="0" t="str">
        <x:v>S&amp;P מעלות</x:v>
      </x:c>
      <x:c r="J118" s="0" t="str">
        <x:v>31/12/15</x:v>
      </x:c>
      <x:c r="K118" s="94" t="n">
        <x:v>1.22</x:v>
      </x:c>
      <x:c r="L118" s="0" t="str">
        <x:v>שקל חדש</x:v>
      </x:c>
      <x:c r="M118" s="95" t="n">
        <x:v>0.046</x:v>
      </x:c>
      <x:c r="N118" s="95" t="n">
        <x:v>0.005</x:v>
      </x:c>
      <x:c r="O118" s="94" t="n">
        <x:v>56979</x:v>
      </x:c>
      <x:c r="P118" s="94" t="n">
        <x:v>106.2200</x:v>
      </x:c>
      <x:c r="Q118" s="94" t="n">
        <x:v>0</x:v>
      </x:c>
      <x:c r="R118" s="94" t="n">
        <x:v>60.5230938</x:v>
      </x:c>
      <x:c r="S118" s="95" t="n">
        <x:v>0.0004</x:v>
      </x:c>
      <x:c r="T118" s="95" t="n">
        <x:v>0.0002</x:v>
      </x:c>
      <x:c r="U118" s="95" t="n">
        <x:v>0.00</x:v>
      </x:c>
    </x:row>
    <x:row r="119" spans="3:6">
      <x:c r="B119" s="0" t="str">
        <x:v>וילאר אינטרנ' ח'- וילאר אינטרנשיונל בע"מ</x:v>
      </x:c>
      <x:c r="C119" s="0" t="str">
        <x:v>4160156</x:v>
      </x:c>
      <x:c r="D119" s="0" t="str">
        <x:v>TASE</x:v>
      </x:c>
      <x:c r="E119" s="0" t="str">
        <x:v>אחר</x:v>
      </x:c>
      <x:c r="F119" s="0" t="str">
        <x:v>520038910</x:v>
      </x:c>
      <x:c r="G119" s="0" t="str">
        <x:v>נדל"ן מניב בישראל</x:v>
      </x:c>
      <x:c r="H119" s="0" t="str">
        <x:v>ilAA</x:v>
      </x:c>
      <x:c r="I119" s="0" t="str">
        <x:v>S&amp;P מעלות</x:v>
      </x:c>
      <x:c r="J119" s="0" t="str">
        <x:v>13/09/17</x:v>
      </x:c>
      <x:c r="K119" s="94" t="n">
        <x:v>2.37</x:v>
      </x:c>
      <x:c r="L119" s="0" t="str">
        <x:v>שקל חדש</x:v>
      </x:c>
      <x:c r="M119" s="95" t="n">
        <x:v>0.025</x:v>
      </x:c>
      <x:c r="N119" s="95" t="n">
        <x:v>0.0089</x:v>
      </x:c>
      <x:c r="O119" s="94" t="n">
        <x:v>36000</x:v>
      </x:c>
      <x:c r="P119" s="94" t="n">
        <x:v>104.6700</x:v>
      </x:c>
      <x:c r="Q119" s="94" t="n">
        <x:v>0</x:v>
      </x:c>
      <x:c r="R119" s="94" t="n">
        <x:v>37.6812</x:v>
      </x:c>
      <x:c r="S119" s="95" t="n">
        <x:v>0.0001</x:v>
      </x:c>
      <x:c r="T119" s="95" t="n">
        <x:v>0.0001</x:v>
      </x:c>
      <x:c r="U119" s="95" t="n">
        <x:v>0.00</x:v>
      </x:c>
    </x:row>
    <x:row r="120" spans="3:6">
      <x:c r="B120" s="0" t="str">
        <x:v>ישראכרט אג"ח א 2024 1.49%- ישראכרט בע"מ</x:v>
      </x:c>
      <x:c r="C120" s="0" t="str">
        <x:v>1157536</x:v>
      </x:c>
      <x:c r="D120" s="0" t="str">
        <x:v>TASE</x:v>
      </x:c>
      <x:c r="E120" s="0" t="str">
        <x:v>אחר</x:v>
      </x:c>
      <x:c r="F120" s="0" t="str">
        <x:v>510706153</x:v>
      </x:c>
      <x:c r="G120" s="0" t="str">
        <x:v>שירותים פיננסיים</x:v>
      </x:c>
      <x:c r="H120" s="0" t="str">
        <x:v>Aa2.il</x:v>
      </x:c>
      <x:c r="I120" s="0" t="str">
        <x:v>מידרוג</x:v>
      </x:c>
      <x:c r="J120" s="0" t="str">
        <x:v>18/04/19</x:v>
      </x:c>
      <x:c r="K120" s="94" t="n">
        <x:v>1.40</x:v>
      </x:c>
      <x:c r="L120" s="0" t="str">
        <x:v>שקל חדש</x:v>
      </x:c>
      <x:c r="M120" s="95" t="n">
        <x:v>0.0149</x:v>
      </x:c>
      <x:c r="N120" s="95" t="n">
        <x:v>0.0045</x:v>
      </x:c>
      <x:c r="O120" s="94" t="n">
        <x:v>2806131.63</x:v>
      </x:c>
      <x:c r="P120" s="94" t="n">
        <x:v>101.9600</x:v>
      </x:c>
      <x:c r="Q120" s="94" t="n">
        <x:v>0</x:v>
      </x:c>
      <x:c r="R120" s="94" t="n">
        <x:v>2861.131809948</x:v>
      </x:c>
      <x:c r="S120" s="95" t="n">
        <x:v>0.0039</x:v>
      </x:c>
      <x:c r="T120" s="95" t="n">
        <x:v>0.0072</x:v>
      </x:c>
      <x:c r="U120" s="95" t="n">
        <x:v>0.001</x:v>
      </x:c>
    </x:row>
    <x:row r="121" spans="3:6">
      <x:c r="B121" s="0" t="str">
        <x:v>מגדל הון  אגח ד- מגדל ביטוח גיוס הון בע"מ</x:v>
      </x:c>
      <x:c r="C121" s="0" t="str">
        <x:v>1137033</x:v>
      </x:c>
      <x:c r="D121" s="0" t="str">
        <x:v>TASE</x:v>
      </x:c>
      <x:c r="E121" s="0" t="str">
        <x:v>אחר</x:v>
      </x:c>
      <x:c r="F121" s="0" t="str">
        <x:v>513230029</x:v>
      </x:c>
      <x:c r="G121" s="0" t="str">
        <x:v>ביטוח</x:v>
      </x:c>
      <x:c r="H121" s="0" t="str">
        <x:v>Aa2.il</x:v>
      </x:c>
      <x:c r="I121" s="0" t="str">
        <x:v>מידרוג</x:v>
      </x:c>
      <x:c r="J121" s="0" t="str">
        <x:v>06/04/16</x:v>
      </x:c>
      <x:c r="K121" s="94" t="n">
        <x:v>1.46</x:v>
      </x:c>
      <x:c r="L121" s="0" t="str">
        <x:v>שקל חדש</x:v>
      </x:c>
      <x:c r="M121" s="95" t="n">
        <x:v>0.0339</x:v>
      </x:c>
      <x:c r="N121" s="95" t="n">
        <x:v>0.0094</x:v>
      </x:c>
      <x:c r="O121" s="94" t="n">
        <x:v>3807944</x:v>
      </x:c>
      <x:c r="P121" s="94" t="n">
        <x:v>105.500</x:v>
      </x:c>
      <x:c r="Q121" s="94" t="n">
        <x:v>0</x:v>
      </x:c>
      <x:c r="R121" s="94" t="n">
        <x:v>4017.38092</x:v>
      </x:c>
      <x:c r="S121" s="95" t="n">
        <x:v>0.0054</x:v>
      </x:c>
      <x:c r="T121" s="95" t="n">
        <x:v>0.01</x:v>
      </x:c>
      <x:c r="U121" s="95" t="n">
        <x:v>0.0014</x:v>
      </x:c>
    </x:row>
    <x:row r="122" spans="3:6">
      <x:c r="B122" s="0" t="str">
        <x:v>מנורה מב  אגח ג- מנורה מבטחים החזקות בע"מ</x:v>
      </x:c>
      <x:c r="C122" s="0" t="str">
        <x:v>5660063</x:v>
      </x:c>
      <x:c r="D122" s="0" t="str">
        <x:v>TASE</x:v>
      </x:c>
      <x:c r="E122" s="0" t="str">
        <x:v>אחר</x:v>
      </x:c>
      <x:c r="F122" s="0" t="str">
        <x:v>520007469</x:v>
      </x:c>
      <x:c r="G122" s="0" t="str">
        <x:v>ביטוח</x:v>
      </x:c>
      <x:c r="H122" s="0" t="str">
        <x:v>Aa2.il</x:v>
      </x:c>
      <x:c r="I122" s="0" t="str">
        <x:v>מידרוג</x:v>
      </x:c>
      <x:c r="J122" s="0" t="str">
        <x:v>04/04/18</x:v>
      </x:c>
      <x:c r="K122" s="94" t="n">
        <x:v>2.95</x:v>
      </x:c>
      <x:c r="L122" s="0" t="str">
        <x:v>שקל חדש</x:v>
      </x:c>
      <x:c r="M122" s="95" t="n">
        <x:v>0.0294</x:v>
      </x:c>
      <x:c r="N122" s="95" t="n">
        <x:v>0.0019</x:v>
      </x:c>
      <x:c r="O122" s="94" t="n">
        <x:v>566861.1</x:v>
      </x:c>
      <x:c r="P122" s="94" t="n">
        <x:v>106.9700</x:v>
      </x:c>
      <x:c r="Q122" s="94" t="n">
        <x:v>0</x:v>
      </x:c>
      <x:c r="R122" s="94" t="n">
        <x:v>606.37131867</x:v>
      </x:c>
      <x:c r="S122" s="95" t="n">
        <x:v>0.0021</x:v>
      </x:c>
      <x:c r="T122" s="95" t="n">
        <x:v>0.0015</x:v>
      </x:c>
      <x:c r="U122" s="95" t="n">
        <x:v>0.0002</x:v>
      </x:c>
    </x:row>
    <x:row r="123" spans="3:6">
      <x:c r="B123" s="0" t="str">
        <x:v>נפטא אגח ח- נפטא חברה ישראלית לנפט בע"מ</x:v>
      </x:c>
      <x:c r="C123" s="0" t="str">
        <x:v>6430169</x:v>
      </x:c>
      <x:c r="D123" s="0" t="str">
        <x:v>TASE</x:v>
      </x:c>
      <x:c r="E123" s="0" t="str">
        <x:v>אחר</x:v>
      </x:c>
      <x:c r="F123" s="0" t="str">
        <x:v>520020942</x:v>
      </x:c>
      <x:c r="G123" s="0" t="str">
        <x:v>חיפושי נפט וגז</x:v>
      </x:c>
      <x:c r="H123" s="0" t="str">
        <x:v>ilAA</x:v>
      </x:c>
      <x:c r="I123" s="0" t="str">
        <x:v>S&amp;P מעלות</x:v>
      </x:c>
      <x:c r="J123" s="0" t="str">
        <x:v>03/01/19</x:v>
      </x:c>
      <x:c r="K123" s="94" t="n">
        <x:v>1.81</x:v>
      </x:c>
      <x:c r="L123" s="0" t="str">
        <x:v>שקל חדש</x:v>
      </x:c>
      <x:c r="M123" s="95" t="n">
        <x:v>0.0236</x:v>
      </x:c>
      <x:c r="N123" s="95" t="n">
        <x:v>0.0084</x:v>
      </x:c>
      <x:c r="O123" s="94" t="n">
        <x:v>257099.39</x:v>
      </x:c>
      <x:c r="P123" s="94" t="n">
        <x:v>103.5300</x:v>
      </x:c>
      <x:c r="Q123" s="94" t="n">
        <x:v>0</x:v>
      </x:c>
      <x:c r="R123" s="94" t="n">
        <x:v>266.174998467</x:v>
      </x:c>
      <x:c r="S123" s="95" t="n">
        <x:v>0.0013</x:v>
      </x:c>
      <x:c r="T123" s="95" t="n">
        <x:v>0.0007</x:v>
      </x:c>
      <x:c r="U123" s="95" t="n">
        <x:v>0.0001</x:v>
      </x:c>
    </x:row>
    <x:row r="124" spans="3:6">
      <x:c r="B124" s="0" t="str">
        <x:v>סאמיט אגח ו- סאמיט אחזקות נדל"ן בע"מ</x:v>
      </x:c>
      <x:c r="C124" s="0" t="str">
        <x:v>1130939</x:v>
      </x:c>
      <x:c r="D124" s="0" t="str">
        <x:v>TASE</x:v>
      </x:c>
      <x:c r="E124" s="0" t="str">
        <x:v>אחר</x:v>
      </x:c>
      <x:c r="F124" s="0" t="str">
        <x:v>520043720</x:v>
      </x:c>
      <x:c r="G124" s="0" t="str">
        <x:v>נדלן מניב בחול</x:v>
      </x:c>
      <x:c r="H124" s="0" t="str">
        <x:v>Aa2.il</x:v>
      </x:c>
      <x:c r="I124" s="0" t="str">
        <x:v>מידרוג</x:v>
      </x:c>
      <x:c r="J124" s="0" t="str">
        <x:v>16/04/20</x:v>
      </x:c>
      <x:c r="K124" s="94" t="n">
        <x:v>1.66</x:v>
      </x:c>
      <x:c r="L124" s="0" t="str">
        <x:v>שקל חדש</x:v>
      </x:c>
      <x:c r="M124" s="95" t="n">
        <x:v>0.064</x:v>
      </x:c>
      <x:c r="N124" s="95" t="n">
        <x:v>0.0068</x:v>
      </x:c>
      <x:c r="O124" s="94" t="n">
        <x:v>2290977.19</x:v>
      </x:c>
      <x:c r="P124" s="94" t="n">
        <x:v>111.300</x:v>
      </x:c>
      <x:c r="Q124" s="94" t="n">
        <x:v>0</x:v>
      </x:c>
      <x:c r="R124" s="94" t="n">
        <x:v>2549.85761247</x:v>
      </x:c>
      <x:c r="S124" s="95" t="n">
        <x:v>0.0071</x:v>
      </x:c>
      <x:c r="T124" s="95" t="n">
        <x:v>0.0064</x:v>
      </x:c>
      <x:c r="U124" s="95" t="n">
        <x:v>0.0009</x:v>
      </x:c>
    </x:row>
    <x:row r="125" spans="3:6">
      <x:c r="B125" s="0" t="str">
        <x:v>סילברסטין אגח א- SILVERSTEIN PROPERTIES LTD</x:v>
      </x:c>
      <x:c r="C125" s="0" t="str">
        <x:v>1145598</x:v>
      </x:c>
      <x:c r="D125" s="0" t="str">
        <x:v>TASE</x:v>
      </x:c>
      <x:c r="E125" s="0" t="str">
        <x:v>אחר</x:v>
      </x:c>
      <x:c r="F125" s="0" t="str">
        <x:v>1737</x:v>
      </x:c>
      <x:c r="G125" s="0" t="str">
        <x:v>נדלן מניב בחול</x:v>
      </x:c>
      <x:c r="H125" s="0" t="str">
        <x:v>ilAA</x:v>
      </x:c>
      <x:c r="I125" s="0" t="str">
        <x:v>S&amp;P מעלות</x:v>
      </x:c>
      <x:c r="J125" s="0" t="str">
        <x:v>07/05/18</x:v>
      </x:c>
      <x:c r="K125" s="94" t="n">
        <x:v>1.69</x:v>
      </x:c>
      <x:c r="L125" s="0" t="str">
        <x:v>שקל חדש</x:v>
      </x:c>
      <x:c r="M125" s="95" t="n">
        <x:v>0.0338</x:v>
      </x:c>
      <x:c r="N125" s="95" t="n">
        <x:v>0.0229</x:v>
      </x:c>
      <x:c r="O125" s="94" t="n">
        <x:v>1100000</x:v>
      </x:c>
      <x:c r="P125" s="94" t="n">
        <x:v>102.7100</x:v>
      </x:c>
      <x:c r="Q125" s="94" t="n">
        <x:v>0</x:v>
      </x:c>
      <x:c r="R125" s="94" t="n">
        <x:v>1129.81</x:v>
      </x:c>
      <x:c r="S125" s="95" t="n">
        <x:v>0.0013</x:v>
      </x:c>
      <x:c r="T125" s="95" t="n">
        <x:v>0.0028</x:v>
      </x:c>
      <x:c r="U125" s="95" t="n">
        <x:v>0.0004</x:v>
      </x:c>
    </x:row>
    <x:row r="126" spans="3:6">
      <x:c r="B126" s="0" t="str">
        <x:v>סילברסטין אגח ב- SILVERSTEIN PROPERTIES LTD</x:v>
      </x:c>
      <x:c r="C126" s="0" t="str">
        <x:v>1160597</x:v>
      </x:c>
      <x:c r="D126" s="0" t="str">
        <x:v>TASE</x:v>
      </x:c>
      <x:c r="E126" s="0" t="str">
        <x:v>אחר</x:v>
      </x:c>
      <x:c r="F126" s="0" t="str">
        <x:v>1737</x:v>
      </x:c>
      <x:c r="G126" s="0" t="str">
        <x:v>נדלן מניב בחול</x:v>
      </x:c>
      <x:c r="H126" s="0" t="str">
        <x:v>ilAA</x:v>
      </x:c>
      <x:c r="I126" s="0" t="str">
        <x:v>S&amp;P מעלות</x:v>
      </x:c>
      <x:c r="J126" s="0" t="str">
        <x:v>22/09/19</x:v>
      </x:c>
      <x:c r="K126" s="94" t="n">
        <x:v>4.80</x:v>
      </x:c>
      <x:c r="L126" s="0" t="str">
        <x:v>שקל חדש</x:v>
      </x:c>
      <x:c r="M126" s="95" t="n">
        <x:v>0.0349</x:v>
      </x:c>
      <x:c r="N126" s="95" t="n">
        <x:v>0.0304</x:v>
      </x:c>
      <x:c r="O126" s="94" t="n">
        <x:v>532379</x:v>
      </x:c>
      <x:c r="P126" s="94" t="n">
        <x:v>103.2500</x:v>
      </x:c>
      <x:c r="Q126" s="94" t="n">
        <x:v>0</x:v>
      </x:c>
      <x:c r="R126" s="94" t="n">
        <x:v>549.6813175</x:v>
      </x:c>
      <x:c r="S126" s="95" t="n">
        <x:v>0.0016</x:v>
      </x:c>
      <x:c r="T126" s="95" t="n">
        <x:v>0.0014</x:v>
      </x:c>
      <x:c r="U126" s="95" t="n">
        <x:v>0.0002</x:v>
      </x:c>
    </x:row>
    <x:row r="127" spans="3:6">
      <x:c r="B127" s="0" t="str">
        <x:v>שופרסל אגח ה- שופר-סל בע"מ</x:v>
      </x:c>
      <x:c r="C127" s="0" t="str">
        <x:v>7770209</x:v>
      </x:c>
      <x:c r="D127" s="0" t="str">
        <x:v>TASE</x:v>
      </x:c>
      <x:c r="E127" s="0" t="str">
        <x:v>אחר</x:v>
      </x:c>
      <x:c r="F127" s="0" t="str">
        <x:v>520022732</x:v>
      </x:c>
      <x:c r="G127" s="0" t="str">
        <x:v>מסחר</x:v>
      </x:c>
      <x:c r="H127" s="0" t="str">
        <x:v>ilAA</x:v>
      </x:c>
      <x:c r="I127" s="0" t="str">
        <x:v>S&amp;P מעלות</x:v>
      </x:c>
      <x:c r="J127" s="0" t="str">
        <x:v>13/01/15</x:v>
      </x:c>
      <x:c r="K127" s="94" t="n">
        <x:v>4.25</x:v>
      </x:c>
      <x:c r="L127" s="0" t="str">
        <x:v>שקל חדש</x:v>
      </x:c>
      <x:c r="M127" s="95" t="n">
        <x:v>0.0509</x:v>
      </x:c>
      <x:c r="N127" s="95" t="n">
        <x:v>0.0103</x:v>
      </x:c>
      <x:c r="O127" s="94" t="n">
        <x:v>221078.2</x:v>
      </x:c>
      <x:c r="P127" s="94" t="n">
        <x:v>117.6500</x:v>
      </x:c>
      <x:c r="Q127" s="94" t="n">
        <x:v>40.29425</x:v>
      </x:c>
      <x:c r="R127" s="94" t="n">
        <x:v>300.3927523</x:v>
      </x:c>
      <x:c r="S127" s="95" t="n">
        <x:v>0.0003</x:v>
      </x:c>
      <x:c r="T127" s="95" t="n">
        <x:v>0.0008</x:v>
      </x:c>
      <x:c r="U127" s="95" t="n">
        <x:v>0.0001</x:v>
      </x:c>
    </x:row>
    <x:row r="128" spans="3:6">
      <x:c r="B128" s="0" t="str">
        <x:v>אלוני חץ  אגח ט- אלוני-חץ נכסים והשקעות בע"מ</x:v>
      </x:c>
      <x:c r="C128" s="0" t="str">
        <x:v>3900354</x:v>
      </x:c>
      <x:c r="D128" s="0" t="str">
        <x:v>TASE</x:v>
      </x:c>
      <x:c r="E128" s="0" t="str">
        <x:v>אחר</x:v>
      </x:c>
      <x:c r="F128" s="0" t="str">
        <x:v>520038506</x:v>
      </x:c>
      <x:c r="G128" s="0" t="str">
        <x:v>נדל"ן מניב בישראל</x:v>
      </x:c>
      <x:c r="H128" s="0" t="str">
        <x:v>ilAA-</x:v>
      </x:c>
      <x:c r="I128" s="0" t="str">
        <x:v>S&amp;P מעלות</x:v>
      </x:c>
      <x:c r="J128" s="0" t="str">
        <x:v>01/12/15</x:v>
      </x:c>
      <x:c r="K128" s="94" t="n">
        <x:v>3.01</x:v>
      </x:c>
      <x:c r="L128" s="0" t="str">
        <x:v>שקל חדש</x:v>
      </x:c>
      <x:c r="M128" s="95" t="n">
        <x:v>0.0385</x:v>
      </x:c>
      <x:c r="N128" s="95" t="n">
        <x:v>0.0108</x:v>
      </x:c>
      <x:c r="O128" s="94" t="n">
        <x:v>3083200</x:v>
      </x:c>
      <x:c r="P128" s="94" t="n">
        <x:v>111.2200</x:v>
      </x:c>
      <x:c r="Q128" s="94" t="n">
        <x:v>0</x:v>
      </x:c>
      <x:c r="R128" s="94" t="n">
        <x:v>3429.13504</x:v>
      </x:c>
      <x:c r="S128" s="95" t="n">
        <x:v>0.0029</x:v>
      </x:c>
      <x:c r="T128" s="95" t="n">
        <x:v>0.0086</x:v>
      </x:c>
      <x:c r="U128" s="95" t="n">
        <x:v>0.0012</x:v>
      </x:c>
    </x:row>
    <x:row r="129" spans="3:6">
      <x:c r="B129" s="0" t="str">
        <x:v>בזק אגח 7- בזק החברה הישראלית לתקשורת בע"מ</x:v>
      </x:c>
      <x:c r="C129" s="0" t="str">
        <x:v>2300150</x:v>
      </x:c>
      <x:c r="D129" s="0" t="str">
        <x:v>TASE</x:v>
      </x:c>
      <x:c r="E129" s="0" t="str">
        <x:v>אחר</x:v>
      </x:c>
      <x:c r="F129" s="0" t="str">
        <x:v>520031931</x:v>
      </x:c>
      <x:c r="G129" s="0" t="str">
        <x:v>תקשורת ומדיה</x:v>
      </x:c>
      <x:c r="H129" s="0" t="str">
        <x:v>Aa3.il</x:v>
      </x:c>
      <x:c r="I129" s="0" t="str">
        <x:v>מידרוג</x:v>
      </x:c>
      <x:c r="J129" s="0" t="str">
        <x:v>31/12/13</x:v>
      </x:c>
      <x:c r="K129" s="94" t="n">
        <x:v>0.66</x:v>
      </x:c>
      <x:c r="L129" s="0" t="str">
        <x:v>שקל חדש</x:v>
      </x:c>
      <x:c r="M129" s="95" t="n">
        <x:v>0.0165</x:v>
      </x:c>
      <x:c r="N129" s="95" t="n">
        <x:v>0.008</x:v>
      </x:c>
      <x:c r="O129" s="94" t="n">
        <x:v>400000</x:v>
      </x:c>
      <x:c r="P129" s="94" t="n">
        <x:v>100.6300</x:v>
      </x:c>
      <x:c r="Q129" s="94" t="n">
        <x:v>0</x:v>
      </x:c>
      <x:c r="R129" s="94" t="n">
        <x:v>402.52</x:v>
      </x:c>
      <x:c r="S129" s="95" t="n">
        <x:v>0.0056</x:v>
      </x:c>
      <x:c r="T129" s="95" t="n">
        <x:v>0.001</x:v>
      </x:c>
      <x:c r="U129" s="95" t="n">
        <x:v>0.0001</x:v>
      </x:c>
    </x:row>
    <x:row r="130" spans="3:6">
      <x:c r="B130" s="0" t="str">
        <x:v>בזק אגח 9- בזק החברה הישראלית לתקשורת בע"מ</x:v>
      </x:c>
      <x:c r="C130" s="0" t="str">
        <x:v>2300176</x:v>
      </x:c>
      <x:c r="D130" s="0" t="str">
        <x:v>TASE</x:v>
      </x:c>
      <x:c r="E130" s="0" t="str">
        <x:v>אחר</x:v>
      </x:c>
      <x:c r="F130" s="0" t="str">
        <x:v>520031931</x:v>
      </x:c>
      <x:c r="G130" s="0" t="str">
        <x:v>תקשורת ומדיה</x:v>
      </x:c>
      <x:c r="H130" s="0" t="str">
        <x:v>Aa3.il</x:v>
      </x:c>
      <x:c r="I130" s="0" t="str">
        <x:v>מידרוג</x:v>
      </x:c>
      <x:c r="J130" s="0" t="str">
        <x:v>15/10/15</x:v>
      </x:c>
      <x:c r="K130" s="94" t="n">
        <x:v>2.82</x:v>
      </x:c>
      <x:c r="L130" s="0" t="str">
        <x:v>שקל חדש</x:v>
      </x:c>
      <x:c r="M130" s="95" t="n">
        <x:v>0.0365</x:v>
      </x:c>
      <x:c r="N130" s="95" t="n">
        <x:v>0.009</x:v>
      </x:c>
      <x:c r="O130" s="94" t="n">
        <x:v>220000</x:v>
      </x:c>
      <x:c r="P130" s="94" t="n">
        <x:v>109.2300</x:v>
      </x:c>
      <x:c r="Q130" s="94" t="n">
        <x:v>0</x:v>
      </x:c>
      <x:c r="R130" s="94" t="n">
        <x:v>240.306</x:v>
      </x:c>
      <x:c r="S130" s="95" t="n">
        <x:v>0.0001</x:v>
      </x:c>
      <x:c r="T130" s="95" t="n">
        <x:v>0.0006</x:v>
      </x:c>
      <x:c r="U130" s="95" t="n">
        <x:v>0.0001</x:v>
      </x:c>
    </x:row>
    <x:row r="131" spans="3:6">
      <x:c r="B131" s="0" t="str">
        <x:v>דה זראסאי אג ג- ZARASAI GROUP LTD</x:v>
      </x:c>
      <x:c r="C131" s="0" t="str">
        <x:v>1137975</x:v>
      </x:c>
      <x:c r="D131" s="0" t="str">
        <x:v>TASE</x:v>
      </x:c>
      <x:c r="E131" s="0" t="str">
        <x:v>אחר</x:v>
      </x:c>
      <x:c r="F131" s="0" t="str">
        <x:v>1744984</x:v>
      </x:c>
      <x:c r="G131" s="0" t="str">
        <x:v>נדלן מניב בחול</x:v>
      </x:c>
      <x:c r="H131" s="0" t="str">
        <x:v>ilAA-</x:v>
      </x:c>
      <x:c r="I131" s="0" t="str">
        <x:v>S&amp;P מעלות</x:v>
      </x:c>
      <x:c r="J131" s="0" t="str">
        <x:v>07/02/17</x:v>
      </x:c>
      <x:c r="K131" s="94" t="n">
        <x:v>2.73</x:v>
      </x:c>
      <x:c r="L131" s="0" t="str">
        <x:v>שקל חדש</x:v>
      </x:c>
      <x:c r="M131" s="95" t="n">
        <x:v>0.0435</x:v>
      </x:c>
      <x:c r="N131" s="95" t="n">
        <x:v>0.0765</x:v>
      </x:c>
      <x:c r="O131" s="94" t="n">
        <x:v>2618385.57</x:v>
      </x:c>
      <x:c r="P131" s="94" t="n">
        <x:v>93.300</x:v>
      </x:c>
      <x:c r="Q131" s="94" t="n">
        <x:v>0</x:v>
      </x:c>
      <x:c r="R131" s="94" t="n">
        <x:v>2442.95373681</x:v>
      </x:c>
      <x:c r="S131" s="95" t="n">
        <x:v>0.0019</x:v>
      </x:c>
      <x:c r="T131" s="95" t="n">
        <x:v>0.0061</x:v>
      </x:c>
      <x:c r="U131" s="95" t="n">
        <x:v>0.0009</x:v>
      </x:c>
    </x:row>
    <x:row r="132" spans="3:6">
      <x:c r="B132" s="0" t="str">
        <x:v>הפניקס אגח 4- הפניקס אחזקות בע"מ</x:v>
      </x:c>
      <x:c r="C132" s="0" t="str">
        <x:v>7670250</x:v>
      </x:c>
      <x:c r="D132" s="0" t="str">
        <x:v>TASE</x:v>
      </x:c>
      <x:c r="E132" s="0" t="str">
        <x:v>אחר</x:v>
      </x:c>
      <x:c r="F132" s="0" t="str">
        <x:v>520017450</x:v>
      </x:c>
      <x:c r="G132" s="0" t="str">
        <x:v>ביטוח</x:v>
      </x:c>
      <x:c r="H132" s="0" t="str">
        <x:v>ilAA-</x:v>
      </x:c>
      <x:c r="I132" s="0" t="str">
        <x:v>S&amp;P מעלות</x:v>
      </x:c>
      <x:c r="J132" s="0" t="str">
        <x:v>13/05/19</x:v>
      </x:c>
      <x:c r="K132" s="94" t="n">
        <x:v>5.13</x:v>
      </x:c>
      <x:c r="L132" s="0" t="str">
        <x:v>שקל חדש</x:v>
      </x:c>
      <x:c r="M132" s="95" t="n">
        <x:v>0.0154</x:v>
      </x:c>
      <x:c r="N132" s="95" t="n">
        <x:v>0.0122</x:v>
      </x:c>
      <x:c r="O132" s="94" t="n">
        <x:v>2812000</x:v>
      </x:c>
      <x:c r="P132" s="94" t="n">
        <x:v>101.4200</x:v>
      </x:c>
      <x:c r="Q132" s="94" t="n">
        <x:v>0</x:v>
      </x:c>
      <x:c r="R132" s="94" t="n">
        <x:v>2851.9304</x:v>
      </x:c>
      <x:c r="S132" s="95" t="n">
        <x:v>0.0083</x:v>
      </x:c>
      <x:c r="T132" s="95" t="n">
        <x:v>0.0071</x:v>
      </x:c>
      <x:c r="U132" s="95" t="n">
        <x:v>0.001</x:v>
      </x:c>
    </x:row>
    <x:row r="133" spans="3:6">
      <x:c r="B133" s="0" t="str">
        <x:v>הפניקס אחזק אגח 3- הפניקס אחזקות בע"מ</x:v>
      </x:c>
      <x:c r="C133" s="0" t="str">
        <x:v>7670201</x:v>
      </x:c>
      <x:c r="D133" s="0" t="str">
        <x:v>TASE</x:v>
      </x:c>
      <x:c r="E133" s="0" t="str">
        <x:v>אחר</x:v>
      </x:c>
      <x:c r="F133" s="0" t="str">
        <x:v>520017450</x:v>
      </x:c>
      <x:c r="G133" s="0" t="str">
        <x:v>ביטוח</x:v>
      </x:c>
      <x:c r="H133" s="0" t="str">
        <x:v>ilAA-</x:v>
      </x:c>
      <x:c r="I133" s="0" t="str">
        <x:v>S&amp;P מעלות</x:v>
      </x:c>
      <x:c r="J133" s="0" t="str">
        <x:v>24/01/18</x:v>
      </x:c>
      <x:c r="K133" s="94" t="n">
        <x:v>3.23</x:v>
      </x:c>
      <x:c r="L133" s="0" t="str">
        <x:v>שקל חדש</x:v>
      </x:c>
      <x:c r="M133" s="95" t="n">
        <x:v>0.0222</x:v>
      </x:c>
      <x:c r="N133" s="95" t="n">
        <x:v>0.01</x:v>
      </x:c>
      <x:c r="O133" s="94" t="n">
        <x:v>1302000</x:v>
      </x:c>
      <x:c r="P133" s="94" t="n">
        <x:v>104.7600</x:v>
      </x:c>
      <x:c r="Q133" s="94" t="n">
        <x:v>0</x:v>
      </x:c>
      <x:c r="R133" s="94" t="n">
        <x:v>1363.9752</x:v>
      </x:c>
      <x:c r="S133" s="95" t="n">
        <x:v>0.0048</x:v>
      </x:c>
      <x:c r="T133" s="95" t="n">
        <x:v>0.0034</x:v>
      </x:c>
      <x:c r="U133" s="95" t="n">
        <x:v>0.0005</x:v>
      </x:c>
    </x:row>
    <x:row r="134" spans="3:6">
      <x:c r="B134" s="0" t="str">
        <x:v>הראל הנפקות יא- הראל ביטוח מימון והנפקות בע"מ</x:v>
      </x:c>
      <x:c r="C134" s="0" t="str">
        <x:v>1136316</x:v>
      </x:c>
      <x:c r="D134" s="0" t="str">
        <x:v>TASE</x:v>
      </x:c>
      <x:c r="E134" s="0" t="str">
        <x:v>אחר</x:v>
      </x:c>
      <x:c r="F134" s="0" t="str">
        <x:v>513834200</x:v>
      </x:c>
      <x:c r="G134" s="0" t="str">
        <x:v>ביטוח</x:v>
      </x:c>
      <x:c r="H134" s="0" t="str">
        <x:v>Aa3.il</x:v>
      </x:c>
      <x:c r="I134" s="0" t="str">
        <x:v>מידרוג</x:v>
      </x:c>
      <x:c r="J134" s="0" t="str">
        <x:v>03/09/15</x:v>
      </x:c>
      <x:c r="K134" s="94" t="n">
        <x:v>5.55</x:v>
      </x:c>
      <x:c r="L134" s="0" t="str">
        <x:v>שקל חדש</x:v>
      </x:c>
      <x:c r="M134" s="95" t="n">
        <x:v>0.0436</x:v>
      </x:c>
      <x:c r="N134" s="95" t="n">
        <x:v>0.0153</x:v>
      </x:c>
      <x:c r="O134" s="94" t="n">
        <x:v>3109382</x:v>
      </x:c>
      <x:c r="P134" s="94" t="n">
        <x:v>116.7100</x:v>
      </x:c>
      <x:c r="Q134" s="94" t="n">
        <x:v>0</x:v>
      </x:c>
      <x:c r="R134" s="94" t="n">
        <x:v>3628.9597322</x:v>
      </x:c>
      <x:c r="S134" s="95" t="n">
        <x:v>0.0104</x:v>
      </x:c>
      <x:c r="T134" s="95" t="n">
        <x:v>0.0091</x:v>
      </x:c>
      <x:c r="U134" s="95" t="n">
        <x:v>0.0013</x:v>
      </x:c>
    </x:row>
    <x:row r="135" spans="3:6">
      <x:c r="B135" s="0" t="str">
        <x:v>ווסטדייל אגח א- WESTDALE AMERICA LIMITED</x:v>
      </x:c>
      <x:c r="C135" s="0" t="str">
        <x:v>1157577</x:v>
      </x:c>
      <x:c r="D135" s="0" t="str">
        <x:v>TASE</x:v>
      </x:c>
      <x:c r="E135" s="0" t="str">
        <x:v>אחר</x:v>
      </x:c>
      <x:c r="F135" s="0" t="str">
        <x:v>1772</x:v>
      </x:c>
      <x:c r="G135" s="0" t="str">
        <x:v>נדלן מניב בחול</x:v>
      </x:c>
      <x:c r="H135" s="0" t="str">
        <x:v>ilAA-</x:v>
      </x:c>
      <x:c r="I135" s="0" t="str">
        <x:v>S&amp;P מעלות</x:v>
      </x:c>
      <x:c r="J135" s="0" t="str">
        <x:v>21/04/19</x:v>
      </x:c>
      <x:c r="K135" s="94" t="n">
        <x:v>3.02</x:v>
      </x:c>
      <x:c r="L135" s="0" t="str">
        <x:v>שקל חדש</x:v>
      </x:c>
      <x:c r="M135" s="95" t="n">
        <x:v>0.048</x:v>
      </x:c>
      <x:c r="N135" s="95" t="n">
        <x:v>0.0265</x:v>
      </x:c>
      <x:c r="O135" s="94" t="n">
        <x:v>1516464</x:v>
      </x:c>
      <x:c r="P135" s="94" t="n">
        <x:v>108.9100</x:v>
      </x:c>
      <x:c r="Q135" s="94" t="n">
        <x:v>0</x:v>
      </x:c>
      <x:c r="R135" s="94" t="n">
        <x:v>1651.5809424</x:v>
      </x:c>
      <x:c r="S135" s="95" t="n">
        <x:v>0.003</x:v>
      </x:c>
      <x:c r="T135" s="95" t="n">
        <x:v>0.0041</x:v>
      </x:c>
      <x:c r="U135" s="95" t="n">
        <x:v>0.0006</x:v>
      </x:c>
    </x:row>
    <x:row r="136" spans="3:6">
      <x:c r="B136" s="0" t="str">
        <x:v>טאואר אגח ז- טאואר סמיקונדקטור בע"מ</x:v>
      </x:c>
      <x:c r="C136" s="0" t="str">
        <x:v>1138494</x:v>
      </x:c>
      <x:c r="D136" s="0" t="str">
        <x:v>TASE</x:v>
      </x:c>
      <x:c r="E136" s="0" t="str">
        <x:v>אחר</x:v>
      </x:c>
      <x:c r="F136" s="0" t="str">
        <x:v>520041997</x:v>
      </x:c>
      <x:c r="G136" s="0" t="str">
        <x:v>מוליכים למחצה</x:v>
      </x:c>
      <x:c r="H136" s="0" t="str">
        <x:v>ilAA-</x:v>
      </x:c>
      <x:c r="I136" s="0" t="str">
        <x:v>S&amp;P מעלות</x:v>
      </x:c>
      <x:c r="J136" s="0" t="str">
        <x:v>02/06/16</x:v>
      </x:c>
      <x:c r="K136" s="94" t="n">
        <x:v>0.99</x:v>
      </x:c>
      <x:c r="L136" s="0" t="str">
        <x:v>שקל חדש</x:v>
      </x:c>
      <x:c r="M136" s="95" t="n">
        <x:v>0.0279</x:v>
      </x:c>
      <x:c r="N136" s="95" t="n">
        <x:v>-0.0003</x:v>
      </x:c>
      <x:c r="O136" s="94" t="n">
        <x:v>1582228.55</x:v>
      </x:c>
      <x:c r="P136" s="94" t="n">
        <x:v>102.6500</x:v>
      </x:c>
      <x:c r="Q136" s="94" t="n">
        <x:v>0</x:v>
      </x:c>
      <x:c r="R136" s="94" t="n">
        <x:v>1624.157606575</x:v>
      </x:c>
      <x:c r="S136" s="95" t="n">
        <x:v>0.0079</x:v>
      </x:c>
      <x:c r="T136" s="95" t="n">
        <x:v>0.0041</x:v>
      </x:c>
      <x:c r="U136" s="95" t="n">
        <x:v>0.0006</x:v>
      </x:c>
    </x:row>
    <x:row r="137" spans="3:6">
      <x:c r="B137" s="0" t="str">
        <x:v>ישרוטל אג"ח א'- ישרוטל בע"מ</x:v>
      </x:c>
      <x:c r="C137" s="0" t="str">
        <x:v>1139419</x:v>
      </x:c>
      <x:c r="D137" s="0" t="str">
        <x:v>TASE</x:v>
      </x:c>
      <x:c r="E137" s="0" t="str">
        <x:v>אחר</x:v>
      </x:c>
      <x:c r="F137" s="0" t="str">
        <x:v>520042482</x:v>
      </x:c>
      <x:c r="G137" s="0" t="str">
        <x:v>מלונאות ותיירות</x:v>
      </x:c>
      <x:c r="H137" s="0" t="str">
        <x:v>Aa3.il</x:v>
      </x:c>
      <x:c r="I137" s="0" t="str">
        <x:v>מידרוג</x:v>
      </x:c>
      <x:c r="J137" s="0" t="str">
        <x:v>09/11/16</x:v>
      </x:c>
      <x:c r="K137" s="94" t="n">
        <x:v>0.95</x:v>
      </x:c>
      <x:c r="L137" s="0" t="str">
        <x:v>שקל חדש</x:v>
      </x:c>
      <x:c r="M137" s="95" t="n">
        <x:v>0.0245</x:v>
      </x:c>
      <x:c r="N137" s="95" t="n">
        <x:v>0.0076</x:v>
      </x:c>
      <x:c r="O137" s="94" t="n">
        <x:v>1040000</x:v>
      </x:c>
      <x:c r="P137" s="94" t="n">
        <x:v>102.2600</x:v>
      </x:c>
      <x:c r="Q137" s="94" t="n">
        <x:v>0</x:v>
      </x:c>
      <x:c r="R137" s="94" t="n">
        <x:v>1063.504</x:v>
      </x:c>
      <x:c r="S137" s="95" t="n">
        <x:v>0.0075</x:v>
      </x:c>
      <x:c r="T137" s="95" t="n">
        <x:v>0.0027</x:v>
      </x:c>
      <x:c r="U137" s="95" t="n">
        <x:v>0.0004</x:v>
      </x:c>
    </x:row>
    <x:row r="138" spans="3:6">
      <x:c r="B138" s="0" t="str">
        <x:v>כללביט אגח י'- כללביט מימון בע"מ</x:v>
      </x:c>
      <x:c r="C138" s="0" t="str">
        <x:v>1136068</x:v>
      </x:c>
      <x:c r="D138" s="0" t="str">
        <x:v>TASE</x:v>
      </x:c>
      <x:c r="E138" s="0" t="str">
        <x:v>אחר</x:v>
      </x:c>
      <x:c r="F138" s="0" t="str">
        <x:v>513754069</x:v>
      </x:c>
      <x:c r="G138" s="0" t="str">
        <x:v>ביטוח</x:v>
      </x:c>
      <x:c r="H138" s="0" t="str">
        <x:v>ilAA-</x:v>
      </x:c>
      <x:c r="I138" s="0" t="str">
        <x:v>S&amp;P מעלות</x:v>
      </x:c>
      <x:c r="J138" s="0" t="str">
        <x:v>05/04/16</x:v>
      </x:c>
      <x:c r="K138" s="94" t="n">
        <x:v>2.70</x:v>
      </x:c>
      <x:c r="L138" s="0" t="str">
        <x:v>שקל חדש</x:v>
      </x:c>
      <x:c r="M138" s="95" t="n">
        <x:v>0.0392</x:v>
      </x:c>
      <x:c r="N138" s="95" t="n">
        <x:v>0.0093</x:v>
      </x:c>
      <x:c r="O138" s="94" t="n">
        <x:v>128717</x:v>
      </x:c>
      <x:c r="P138" s="94" t="n">
        <x:v>109.0100</x:v>
      </x:c>
      <x:c r="Q138" s="94" t="n">
        <x:v>0</x:v>
      </x:c>
      <x:c r="R138" s="94" t="n">
        <x:v>140.3144017</x:v>
      </x:c>
      <x:c r="S138" s="95" t="n">
        <x:v>0.0001</x:v>
      </x:c>
      <x:c r="T138" s="95" t="n">
        <x:v>0.0004</x:v>
      </x:c>
      <x:c r="U138" s="95" t="n">
        <x:v>0.0001</x:v>
      </x:c>
    </x:row>
    <x:row r="139" spans="3:6">
      <x:c r="B139" s="0" t="str">
        <x:v>כללביט אגח יא- כללביט מימון בע"מ</x:v>
      </x:c>
      <x:c r="C139" s="0" t="str">
        <x:v>1160647</x:v>
      </x:c>
      <x:c r="D139" s="0" t="str">
        <x:v>TASE</x:v>
      </x:c>
      <x:c r="E139" s="0" t="str">
        <x:v>אחר</x:v>
      </x:c>
      <x:c r="F139" s="0" t="str">
        <x:v>513754069</x:v>
      </x:c>
      <x:c r="G139" s="0" t="str">
        <x:v>ביטוח</x:v>
      </x:c>
      <x:c r="H139" s="0" t="str">
        <x:v>ilAA-</x:v>
      </x:c>
      <x:c r="I139" s="0" t="str">
        <x:v>S&amp;P מעלות</x:v>
      </x:c>
      <x:c r="J139" s="0" t="str">
        <x:v>24/09/19</x:v>
      </x:c>
      <x:c r="K139" s="94" t="n">
        <x:v>7.69</x:v>
      </x:c>
      <x:c r="L139" s="0" t="str">
        <x:v>שקל חדש</x:v>
      </x:c>
      <x:c r="M139" s="95" t="n">
        <x:v>0.0264</x:v>
      </x:c>
      <x:c r="N139" s="95" t="n">
        <x:v>0.0225</x:v>
      </x:c>
      <x:c r="O139" s="94" t="n">
        <x:v>1608000.21</x:v>
      </x:c>
      <x:c r="P139" s="94" t="n">
        <x:v>103.0600</x:v>
      </x:c>
      <x:c r="Q139" s="94" t="n">
        <x:v>0</x:v>
      </x:c>
      <x:c r="R139" s="94" t="n">
        <x:v>1657.205016426</x:v>
      </x:c>
      <x:c r="S139" s="95" t="n">
        <x:v>0.001</x:v>
      </x:c>
      <x:c r="T139" s="95" t="n">
        <x:v>0.0041</x:v>
      </x:c>
      <x:c r="U139" s="95" t="n">
        <x:v>0.0006</x:v>
      </x:c>
    </x:row>
    <x:row r="140" spans="3:6">
      <x:c r="B140" s="0" t="str">
        <x:v>כללביט סד ח- כללביט מימון בע"מ</x:v>
      </x:c>
      <x:c r="C140" s="0" t="str">
        <x:v>1132968</x:v>
      </x:c>
      <x:c r="D140" s="0" t="str">
        <x:v>TASE</x:v>
      </x:c>
      <x:c r="E140" s="0" t="str">
        <x:v>אחר</x:v>
      </x:c>
      <x:c r="F140" s="0" t="str">
        <x:v>513754069</x:v>
      </x:c>
      <x:c r="G140" s="0" t="str">
        <x:v>ביטוח</x:v>
      </x:c>
      <x:c r="H140" s="0" t="str">
        <x:v>ilAA-</x:v>
      </x:c>
      <x:c r="I140" s="0" t="str">
        <x:v>S&amp;P מעלות</x:v>
      </x:c>
      <x:c r="J140" s="0" t="str">
        <x:v>17/07/14</x:v>
      </x:c>
      <x:c r="K140" s="94" t="n">
        <x:v>1.22</x:v>
      </x:c>
      <x:c r="L140" s="0" t="str">
        <x:v>שקל חדש</x:v>
      </x:c>
      <x:c r="M140" s="95" t="n">
        <x:v>0.0414</x:v>
      </x:c>
      <x:c r="N140" s="95" t="n">
        <x:v>0.0084</x:v>
      </x:c>
      <x:c r="O140" s="94" t="n">
        <x:v>259799.34</x:v>
      </x:c>
      <x:c r="P140" s="94" t="n">
        <x:v>105.200</x:v>
      </x:c>
      <x:c r="Q140" s="94" t="n">
        <x:v>0</x:v>
      </x:c>
      <x:c r="R140" s="94" t="n">
        <x:v>273.30890568</x:v>
      </x:c>
      <x:c r="S140" s="95" t="n">
        <x:v>0.0006</x:v>
      </x:c>
      <x:c r="T140" s="95" t="n">
        <x:v>0.0007</x:v>
      </x:c>
      <x:c r="U140" s="95" t="n">
        <x:v>0.0001</x:v>
      </x:c>
    </x:row>
    <x:row r="141" spans="3:6">
      <x:c r="B141" s="0" t="str">
        <x:v>מבני תעשיה אגח טז- מבנה נדל"ן (כ.ד) בע"מ</x:v>
      </x:c>
      <x:c r="C141" s="0" t="str">
        <x:v>2260438</x:v>
      </x:c>
      <x:c r="D141" s="0" t="str">
        <x:v>TASE</x:v>
      </x:c>
      <x:c r="E141" s="0" t="str">
        <x:v>אחר</x:v>
      </x:c>
      <x:c r="F141" s="0" t="str">
        <x:v>520024126</x:v>
      </x:c>
      <x:c r="G141" s="0" t="str">
        <x:v>נדל"ן מניב בישראל</x:v>
      </x:c>
      <x:c r="H141" s="0" t="str">
        <x:v>ilAA-</x:v>
      </x:c>
      <x:c r="I141" s="0" t="str">
        <x:v>S&amp;P מעלות</x:v>
      </x:c>
      <x:c r="J141" s="0" t="str">
        <x:v>18/05/20</x:v>
      </x:c>
      <x:c r="K141" s="94" t="n">
        <x:v>3.47</x:v>
      </x:c>
      <x:c r="L141" s="0" t="str">
        <x:v>שקל חדש</x:v>
      </x:c>
      <x:c r="M141" s="95" t="n">
        <x:v>0.064</x:v>
      </x:c>
      <x:c r="N141" s="95" t="n">
        <x:v>0.0113</x:v>
      </x:c>
      <x:c r="O141" s="94" t="n">
        <x:v>379960.69</x:v>
      </x:c>
      <x:c r="P141" s="94" t="n">
        <x:v>117.8700</x:v>
      </x:c>
      <x:c r="Q141" s="94" t="n">
        <x:v>0</x:v>
      </x:c>
      <x:c r="R141" s="94" t="n">
        <x:v>447.859665303</x:v>
      </x:c>
      <x:c r="S141" s="95" t="n">
        <x:v>0.0014</x:v>
      </x:c>
      <x:c r="T141" s="95" t="n">
        <x:v>0.0011</x:v>
      </x:c>
      <x:c r="U141" s="95" t="n">
        <x:v>0.0002</x:v>
      </x:c>
    </x:row>
    <x:row r="142" spans="3:6">
      <x:c r="B142" s="0" t="str">
        <x:v>מבני תעשייה אגח טו- מבנה נדל"ן (כ.ד) בע"מ</x:v>
      </x:c>
      <x:c r="C142" s="0" t="str">
        <x:v>2260420</x:v>
      </x:c>
      <x:c r="D142" s="0" t="str">
        <x:v>TASE</x:v>
      </x:c>
      <x:c r="E142" s="0" t="str">
        <x:v>אחר</x:v>
      </x:c>
      <x:c r="F142" s="0" t="str">
        <x:v>520024126</x:v>
      </x:c>
      <x:c r="G142" s="0" t="str">
        <x:v>נדל"ן מניב בישראל</x:v>
      </x:c>
      <x:c r="H142" s="0" t="str">
        <x:v>ilAA-</x:v>
      </x:c>
      <x:c r="I142" s="0" t="str">
        <x:v>S&amp;P מעלות</x:v>
      </x:c>
      <x:c r="J142" s="0" t="str">
        <x:v>04/06/17</x:v>
      </x:c>
      <x:c r="K142" s="94" t="n">
        <x:v>1.47</x:v>
      </x:c>
      <x:c r="L142" s="0" t="str">
        <x:v>שקל חדש</x:v>
      </x:c>
      <x:c r="M142" s="95" t="n">
        <x:v>0.0574</x:v>
      </x:c>
      <x:c r="N142" s="95" t="n">
        <x:v>0.0109</x:v>
      </x:c>
      <x:c r="O142" s="94" t="n">
        <x:v>118797.81</x:v>
      </x:c>
      <x:c r="P142" s="94" t="n">
        <x:v>106.8800</x:v>
      </x:c>
      <x:c r="Q142" s="94" t="n">
        <x:v>3.4095</x:v>
      </x:c>
      <x:c r="R142" s="94" t="n">
        <x:v>130.380599328</x:v>
      </x:c>
      <x:c r="S142" s="95" t="n">
        <x:v>0.0106</x:v>
      </x:c>
      <x:c r="T142" s="95" t="n">
        <x:v>0.0003</x:v>
      </x:c>
      <x:c r="U142" s="95" t="n">
        <x:v>0.00</x:v>
      </x:c>
    </x:row>
    <x:row r="143" spans="3:6">
      <x:c r="B143" s="0" t="str">
        <x:v>מגדל הון  ה- מגדל ביטוח גיוס הון בע"מ</x:v>
      </x:c>
      <x:c r="C143" s="0" t="str">
        <x:v>1139286</x:v>
      </x:c>
      <x:c r="D143" s="0" t="str">
        <x:v>TASE</x:v>
      </x:c>
      <x:c r="E143" s="0" t="str">
        <x:v>אחר</x:v>
      </x:c>
      <x:c r="F143" s="0" t="str">
        <x:v>513230029</x:v>
      </x:c>
      <x:c r="G143" s="0" t="str">
        <x:v>ביטוח</x:v>
      </x:c>
      <x:c r="H143" s="0" t="str">
        <x:v>Aa3.il</x:v>
      </x:c>
      <x:c r="I143" s="0" t="str">
        <x:v>מידרוג</x:v>
      </x:c>
      <x:c r="J143" s="0" t="str">
        <x:v>29/09/16</x:v>
      </x:c>
      <x:c r="K143" s="94" t="n">
        <x:v>2.66</x:v>
      </x:c>
      <x:c r="L143" s="0" t="str">
        <x:v>שקל חדש</x:v>
      </x:c>
      <x:c r="M143" s="95" t="n">
        <x:v>0.0329</x:v>
      </x:c>
      <x:c r="N143" s="95" t="n">
        <x:v>0.0119</x:v>
      </x:c>
      <x:c r="O143" s="94" t="n">
        <x:v>2096327</x:v>
      </x:c>
      <x:c r="P143" s="94" t="n">
        <x:v>106.6100</x:v>
      </x:c>
      <x:c r="Q143" s="94" t="n">
        <x:v>0</x:v>
      </x:c>
      <x:c r="R143" s="94" t="n">
        <x:v>2234.8942147</x:v>
      </x:c>
      <x:c r="S143" s="95" t="n">
        <x:v>0.0023</x:v>
      </x:c>
      <x:c r="T143" s="95" t="n">
        <x:v>0.0056</x:v>
      </x:c>
      <x:c r="U143" s="95" t="n">
        <x:v>0.0008</x:v>
      </x:c>
    </x:row>
    <x:row r="144" spans="3:6">
      <x:c r="B144" s="0" t="str">
        <x:v>מגדל הון אגח ג- מגדל ביטוח גיוס הון בע"מ</x:v>
      </x:c>
      <x:c r="C144" s="0" t="str">
        <x:v>1135862</x:v>
      </x:c>
      <x:c r="D144" s="0" t="str">
        <x:v>TASE</x:v>
      </x:c>
      <x:c r="E144" s="0" t="str">
        <x:v>אחר</x:v>
      </x:c>
      <x:c r="F144" s="0" t="str">
        <x:v>513230029</x:v>
      </x:c>
      <x:c r="G144" s="0" t="str">
        <x:v>ביטוח</x:v>
      </x:c>
      <x:c r="H144" s="0" t="str">
        <x:v>Aa3.il</x:v>
      </x:c>
      <x:c r="I144" s="0" t="str">
        <x:v>מידרוג</x:v>
      </x:c>
      <x:c r="J144" s="0" t="str">
        <x:v>15/06/15</x:v>
      </x:c>
      <x:c r="K144" s="94" t="n">
        <x:v>1.46</x:v>
      </x:c>
      <x:c r="L144" s="0" t="str">
        <x:v>שקל חדש</x:v>
      </x:c>
      <x:c r="M144" s="95" t="n">
        <x:v>0.0358</x:v>
      </x:c>
      <x:c r="N144" s="95" t="n">
        <x:v>0.0099</x:v>
      </x:c>
      <x:c r="O144" s="94" t="n">
        <x:v>10240910</x:v>
      </x:c>
      <x:c r="P144" s="94" t="n">
        <x:v>105.6800</x:v>
      </x:c>
      <x:c r="Q144" s="94" t="n">
        <x:v>0</x:v>
      </x:c>
      <x:c r="R144" s="94" t="n">
        <x:v>10822.593688</x:v>
      </x:c>
      <x:c r="S144" s="95" t="n">
        <x:v>0.0086</x:v>
      </x:c>
      <x:c r="T144" s="95" t="n">
        <x:v>0.0271</x:v>
      </x:c>
      <x:c r="U144" s="95" t="n">
        <x:v>0.0039</x:v>
      </x:c>
    </x:row>
    <x:row r="145" spans="3:6">
      <x:c r="B145" s="0" t="str">
        <x:v>מליסרון טו'- מליסרון בע"מ</x:v>
      </x:c>
      <x:c r="C145" s="0" t="str">
        <x:v>3230240</x:v>
      </x:c>
      <x:c r="D145" s="0" t="str">
        <x:v>TASE</x:v>
      </x:c>
      <x:c r="E145" s="0" t="str">
        <x:v>אחר</x:v>
      </x:c>
      <x:c r="F145" s="0" t="str">
        <x:v>520037789</x:v>
      </x:c>
      <x:c r="G145" s="0" t="str">
        <x:v>נדל"ן מניב בישראל</x:v>
      </x:c>
      <x:c r="H145" s="0" t="str">
        <x:v>ilAA-</x:v>
      </x:c>
      <x:c r="I145" s="0" t="str">
        <x:v>S&amp;P מעלות</x:v>
      </x:c>
      <x:c r="J145" s="0" t="str">
        <x:v>11/09/19</x:v>
      </x:c>
      <x:c r="K145" s="94" t="n">
        <x:v>2.78</x:v>
      </x:c>
      <x:c r="L145" s="0" t="str">
        <x:v>שקל חדש</x:v>
      </x:c>
      <x:c r="M145" s="95" t="n">
        <x:v>0.035</x:v>
      </x:c>
      <x:c r="N145" s="95" t="n">
        <x:v>0.0115</x:v>
      </x:c>
      <x:c r="O145" s="94" t="n">
        <x:v>4256567.12</x:v>
      </x:c>
      <x:c r="P145" s="94" t="n">
        <x:v>107.5800</x:v>
      </x:c>
      <x:c r="Q145" s="94" t="n">
        <x:v>0</x:v>
      </x:c>
      <x:c r="R145" s="94" t="n">
        <x:v>4579.214907696</x:v>
      </x:c>
      <x:c r="S145" s="95" t="n">
        <x:v>0.0044</x:v>
      </x:c>
      <x:c r="T145" s="95" t="n">
        <x:v>0.0115</x:v>
      </x:c>
      <x:c r="U145" s="95" t="n">
        <x:v>0.0016</x:v>
      </x:c>
    </x:row>
    <x:row r="146" spans="3:6">
      <x:c r="B146" s="0" t="str">
        <x:v>נמקו  אגח ב' 2020/2032 4.5%- נמקו ריאליטי לטד</x:v>
      </x:c>
      <x:c r="C146" s="0" t="str">
        <x:v>1160258</x:v>
      </x:c>
      <x:c r="D146" s="0" t="str">
        <x:v>TASE</x:v>
      </x:c>
      <x:c r="E146" s="0" t="str">
        <x:v>אחר</x:v>
      </x:c>
      <x:c r="F146" s="0" t="str">
        <x:v>1665</x:v>
      </x:c>
      <x:c r="G146" s="0" t="str">
        <x:v>נדלן מניב בחול</x:v>
      </x:c>
      <x:c r="H146" s="0" t="str">
        <x:v>ilAA-</x:v>
      </x:c>
      <x:c r="I146" s="0" t="str">
        <x:v>S&amp;P מעלות</x:v>
      </x:c>
      <x:c r="J146" s="0" t="str">
        <x:v>10/09/19</x:v>
      </x:c>
      <x:c r="K146" s="94" t="n">
        <x:v>4.75</x:v>
      </x:c>
      <x:c r="L146" s="0" t="str">
        <x:v>שקל חדש</x:v>
      </x:c>
      <x:c r="M146" s="95" t="n">
        <x:v>0.045</x:v>
      </x:c>
      <x:c r="N146" s="95" t="n">
        <x:v>0.0422</x:v>
      </x:c>
      <x:c r="O146" s="94" t="n">
        <x:v>1404586</x:v>
      </x:c>
      <x:c r="P146" s="94" t="n">
        <x:v>104.500</x:v>
      </x:c>
      <x:c r="Q146" s="94" t="n">
        <x:v>0</x:v>
      </x:c>
      <x:c r="R146" s="94" t="n">
        <x:v>1467.79237</x:v>
      </x:c>
      <x:c r="S146" s="95" t="n">
        <x:v>0.004</x:v>
      </x:c>
      <x:c r="T146" s="95" t="n">
        <x:v>0.0037</x:v>
      </x:c>
      <x:c r="U146" s="95" t="n">
        <x:v>0.0005</x:v>
      </x:c>
    </x:row>
    <x:row r="147" spans="3:6">
      <x:c r="B147" s="0" t="str">
        <x:v>נמקו אגח א'- נמקו ריאליטי לטד</x:v>
      </x:c>
      <x:c r="C147" s="0" t="str">
        <x:v>1139575</x:v>
      </x:c>
      <x:c r="D147" s="0" t="str">
        <x:v>TASE</x:v>
      </x:c>
      <x:c r="E147" s="0" t="str">
        <x:v>אחר</x:v>
      </x:c>
      <x:c r="F147" s="0" t="str">
        <x:v>1665</x:v>
      </x:c>
      <x:c r="G147" s="0" t="str">
        <x:v>נדלן מניב בחול</x:v>
      </x:c>
      <x:c r="H147" s="0" t="str">
        <x:v>ilAA-</x:v>
      </x:c>
      <x:c r="I147" s="0" t="str">
        <x:v>S&amp;P מעלות</x:v>
      </x:c>
      <x:c r="J147" s="0" t="str">
        <x:v>30/04/17</x:v>
      </x:c>
      <x:c r="K147" s="94" t="n">
        <x:v>2.01</x:v>
      </x:c>
      <x:c r="L147" s="0" t="str">
        <x:v>שקל חדש</x:v>
      </x:c>
      <x:c r="M147" s="95" t="n">
        <x:v>0.058</x:v>
      </x:c>
      <x:c r="N147" s="95" t="n">
        <x:v>0.0397</x:v>
      </x:c>
      <x:c r="O147" s="94" t="n">
        <x:v>573796.23</x:v>
      </x:c>
      <x:c r="P147" s="94" t="n">
        <x:v>106.6900</x:v>
      </x:c>
      <x:c r="Q147" s="94" t="n">
        <x:v>0</x:v>
      </x:c>
      <x:c r="R147" s="94" t="n">
        <x:v>612.183197787</x:v>
      </x:c>
      <x:c r="S147" s="95" t="n">
        <x:v>0.0013</x:v>
      </x:c>
      <x:c r="T147" s="95" t="n">
        <x:v>0.0015</x:v>
      </x:c>
      <x:c r="U147" s="95" t="n">
        <x:v>0.0002</x:v>
      </x:c>
    </x:row>
    <x:row r="148" spans="3:6">
      <x:c r="B148" s="0" t="str">
        <x:v>פורמולה אגח א- פורמולה מערכות (1985)בע"מ</x:v>
      </x:c>
      <x:c r="C148" s="0" t="str">
        <x:v>2560142</x:v>
      </x:c>
      <x:c r="D148" s="0" t="str">
        <x:v>TASE</x:v>
      </x:c>
      <x:c r="E148" s="0" t="str">
        <x:v>אחר</x:v>
      </x:c>
      <x:c r="F148" s="0" t="str">
        <x:v>520036690</x:v>
      </x:c>
      <x:c r="G148" s="0" t="str">
        <x:v>שירותי מידע</x:v>
      </x:c>
      <x:c r="H148" s="0" t="str">
        <x:v>Aa3.il</x:v>
      </x:c>
      <x:c r="I148" s="0" t="str">
        <x:v>מידרוג</x:v>
      </x:c>
      <x:c r="J148" s="0" t="str">
        <x:v>11/08/16</x:v>
      </x:c>
      <x:c r="K148" s="94" t="n">
        <x:v>1.72</x:v>
      </x:c>
      <x:c r="L148" s="0" t="str">
        <x:v>שקל חדש</x:v>
      </x:c>
      <x:c r="M148" s="95" t="n">
        <x:v>0.028</x:v>
      </x:c>
      <x:c r="N148" s="95" t="n">
        <x:v>0.007</x:v>
      </x:c>
      <x:c r="O148" s="94" t="n">
        <x:v>0.16</x:v>
      </x:c>
      <x:c r="P148" s="94" t="n">
        <x:v>104.200</x:v>
      </x:c>
      <x:c r="Q148" s="94" t="n">
        <x:v>0</x:v>
      </x:c>
      <x:c r="R148" s="94" t="n">
        <x:v>0.00016672</x:v>
      </x:c>
      <x:c r="S148" s="95" t="n">
        <x:v>0.00</x:v>
      </x:c>
      <x:c r="T148" s="95" t="n">
        <x:v>0.00</x:v>
      </x:c>
      <x:c r="U148" s="95" t="n">
        <x:v>0.00</x:v>
      </x:c>
    </x:row>
    <x:row r="149" spans="3:6">
      <x:c r="B149" s="0" t="str">
        <x:v>פז נפט אגח ד- פז חברת הנפט בע"מ</x:v>
      </x:c>
      <x:c r="C149" s="0" t="str">
        <x:v>1132505</x:v>
      </x:c>
      <x:c r="D149" s="0" t="str">
        <x:v>TASE</x:v>
      </x:c>
      <x:c r="E149" s="0" t="str">
        <x:v>אחר</x:v>
      </x:c>
      <x:c r="F149" s="0" t="str">
        <x:v>510216054</x:v>
      </x:c>
      <x:c r="G149" s="0" t="str">
        <x:v>אנרגיה</x:v>
      </x:c>
      <x:c r="H149" s="0" t="str">
        <x:v>ilAA-</x:v>
      </x:c>
      <x:c r="I149" s="0" t="str">
        <x:v>S&amp;P מעלות</x:v>
      </x:c>
      <x:c r="J149" s="0" t="str">
        <x:v>08/02/16</x:v>
      </x:c>
      <x:c r="K149" s="94" t="n">
        <x:v>2.61</x:v>
      </x:c>
      <x:c r="L149" s="0" t="str">
        <x:v>שקל חדש</x:v>
      </x:c>
      <x:c r="M149" s="95" t="n">
        <x:v>0.0175</x:v>
      </x:c>
      <x:c r="N149" s="95" t="n">
        <x:v>0.0098</x:v>
      </x:c>
      <x:c r="O149" s="94" t="n">
        <x:v>2087505.6</x:v>
      </x:c>
      <x:c r="P149" s="94" t="n">
        <x:v>102.1700</x:v>
      </x:c>
      <x:c r="Q149" s="94" t="n">
        <x:v>0</x:v>
      </x:c>
      <x:c r="R149" s="94" t="n">
        <x:v>2132.80447152</x:v>
      </x:c>
      <x:c r="S149" s="95" t="n">
        <x:v>0.003</x:v>
      </x:c>
      <x:c r="T149" s="95" t="n">
        <x:v>0.0053</x:v>
      </x:c>
      <x:c r="U149" s="95" t="n">
        <x:v>0.0008</x:v>
      </x:c>
    </x:row>
    <x:row r="150" spans="3:6">
      <x:c r="B150" s="0" t="str">
        <x:v>פניקס הון אגח ד- הפניקס גיוסי הון (2009) בע"מ</x:v>
      </x:c>
      <x:c r="C150" s="0" t="str">
        <x:v>1133529</x:v>
      </x:c>
      <x:c r="D150" s="0" t="str">
        <x:v>TASE</x:v>
      </x:c>
      <x:c r="E150" s="0" t="str">
        <x:v>אחר</x:v>
      </x:c>
      <x:c r="F150" s="0" t="str">
        <x:v>514290345</x:v>
      </x:c>
      <x:c r="G150" s="0" t="str">
        <x:v>ביטוח</x:v>
      </x:c>
      <x:c r="H150" s="0" t="str">
        <x:v>ilAA-</x:v>
      </x:c>
      <x:c r="I150" s="0" t="str">
        <x:v>S&amp;P מעלות</x:v>
      </x:c>
      <x:c r="J150" s="0" t="str">
        <x:v>04/06/19</x:v>
      </x:c>
      <x:c r="K150" s="94" t="n">
        <x:v>2.25</x:v>
      </x:c>
      <x:c r="L150" s="0" t="str">
        <x:v>שקל חדש</x:v>
      </x:c>
      <x:c r="M150" s="95" t="n">
        <x:v>0.0385</x:v>
      </x:c>
      <x:c r="N150" s="95" t="n">
        <x:v>0.0088</x:v>
      </x:c>
      <x:c r="O150" s="94" t="n">
        <x:v>3300000</x:v>
      </x:c>
      <x:c r="P150" s="94" t="n">
        <x:v>107.4900</x:v>
      </x:c>
      <x:c r="Q150" s="94" t="n">
        <x:v>0</x:v>
      </x:c>
      <x:c r="R150" s="94" t="n">
        <x:v>3547.17</x:v>
      </x:c>
      <x:c r="S150" s="95" t="n">
        <x:v>0.0083</x:v>
      </x:c>
      <x:c r="T150" s="95" t="n">
        <x:v>0.0089</x:v>
      </x:c>
      <x:c r="U150" s="95" t="n">
        <x:v>0.0013</x:v>
      </x:c>
    </x:row>
    <x:row r="151" spans="3:6">
      <x:c r="B151" s="0" t="str">
        <x:v>פניקס הון אגח ח- הפניקס גיוסי הון (2009) בע"מ</x:v>
      </x:c>
      <x:c r="C151" s="0" t="str">
        <x:v>1139815</x:v>
      </x:c>
      <x:c r="D151" s="0" t="str">
        <x:v>TASE</x:v>
      </x:c>
      <x:c r="E151" s="0" t="str">
        <x:v>אחר</x:v>
      </x:c>
      <x:c r="F151" s="0" t="str">
        <x:v>514290345</x:v>
      </x:c>
      <x:c r="G151" s="0" t="str">
        <x:v>ביטוח</x:v>
      </x:c>
      <x:c r="H151" s="0" t="str">
        <x:v>ilAA-</x:v>
      </x:c>
      <x:c r="I151" s="0" t="str">
        <x:v>S&amp;P מעלות</x:v>
      </x:c>
      <x:c r="J151" s="0" t="str">
        <x:v>15/01/17</x:v>
      </x:c>
      <x:c r="K151" s="94" t="n">
        <x:v>3.61</x:v>
      </x:c>
      <x:c r="L151" s="0" t="str">
        <x:v>שקל חדש</x:v>
      </x:c>
      <x:c r="M151" s="95" t="n">
        <x:v>0.0361</x:v>
      </x:c>
      <x:c r="N151" s="95" t="n">
        <x:v>0.0107</x:v>
      </x:c>
      <x:c r="O151" s="94" t="n">
        <x:v>3110030</x:v>
      </x:c>
      <x:c r="P151" s="94" t="n">
        <x:v>110.1400</x:v>
      </x:c>
      <x:c r="Q151" s="94" t="n">
        <x:v>0</x:v>
      </x:c>
      <x:c r="R151" s="94" t="n">
        <x:v>3425.387042</x:v>
      </x:c>
      <x:c r="S151" s="95" t="n">
        <x:v>0.0041</x:v>
      </x:c>
      <x:c r="T151" s="95" t="n">
        <x:v>0.0086</x:v>
      </x:c>
      <x:c r="U151" s="95" t="n">
        <x:v>0.0012</x:v>
      </x:c>
    </x:row>
    <x:row r="152" spans="3:6">
      <x:c r="B152" s="0" t="str">
        <x:v>פניקס הון אגח יא- הפניקס גיוסי הון (2009) בע"מ</x:v>
      </x:c>
      <x:c r="C152" s="0" t="str">
        <x:v>1159359</x:v>
      </x:c>
      <x:c r="D152" s="0" t="str">
        <x:v>TASE</x:v>
      </x:c>
      <x:c r="E152" s="0" t="str">
        <x:v>אחר</x:v>
      </x:c>
      <x:c r="F152" s="0" t="str">
        <x:v>514290345</x:v>
      </x:c>
      <x:c r="G152" s="0" t="str">
        <x:v>ביטוח</x:v>
      </x:c>
      <x:c r="H152" s="0" t="str">
        <x:v>ilAA-</x:v>
      </x:c>
      <x:c r="I152" s="0" t="str">
        <x:v>S&amp;P מעלות</x:v>
      </x:c>
      <x:c r="J152" s="0" t="str">
        <x:v>23/07/19</x:v>
      </x:c>
      <x:c r="K152" s="94" t="n">
        <x:v>6.87</x:v>
      </x:c>
      <x:c r="L152" s="0" t="str">
        <x:v>שקל חדש</x:v>
      </x:c>
      <x:c r="M152" s="95" t="n">
        <x:v>0.0262</x:v>
      </x:c>
      <x:c r="N152" s="95" t="n">
        <x:v>0.0198</x:v>
      </x:c>
      <x:c r="O152" s="94" t="n">
        <x:v>119000</x:v>
      </x:c>
      <x:c r="P152" s="94" t="n">
        <x:v>105.6500</x:v>
      </x:c>
      <x:c r="Q152" s="94" t="n">
        <x:v>0</x:v>
      </x:c>
      <x:c r="R152" s="94" t="n">
        <x:v>125.7235</x:v>
      </x:c>
      <x:c r="S152" s="95" t="n">
        <x:v>0.0001</x:v>
      </x:c>
      <x:c r="T152" s="95" t="n">
        <x:v>0.0003</x:v>
      </x:c>
      <x:c r="U152" s="95" t="n">
        <x:v>0.00</x:v>
      </x:c>
    </x:row>
    <x:row r="153" spans="3:6">
      <x:c r="B153" s="0" t="str">
        <x:v>פסיפיק  אגח ב- פסיפיק אוק אסאואר(בי וי איי) הולדינגס</x:v>
      </x:c>
      <x:c r="C153" s="0" t="str">
        <x:v>1163062</x:v>
      </x:c>
      <x:c r="D153" s="0" t="str">
        <x:v>TASE</x:v>
      </x:c>
      <x:c r="E153" s="0" t="str">
        <x:v>אחר</x:v>
      </x:c>
      <x:c r="F153" s="0" t="str">
        <x:v>1662</x:v>
      </x:c>
      <x:c r="G153" s="0" t="str">
        <x:v>נדלן מניב בחול</x:v>
      </x:c>
      <x:c r="H153" s="0" t="str">
        <x:v>ilAA-</x:v>
      </x:c>
      <x:c r="I153" s="0" t="str">
        <x:v>S&amp;P מעלות</x:v>
      </x:c>
      <x:c r="J153" s="0" t="str">
        <x:v>16/02/20</x:v>
      </x:c>
      <x:c r="K153" s="94" t="n">
        <x:v>3.12</x:v>
      </x:c>
      <x:c r="L153" s="0" t="str">
        <x:v>שקל חדש</x:v>
      </x:c>
      <x:c r="M153" s="95" t="n">
        <x:v>0.0393</x:v>
      </x:c>
      <x:c r="N153" s="95" t="n">
        <x:v>0.0486</x:v>
      </x:c>
      <x:c r="O153" s="94" t="n">
        <x:v>69000</x:v>
      </x:c>
      <x:c r="P153" s="94" t="n">
        <x:v>98.2500</x:v>
      </x:c>
      <x:c r="Q153" s="94" t="n">
        <x:v>0</x:v>
      </x:c>
      <x:c r="R153" s="94" t="n">
        <x:v>67.7925</x:v>
      </x:c>
      <x:c r="S153" s="95" t="n">
        <x:v>0.0003</x:v>
      </x:c>
      <x:c r="T153" s="95" t="n">
        <x:v>0.0002</x:v>
      </x:c>
      <x:c r="U153" s="95" t="n">
        <x:v>0.00</x:v>
      </x:c>
    </x:row>
    <x:row r="154" spans="3:6">
      <x:c r="B154" s="0" t="str">
        <x:v>שלמה החז אגח יז- ש. שלמה החזקות בע"מ לשעבר ניו קופל</x:v>
      </x:c>
      <x:c r="C154" s="0" t="str">
        <x:v>1410299</x:v>
      </x:c>
      <x:c r="D154" s="0" t="str">
        <x:v>TASE</x:v>
      </x:c>
      <x:c r="E154" s="0" t="str">
        <x:v>אחר</x:v>
      </x:c>
      <x:c r="F154" s="0" t="str">
        <x:v>520034372</x:v>
      </x:c>
      <x:c r="G154" s="0" t="str">
        <x:v>שירותים</x:v>
      </x:c>
      <x:c r="H154" s="0" t="str">
        <x:v>ilAA-</x:v>
      </x:c>
      <x:c r="I154" s="0" t="str">
        <x:v>S&amp;P מעלות</x:v>
      </x:c>
      <x:c r="J154" s="0" t="str">
        <x:v>18/07/17</x:v>
      </x:c>
      <x:c r="K154" s="94" t="n">
        <x:v>2.40</x:v>
      </x:c>
      <x:c r="L154" s="0" t="str">
        <x:v>שקל חדש</x:v>
      </x:c>
      <x:c r="M154" s="95" t="n">
        <x:v>0.027</x:v>
      </x:c>
      <x:c r="N154" s="95" t="n">
        <x:v>0.0099</x:v>
      </x:c>
      <x:c r="O154" s="94" t="n">
        <x:v>1001754.16</x:v>
      </x:c>
      <x:c r="P154" s="94" t="n">
        <x:v>104.2400</x:v>
      </x:c>
      <x:c r="Q154" s="94" t="n">
        <x:v>0</x:v>
      </x:c>
      <x:c r="R154" s="94" t="n">
        <x:v>1044.228536384</x:v>
      </x:c>
      <x:c r="S154" s="95" t="n">
        <x:v>0.0074</x:v>
      </x:c>
      <x:c r="T154" s="95" t="n">
        <x:v>0.0026</x:v>
      </x:c>
      <x:c r="U154" s="95" t="n">
        <x:v>0.0004</x:v>
      </x:c>
    </x:row>
    <x:row r="155" spans="3:6">
      <x:c r="B155" s="0" t="str">
        <x:v>אבגול     אגח ג- אבגול תעשיות 1953 בע"מ</x:v>
      </x:c>
      <x:c r="C155" s="0" t="str">
        <x:v>1133289</x:v>
      </x:c>
      <x:c r="D155" s="0" t="str">
        <x:v>TASE</x:v>
      </x:c>
      <x:c r="E155" s="0" t="str">
        <x:v>אחר</x:v>
      </x:c>
      <x:c r="F155" s="0" t="str">
        <x:v>510119068</x:v>
      </x:c>
      <x:c r="G155" s="0" t="str">
        <x:v>עץ, נייר ודפוס</x:v>
      </x:c>
      <x:c r="H155" s="0" t="str">
        <x:v>ilA+</x:v>
      </x:c>
      <x:c r="I155" s="0" t="str">
        <x:v>S&amp;P מעלות</x:v>
      </x:c>
      <x:c r="J155" s="0" t="str">
        <x:v>19/08/15</x:v>
      </x:c>
      <x:c r="K155" s="94" t="n">
        <x:v>1.70</x:v>
      </x:c>
      <x:c r="L155" s="0" t="str">
        <x:v>שקל חדש</x:v>
      </x:c>
      <x:c r="M155" s="95" t="n">
        <x:v>0.0475</x:v>
      </x:c>
      <x:c r="N155" s="95" t="n">
        <x:v>0.0107</x:v>
      </x:c>
      <x:c r="O155" s="94" t="n">
        <x:v>253384</x:v>
      </x:c>
      <x:c r="P155" s="94" t="n">
        <x:v>107.400</x:v>
      </x:c>
      <x:c r="Q155" s="94" t="n">
        <x:v>0</x:v>
      </x:c>
      <x:c r="R155" s="94" t="n">
        <x:v>272.134416</x:v>
      </x:c>
      <x:c r="S155" s="95" t="n">
        <x:v>0.0008</x:v>
      </x:c>
      <x:c r="T155" s="95" t="n">
        <x:v>0.0007</x:v>
      </x:c>
      <x:c r="U155" s="95" t="n">
        <x:v>0.0001</x:v>
      </x:c>
    </x:row>
    <x:row r="156" spans="3:6">
      <x:c r="B156" s="0" t="str">
        <x:v>אלקו החזקות יא- אלקו בע"מ</x:v>
      </x:c>
      <x:c r="C156" s="0" t="str">
        <x:v>6940167</x:v>
      </x:c>
      <x:c r="D156" s="0" t="str">
        <x:v>TASE</x:v>
      </x:c>
      <x:c r="E156" s="0" t="str">
        <x:v>אחר</x:v>
      </x:c>
      <x:c r="F156" s="0" t="str">
        <x:v>520025370</x:v>
      </x:c>
      <x:c r="G156" s="0" t="str">
        <x:v>השקעה ואחזקות</x:v>
      </x:c>
      <x:c r="H156" s="0" t="str">
        <x:v>ilA+</x:v>
      </x:c>
      <x:c r="I156" s="0" t="str">
        <x:v>S&amp;P מעלות</x:v>
      </x:c>
      <x:c r="J156" s="0" t="str">
        <x:v>10/08/16</x:v>
      </x:c>
      <x:c r="K156" s="94" t="n">
        <x:v>1.22</x:v>
      </x:c>
      <x:c r="L156" s="0" t="str">
        <x:v>שקל חדש</x:v>
      </x:c>
      <x:c r="M156" s="95" t="n">
        <x:v>0.051</x:v>
      </x:c>
      <x:c r="N156" s="95" t="n">
        <x:v>0.0084</x:v>
      </x:c>
      <x:c r="O156" s="94" t="n">
        <x:v>112743.12</x:v>
      </x:c>
      <x:c r="P156" s="94" t="n">
        <x:v>106.3800</x:v>
      </x:c>
      <x:c r="Q156" s="94" t="n">
        <x:v>0</x:v>
      </x:c>
      <x:c r="R156" s="94" t="n">
        <x:v>119.936131056</x:v>
      </x:c>
      <x:c r="S156" s="95" t="n">
        <x:v>0.0009</x:v>
      </x:c>
      <x:c r="T156" s="95" t="n">
        <x:v>0.0003</x:v>
      </x:c>
      <x:c r="U156" s="95" t="n">
        <x:v>0.00</x:v>
      </x:c>
    </x:row>
    <x:row r="157" spans="3:6">
      <x:c r="B157" s="0" t="str">
        <x:v>אלקטרה    אגח ד- אלקטרה בע"מ</x:v>
      </x:c>
      <x:c r="C157" s="0" t="str">
        <x:v>7390149</x:v>
      </x:c>
      <x:c r="D157" s="0" t="str">
        <x:v>TASE</x:v>
      </x:c>
      <x:c r="E157" s="0" t="str">
        <x:v>אחר</x:v>
      </x:c>
      <x:c r="F157" s="0" t="str">
        <x:v>520028911</x:v>
      </x:c>
      <x:c r="G157" s="0" t="str">
        <x:v>השקעה ואחזקות</x:v>
      </x:c>
      <x:c r="H157" s="0" t="str">
        <x:v>ilA+</x:v>
      </x:c>
      <x:c r="I157" s="0" t="str">
        <x:v>S&amp;P מעלות</x:v>
      </x:c>
      <x:c r="J157" s="0" t="str">
        <x:v>27/07/16</x:v>
      </x:c>
      <x:c r="K157" s="94" t="n">
        <x:v>2.63</x:v>
      </x:c>
      <x:c r="L157" s="0" t="str">
        <x:v>שקל חדש</x:v>
      </x:c>
      <x:c r="M157" s="95" t="n">
        <x:v>0.0375</x:v>
      </x:c>
      <x:c r="N157" s="95" t="n">
        <x:v>0.0106</x:v>
      </x:c>
      <x:c r="O157" s="94" t="n">
        <x:v>0.67</x:v>
      </x:c>
      <x:c r="P157" s="94" t="n">
        <x:v>108.200</x:v>
      </x:c>
      <x:c r="Q157" s="94" t="n">
        <x:v>0</x:v>
      </x:c>
      <x:c r="R157" s="94" t="n">
        <x:v>0.00072494</x:v>
      </x:c>
      <x:c r="S157" s="95" t="n">
        <x:v>0.00</x:v>
      </x:c>
      <x:c r="T157" s="95" t="n">
        <x:v>0.00</x:v>
      </x:c>
      <x:c r="U157" s="95" t="n">
        <x:v>0.00</x:v>
      </x:c>
    </x:row>
    <x:row r="158" spans="3:6">
      <x:c r="B158" s="0" t="str">
        <x:v>אם.ג'יג'י אג"ח א- אמ.ג'י.ג'י בי וי אי לימיטד</x:v>
      </x:c>
      <x:c r="C158" s="0" t="str">
        <x:v>1155795</x:v>
      </x:c>
      <x:c r="D158" s="0" t="str">
        <x:v>TASE</x:v>
      </x:c>
      <x:c r="E158" s="0" t="str">
        <x:v>אחר</x:v>
      </x:c>
      <x:c r="F158" s="0" t="str">
        <x:v>1981143</x:v>
      </x:c>
      <x:c r="G158" s="0" t="str">
        <x:v>אשראי חוץ בנקאי</x:v>
      </x:c>
      <x:c r="H158" s="0" t="str">
        <x:v>ilA+</x:v>
      </x:c>
      <x:c r="I158" s="0" t="str">
        <x:v>S&amp;P מעלות</x:v>
      </x:c>
      <x:c r="J158" s="0" t="str">
        <x:v>18/11/18</x:v>
      </x:c>
      <x:c r="K158" s="94" t="n">
        <x:v>1.62</x:v>
      </x:c>
      <x:c r="L158" s="0" t="str">
        <x:v>שקל חדש</x:v>
      </x:c>
      <x:c r="M158" s="95" t="n">
        <x:v>0.06</x:v>
      </x:c>
      <x:c r="N158" s="95" t="n">
        <x:v>0.0463</x:v>
      </x:c>
      <x:c r="O158" s="94" t="n">
        <x:v>1525318.7</x:v>
      </x:c>
      <x:c r="P158" s="94" t="n">
        <x:v>105.500</x:v>
      </x:c>
      <x:c r="Q158" s="94" t="n">
        <x:v>0</x:v>
      </x:c>
      <x:c r="R158" s="94" t="n">
        <x:v>1609.2112285</x:v>
      </x:c>
      <x:c r="S158" s="95" t="n">
        <x:v>0.007</x:v>
      </x:c>
      <x:c r="T158" s="95" t="n">
        <x:v>0.004</x:v>
      </x:c>
      <x:c r="U158" s="95" t="n">
        <x:v>0.0006</x:v>
      </x:c>
    </x:row>
    <x:row r="159" spans="3:6">
      <x:c r="B159" s="0" t="str">
        <x:v>אמ.ג'יג'י אגח ב- אמ.ג'י.ג'י בי וי אי לימיטד</x:v>
      </x:c>
      <x:c r="C159" s="0" t="str">
        <x:v>1160811</x:v>
      </x:c>
      <x:c r="D159" s="0" t="str">
        <x:v>TASE</x:v>
      </x:c>
      <x:c r="E159" s="0" t="str">
        <x:v>אחר</x:v>
      </x:c>
      <x:c r="F159" s="0" t="str">
        <x:v>1981143</x:v>
      </x:c>
      <x:c r="G159" s="0" t="str">
        <x:v>אשראי חוץ בנקאי</x:v>
      </x:c>
      <x:c r="H159" s="0" t="str">
        <x:v>ilA+</x:v>
      </x:c>
      <x:c r="I159" s="0" t="str">
        <x:v>S&amp;P מעלות</x:v>
      </x:c>
      <x:c r="J159" s="0" t="str">
        <x:v>03/10/19</x:v>
      </x:c>
      <x:c r="K159" s="94" t="n">
        <x:v>2.82</x:v>
      </x:c>
      <x:c r="L159" s="0" t="str">
        <x:v>שקל חדש</x:v>
      </x:c>
      <x:c r="M159" s="95" t="n">
        <x:v>0.0475</x:v>
      </x:c>
      <x:c r="N159" s="95" t="n">
        <x:v>0.037</x:v>
      </x:c>
      <x:c r="O159" s="94" t="n">
        <x:v>1822081.07</x:v>
      </x:c>
      <x:c r="P159" s="94" t="n">
        <x:v>103.2100</x:v>
      </x:c>
      <x:c r="Q159" s="94" t="n">
        <x:v>0</x:v>
      </x:c>
      <x:c r="R159" s="94" t="n">
        <x:v>1880.569872347</x:v>
      </x:c>
      <x:c r="S159" s="95" t="n">
        <x:v>0.0035</x:v>
      </x:c>
      <x:c r="T159" s="95" t="n">
        <x:v>0.0047</x:v>
      </x:c>
      <x:c r="U159" s="95" t="n">
        <x:v>0.0007</x:v>
      </x:c>
    </x:row>
    <x:row r="160" spans="3:6">
      <x:c r="B160" s="0" t="str">
        <x:v>דלתא אגח א- דלתא-גליל תעשיות בע"מ</x:v>
      </x:c>
      <x:c r="C160" s="0" t="str">
        <x:v>6270144</x:v>
      </x:c>
      <x:c r="D160" s="0" t="str">
        <x:v>TASE</x:v>
      </x:c>
      <x:c r="E160" s="0" t="str">
        <x:v>אחר</x:v>
      </x:c>
      <x:c r="F160" s="0" t="str">
        <x:v>520025602</x:v>
      </x:c>
      <x:c r="G160" s="0" t="str">
        <x:v>אופנה והלבשה</x:v>
      </x:c>
      <x:c r="H160" s="0" t="str">
        <x:v>A1.il</x:v>
      </x:c>
      <x:c r="I160" s="0" t="str">
        <x:v>מידרוג</x:v>
      </x:c>
      <x:c r="J160" s="0" t="str">
        <x:v>09/05/16</x:v>
      </x:c>
      <x:c r="K160" s="94" t="n">
        <x:v>3.66</x:v>
      </x:c>
      <x:c r="L160" s="0" t="str">
        <x:v>שקל חדש</x:v>
      </x:c>
      <x:c r="M160" s="95" t="n">
        <x:v>0.05</x:v>
      </x:c>
      <x:c r="N160" s="95" t="n">
        <x:v>0.011</x:v>
      </x:c>
      <x:c r="O160" s="94" t="n">
        <x:v>2620695.45</x:v>
      </x:c>
      <x:c r="P160" s="94" t="n">
        <x:v>115.3800</x:v>
      </x:c>
      <x:c r="Q160" s="94" t="n">
        <x:v>0</x:v>
      </x:c>
      <x:c r="R160" s="94" t="n">
        <x:v>3023.75841021</x:v>
      </x:c>
      <x:c r="S160" s="95" t="n">
        <x:v>0.0067</x:v>
      </x:c>
      <x:c r="T160" s="95" t="n">
        <x:v>0.0076</x:v>
      </x:c>
      <x:c r="U160" s="95" t="n">
        <x:v>0.0011</x:v>
      </x:c>
    </x:row>
    <x:row r="161" spans="3:6">
      <x:c r="B161" s="0" t="str">
        <x:v>דלתא אגח ה'- דלתא-גליל תעשיות בע"מ</x:v>
      </x:c>
      <x:c r="C161" s="0" t="str">
        <x:v>6270136</x:v>
      </x:c>
      <x:c r="D161" s="0" t="str">
        <x:v>TASE</x:v>
      </x:c>
      <x:c r="E161" s="0" t="str">
        <x:v>אחר</x:v>
      </x:c>
      <x:c r="F161" s="0" t="str">
        <x:v>520025602</x:v>
      </x:c>
      <x:c r="G161" s="0" t="str">
        <x:v>אופנה והלבשה</x:v>
      </x:c>
      <x:c r="H161" s="0" t="str">
        <x:v>A1.il</x:v>
      </x:c>
      <x:c r="I161" s="0" t="str">
        <x:v>מידרוג</x:v>
      </x:c>
      <x:c r="J161" s="0" t="str">
        <x:v>13/04/16</x:v>
      </x:c>
      <x:c r="K161" s="94" t="n">
        <x:v>0.25</x:v>
      </x:c>
      <x:c r="L161" s="0" t="str">
        <x:v>שקל חדש</x:v>
      </x:c>
      <x:c r="M161" s="95" t="n">
        <x:v>0.076</x:v>
      </x:c>
      <x:c r="N161" s="95" t="n">
        <x:v>0.0097</x:v>
      </x:c>
      <x:c r="O161" s="94" t="n">
        <x:v>291566.21</x:v>
      </x:c>
      <x:c r="P161" s="94" t="n">
        <x:v>103.5300</x:v>
      </x:c>
      <x:c r="Q161" s="94" t="n">
        <x:v>0</x:v>
      </x:c>
      <x:c r="R161" s="94" t="n">
        <x:v>301.858497213</x:v>
      </x:c>
      <x:c r="S161" s="95" t="n">
        <x:v>0.0121</x:v>
      </x:c>
      <x:c r="T161" s="95" t="n">
        <x:v>0.0008</x:v>
      </x:c>
      <x:c r="U161" s="95" t="n">
        <x:v>0.0001</x:v>
      </x:c>
    </x:row>
    <x:row r="162" spans="3:6">
      <x:c r="B162" s="0" t="str">
        <x:v>דמרי אגח ו- י.ח.דמרי בניה ופיתוח בע"מ</x:v>
      </x:c>
      <x:c r="C162" s="0" t="str">
        <x:v>1136936</x:v>
      </x:c>
      <x:c r="D162" s="0" t="str">
        <x:v>TASE</x:v>
      </x:c>
      <x:c r="E162" s="0" t="str">
        <x:v>אחר</x:v>
      </x:c>
      <x:c r="F162" s="0" t="str">
        <x:v>511399388</x:v>
      </x:c>
      <x:c r="G162" s="0" t="str">
        <x:v>בנייה</x:v>
      </x:c>
      <x:c r="H162" s="0" t="str">
        <x:v>A1.il</x:v>
      </x:c>
      <x:c r="I162" s="0" t="str">
        <x:v>מידרוג</x:v>
      </x:c>
      <x:c r="J162" s="0" t="str">
        <x:v>08/03/16</x:v>
      </x:c>
      <x:c r="K162" s="94" t="n">
        <x:v>0.74</x:v>
      </x:c>
      <x:c r="L162" s="0" t="str">
        <x:v>שקל חדש</x:v>
      </x:c>
      <x:c r="M162" s="95" t="n">
        <x:v>0.0345</x:v>
      </x:c>
      <x:c r="N162" s="95" t="n">
        <x:v>0.012</x:v>
      </x:c>
      <x:c r="O162" s="94" t="n">
        <x:v>1313846</x:v>
      </x:c>
      <x:c r="P162" s="94" t="n">
        <x:v>102.7600</x:v>
      </x:c>
      <x:c r="Q162" s="94" t="n">
        <x:v>0</x:v>
      </x:c>
      <x:c r="R162" s="94" t="n">
        <x:v>1350.1081496</x:v>
      </x:c>
      <x:c r="S162" s="95" t="n">
        <x:v>0.0146</x:v>
      </x:c>
      <x:c r="T162" s="95" t="n">
        <x:v>0.0034</x:v>
      </x:c>
      <x:c r="U162" s="95" t="n">
        <x:v>0.0005</x:v>
      </x:c>
    </x:row>
    <x:row r="163" spans="3:6">
      <x:c r="B163" s="0" t="str">
        <x:v>ווסטדייל  אגח ב- WESTDALE AMERICA LIMITED</x:v>
      </x:c>
      <x:c r="C163" s="0" t="str">
        <x:v>1161322</x:v>
      </x:c>
      <x:c r="D163" s="0" t="str">
        <x:v>TASE</x:v>
      </x:c>
      <x:c r="E163" s="0" t="str">
        <x:v>אחר</x:v>
      </x:c>
      <x:c r="F163" s="0" t="str">
        <x:v>1772</x:v>
      </x:c>
      <x:c r="G163" s="0" t="str">
        <x:v>נדלן מניב בחול</x:v>
      </x:c>
      <x:c r="H163" s="0" t="str">
        <x:v>ilA+</x:v>
      </x:c>
      <x:c r="I163" s="0" t="str">
        <x:v>S&amp;P מעלות</x:v>
      </x:c>
      <x:c r="J163" s="0" t="str">
        <x:v>27/11/19</x:v>
      </x:c>
      <x:c r="K163" s="94" t="n">
        <x:v>4.36</x:v>
      </x:c>
      <x:c r="L163" s="0" t="str">
        <x:v>שקל חדש</x:v>
      </x:c>
      <x:c r="M163" s="95" t="n">
        <x:v>0.0435</x:v>
      </x:c>
      <x:c r="N163" s="95" t="n">
        <x:v>0.0387</x:v>
      </x:c>
      <x:c r="O163" s="94" t="n">
        <x:v>1194063</x:v>
      </x:c>
      <x:c r="P163" s="94" t="n">
        <x:v>100.1700</x:v>
      </x:c>
      <x:c r="Q163" s="94" t="n">
        <x:v>0</x:v>
      </x:c>
      <x:c r="R163" s="94" t="n">
        <x:v>1196.0929071</x:v>
      </x:c>
      <x:c r="S163" s="95" t="n">
        <x:v>0.0052</x:v>
      </x:c>
      <x:c r="T163" s="95" t="n">
        <x:v>0.003</x:v>
      </x:c>
      <x:c r="U163" s="95" t="n">
        <x:v>0.0004</x:v>
      </x:c>
    </x:row>
    <x:row r="164" spans="3:6">
      <x:c r="B164" s="0" t="str">
        <x:v>לייטסטון אגח ב- לייטסטון אנטרפרייזס לימיטד</x:v>
      </x:c>
      <x:c r="C164" s="0" t="str">
        <x:v>1160746</x:v>
      </x:c>
      <x:c r="D164" s="0" t="str">
        <x:v>TASE</x:v>
      </x:c>
      <x:c r="E164" s="0" t="str">
        <x:v>אחר</x:v>
      </x:c>
      <x:c r="F164" s="0" t="str">
        <x:v>1630</x:v>
      </x:c>
      <x:c r="G164" s="0" t="str">
        <x:v>נדלן מניב בחול</x:v>
      </x:c>
      <x:c r="H164" s="0" t="str">
        <x:v>A1.il</x:v>
      </x:c>
      <x:c r="I164" s="0" t="str">
        <x:v>מידרוג</x:v>
      </x:c>
      <x:c r="J164" s="0" t="str">
        <x:v>02/10/19</x:v>
      </x:c>
      <x:c r="K164" s="94" t="n">
        <x:v>2.96</x:v>
      </x:c>
      <x:c r="L164" s="0" t="str">
        <x:v>שקל חדש</x:v>
      </x:c>
      <x:c r="M164" s="95" t="n">
        <x:v>0.0395</x:v>
      </x:c>
      <x:c r="N164" s="95" t="n">
        <x:v>0.0356</x:v>
      </x:c>
      <x:c r="O164" s="94" t="n">
        <x:v>1064000</x:v>
      </x:c>
      <x:c r="P164" s="94" t="n">
        <x:v>101.7900</x:v>
      </x:c>
      <x:c r="Q164" s="94" t="n">
        <x:v>0</x:v>
      </x:c>
      <x:c r="R164" s="94" t="n">
        <x:v>1083.0456</x:v>
      </x:c>
      <x:c r="S164" s="95" t="n">
        <x:v>0.003</x:v>
      </x:c>
      <x:c r="T164" s="95" t="n">
        <x:v>0.0027</x:v>
      </x:c>
      <x:c r="U164" s="95" t="n">
        <x:v>0.0004</x:v>
      </x:c>
    </x:row>
    <x:row r="165" spans="3:6">
      <x:c r="B165" s="0" t="str">
        <x:v>ממן אגח ב- ממן-מסופי מטען וניטול בע"מ</x:v>
      </x:c>
      <x:c r="C165" s="0" t="str">
        <x:v>2380046</x:v>
      </x:c>
      <x:c r="D165" s="0" t="str">
        <x:v>TASE</x:v>
      </x:c>
      <x:c r="E165" s="0" t="str">
        <x:v>אחר</x:v>
      </x:c>
      <x:c r="F165" s="0" t="str">
        <x:v>520036435</x:v>
      </x:c>
      <x:c r="G165" s="0" t="str">
        <x:v>שירותים</x:v>
      </x:c>
      <x:c r="H165" s="0" t="str">
        <x:v>ilA+</x:v>
      </x:c>
      <x:c r="I165" s="0" t="str">
        <x:v>S&amp;P מעלות</x:v>
      </x:c>
      <x:c r="J165" s="0" t="str">
        <x:v>29/02/16</x:v>
      </x:c>
      <x:c r="K165" s="94" t="n">
        <x:v>1.71</x:v>
      </x:c>
      <x:c r="L165" s="0" t="str">
        <x:v>שקל חדש</x:v>
      </x:c>
      <x:c r="M165" s="95" t="n">
        <x:v>0.0295</x:v>
      </x:c>
      <x:c r="N165" s="95" t="n">
        <x:v>0.011</x:v>
      </x:c>
      <x:c r="O165" s="94" t="n">
        <x:v>0.63</x:v>
      </x:c>
      <x:c r="P165" s="94" t="n">
        <x:v>103.9300</x:v>
      </x:c>
      <x:c r="Q165" s="94" t="n">
        <x:v>0</x:v>
      </x:c>
      <x:c r="R165" s="94" t="n">
        <x:v>0.000654759</x:v>
      </x:c>
      <x:c r="S165" s="95" t="n">
        <x:v>0.00</x:v>
      </x:c>
      <x:c r="T165" s="95" t="n">
        <x:v>0.00</x:v>
      </x:c>
      <x:c r="U165" s="95" t="n">
        <x:v>0.00</x:v>
      </x:c>
    </x:row>
    <x:row r="166" spans="3:6">
      <x:c r="B166" s="0" t="str">
        <x:v>מנורה הון התחייבות ו'2030- מנורה מבטחים גיוס הון בע"מ</x:v>
      </x:c>
      <x:c r="C166" s="0" t="str">
        <x:v>1160241</x:v>
      </x:c>
      <x:c r="D166" s="0" t="str">
        <x:v>TASE</x:v>
      </x:c>
      <x:c r="E166" s="0" t="str">
        <x:v>אחר</x:v>
      </x:c>
      <x:c r="F166" s="0" t="str">
        <x:v>513937714</x:v>
      </x:c>
      <x:c r="G166" s="0" t="str">
        <x:v>ביטוח</x:v>
      </x:c>
      <x:c r="H166" s="0" t="str">
        <x:v>A1.il</x:v>
      </x:c>
      <x:c r="I166" s="0" t="str">
        <x:v>מידרוג</x:v>
      </x:c>
      <x:c r="J166" s="0" t="str">
        <x:v>10/09/19</x:v>
      </x:c>
      <x:c r="K166" s="94" t="n">
        <x:v>4.80</x:v>
      </x:c>
      <x:c r="L166" s="0" t="str">
        <x:v>שקל חדש</x:v>
      </x:c>
      <x:c r="M166" s="95" t="n">
        <x:v>0.0184</x:v>
      </x:c>
      <x:c r="N166" s="95" t="n">
        <x:v>0.0116</x:v>
      </x:c>
      <x:c r="O166" s="94" t="n">
        <x:v>72000</x:v>
      </x:c>
      <x:c r="P166" s="94" t="n">
        <x:v>102.4600</x:v>
      </x:c>
      <x:c r="Q166" s="94" t="n">
        <x:v>0</x:v>
      </x:c>
      <x:c r="R166" s="94" t="n">
        <x:v>73.7712</x:v>
      </x:c>
      <x:c r="S166" s="95" t="n">
        <x:v>0.0002</x:v>
      </x:c>
      <x:c r="T166" s="95" t="n">
        <x:v>0.0002</x:v>
      </x:c>
      <x:c r="U166" s="95" t="n">
        <x:v>0.00</x:v>
      </x:c>
    </x:row>
    <x:row r="167" spans="3:6">
      <x:c r="B167" s="0" t="str">
        <x:v>נייר חדרה אגח 6- נייר חדרה לשעבר מפעלי נייר</x:v>
      </x:c>
      <x:c r="C167" s="0" t="str">
        <x:v>6320105</x:v>
      </x:c>
      <x:c r="D167" s="0" t="str">
        <x:v>TASE</x:v>
      </x:c>
      <x:c r="E167" s="0" t="str">
        <x:v>אחר</x:v>
      </x:c>
      <x:c r="F167" s="0" t="str">
        <x:v>520018383</x:v>
      </x:c>
      <x:c r="G167" s="0" t="str">
        <x:v>עץ, נייר ודפוס</x:v>
      </x:c>
      <x:c r="H167" s="0" t="str">
        <x:v>ilA+</x:v>
      </x:c>
      <x:c r="I167" s="0" t="str">
        <x:v>S&amp;P מעלות</x:v>
      </x:c>
      <x:c r="J167" s="0" t="str">
        <x:v>28/12/15</x:v>
      </x:c>
      <x:c r="K167" s="94" t="n">
        <x:v>1.99</x:v>
      </x:c>
      <x:c r="L167" s="0" t="str">
        <x:v>שקל חדש</x:v>
      </x:c>
      <x:c r="M167" s="95" t="n">
        <x:v>0.0589</x:v>
      </x:c>
      <x:c r="N167" s="95" t="n">
        <x:v>0.0101</x:v>
      </x:c>
      <x:c r="O167" s="94" t="n">
        <x:v>187615.53</x:v>
      </x:c>
      <x:c r="P167" s="94" t="n">
        <x:v>111.400</x:v>
      </x:c>
      <x:c r="Q167" s="94" t="n">
        <x:v>0</x:v>
      </x:c>
      <x:c r="R167" s="94" t="n">
        <x:v>209.00370042</x:v>
      </x:c>
      <x:c r="S167" s="95" t="n">
        <x:v>0.0005</x:v>
      </x:c>
      <x:c r="T167" s="95" t="n">
        <x:v>0.0005</x:v>
      </x:c>
      <x:c r="U167" s="95" t="n">
        <x:v>0.0001</x:v>
      </x:c>
    </x:row>
    <x:row r="168" spans="3:6">
      <x:c r="B168" s="0" t="str">
        <x:v>סטרוברי   אגח ב- סטרוברי פילדס ריט לימיטד</x:v>
      </x:c>
      <x:c r="C168" s="0" t="str">
        <x:v>1145432</x:v>
      </x:c>
      <x:c r="D168" s="0" t="str">
        <x:v>TASE</x:v>
      </x:c>
      <x:c r="E168" s="0" t="str">
        <x:v>אחר</x:v>
      </x:c>
      <x:c r="F168" s="0" t="str">
        <x:v>1863501</x:v>
      </x:c>
      <x:c r="G168" s="0" t="str">
        <x:v>נדלן מניב בחול</x:v>
      </x:c>
      <x:c r="H168" s="0" t="str">
        <x:v>ilA+</x:v>
      </x:c>
      <x:c r="I168" s="0" t="str">
        <x:v>S&amp;P מעלות</x:v>
      </x:c>
      <x:c r="J168" s="0" t="str">
        <x:v>25/04/18</x:v>
      </x:c>
      <x:c r="K168" s="94" t="n">
        <x:v>0.50</x:v>
      </x:c>
      <x:c r="L168" s="0" t="str">
        <x:v>שקל חדש</x:v>
      </x:c>
      <x:c r="M168" s="95" t="n">
        <x:v>0.0495</x:v>
      </x:c>
      <x:c r="N168" s="95" t="n">
        <x:v>0.0004</x:v>
      </x:c>
      <x:c r="O168" s="94" t="n">
        <x:v>893600</x:v>
      </x:c>
      <x:c r="P168" s="94" t="n">
        <x:v>100.1500</x:v>
      </x:c>
      <x:c r="Q168" s="94" t="n">
        <x:v>0</x:v>
      </x:c>
      <x:c r="R168" s="94" t="n">
        <x:v>894.9404</x:v>
      </x:c>
      <x:c r="S168" s="95" t="n">
        <x:v>0.0031</x:v>
      </x:c>
      <x:c r="T168" s="95" t="n">
        <x:v>0.0022</x:v>
      </x:c>
      <x:c r="U168" s="95" t="n">
        <x:v>0.0003</x:v>
      </x:c>
    </x:row>
    <x:row r="169" spans="3:6">
      <x:c r="B169" s="0" t="str">
        <x:v>פרטנר אגח ו- חברת פרטנר תקשורת בע"מ</x:v>
      </x:c>
      <x:c r="C169" s="0" t="str">
        <x:v>1141415</x:v>
      </x:c>
      <x:c r="D169" s="0" t="str">
        <x:v>TASE</x:v>
      </x:c>
      <x:c r="E169" s="0" t="str">
        <x:v>אחר</x:v>
      </x:c>
      <x:c r="F169" s="0" t="str">
        <x:v>520044314</x:v>
      </x:c>
      <x:c r="G169" s="0" t="str">
        <x:v>תקשורת ומדיה</x:v>
      </x:c>
      <x:c r="H169" s="0" t="str">
        <x:v>ilA+</x:v>
      </x:c>
      <x:c r="I169" s="0" t="str">
        <x:v>S&amp;P מעלות</x:v>
      </x:c>
      <x:c r="J169" s="0" t="str">
        <x:v>04/09/17</x:v>
      </x:c>
      <x:c r="K169" s="94" t="n">
        <x:v>1.70</x:v>
      </x:c>
      <x:c r="L169" s="0" t="str">
        <x:v>שקל חדש</x:v>
      </x:c>
      <x:c r="M169" s="95" t="n">
        <x:v>0.0216</x:v>
      </x:c>
      <x:c r="N169" s="95" t="n">
        <x:v>0.0086</x:v>
      </x:c>
      <x:c r="O169" s="94" t="n">
        <x:v>750000.76</x:v>
      </x:c>
      <x:c r="P169" s="94" t="n">
        <x:v>102.8100</x:v>
      </x:c>
      <x:c r="Q169" s="94" t="n">
        <x:v>0</x:v>
      </x:c>
      <x:c r="R169" s="94" t="n">
        <x:v>771.075781356</x:v>
      </x:c>
      <x:c r="S169" s="95" t="n">
        <x:v>0.002</x:v>
      </x:c>
      <x:c r="T169" s="95" t="n">
        <x:v>0.0019</x:v>
      </x:c>
      <x:c r="U169" s="95" t="n">
        <x:v>0.0003</x:v>
      </x:c>
    </x:row>
    <x:row r="170" spans="3:6">
      <x:c r="B170" s="0" t="str">
        <x:v>שפיר הנדסה  אג"ח א- שפיר הנדסה ותעשיה בע"מ</x:v>
      </x:c>
      <x:c r="C170" s="0" t="str">
        <x:v>1136134</x:v>
      </x:c>
      <x:c r="D170" s="0" t="str">
        <x:v>TASE</x:v>
      </x:c>
      <x:c r="E170" s="0" t="str">
        <x:v>אחר</x:v>
      </x:c>
      <x:c r="F170" s="0" t="str">
        <x:v>514892801</x:v>
      </x:c>
      <x:c r="G170" s="0" t="str">
        <x:v>מתכת ומוצרי בניה</x:v>
      </x:c>
      <x:c r="H170" s="0" t="str">
        <x:v>ilA+</x:v>
      </x:c>
      <x:c r="I170" s="0" t="str">
        <x:v>S&amp;P מעלות</x:v>
      </x:c>
      <x:c r="J170" s="0" t="str">
        <x:v>07/02/16</x:v>
      </x:c>
      <x:c r="K170" s="94" t="n">
        <x:v>2.44</x:v>
      </x:c>
      <x:c r="L170" s="0" t="str">
        <x:v>שקל חדש</x:v>
      </x:c>
      <x:c r="M170" s="95" t="n">
        <x:v>0.0335</x:v>
      </x:c>
      <x:c r="N170" s="95" t="n">
        <x:v>0.0068</x:v>
      </x:c>
      <x:c r="O170" s="94" t="n">
        <x:v>47994.5</x:v>
      </x:c>
      <x:c r="P170" s="94" t="n">
        <x:v>106.5900</x:v>
      </x:c>
      <x:c r="Q170" s="94" t="n">
        <x:v>13.00351</x:v>
      </x:c>
      <x:c r="R170" s="94" t="n">
        <x:v>64.16084755</x:v>
      </x:c>
      <x:c r="S170" s="95" t="n">
        <x:v>0.0002</x:v>
      </x:c>
      <x:c r="T170" s="95" t="n">
        <x:v>0.0002</x:v>
      </x:c>
      <x:c r="U170" s="95" t="n">
        <x:v>0.00</x:v>
      </x:c>
    </x:row>
    <x:row r="171" spans="3:6">
      <x:c r="B171" s="0" t="str">
        <x:v>שפיר הנדסה אגח ב- שפיר הנדסה ותעשיה בע"מ</x:v>
      </x:c>
      <x:c r="C171" s="0" t="str">
        <x:v>1141951</x:v>
      </x:c>
      <x:c r="D171" s="0" t="str">
        <x:v>TASE</x:v>
      </x:c>
      <x:c r="E171" s="0" t="str">
        <x:v>אחר</x:v>
      </x:c>
      <x:c r="F171" s="0" t="str">
        <x:v>514892801</x:v>
      </x:c>
      <x:c r="G171" s="0" t="str">
        <x:v>מתכת ומוצרי בניה</x:v>
      </x:c>
      <x:c r="H171" s="0" t="str">
        <x:v>ilA+</x:v>
      </x:c>
      <x:c r="I171" s="0" t="str">
        <x:v>S&amp;P מעלות</x:v>
      </x:c>
      <x:c r="J171" s="0" t="str">
        <x:v>27/12/17</x:v>
      </x:c>
      <x:c r="K171" s="94" t="n">
        <x:v>4.51</x:v>
      </x:c>
      <x:c r="L171" s="0" t="str">
        <x:v>שקל חדש</x:v>
      </x:c>
      <x:c r="M171" s="95" t="n">
        <x:v>0.0335</x:v>
      </x:c>
      <x:c r="N171" s="95" t="n">
        <x:v>0.013</x:v>
      </x:c>
      <x:c r="O171" s="94" t="n">
        <x:v>850809.34</x:v>
      </x:c>
      <x:c r="P171" s="94" t="n">
        <x:v>106.6700</x:v>
      </x:c>
      <x:c r="Q171" s="94" t="n">
        <x:v>0</x:v>
      </x:c>
      <x:c r="R171" s="94" t="n">
        <x:v>907.558322978</x:v>
      </x:c>
      <x:c r="S171" s="95" t="n">
        <x:v>0.0013</x:v>
      </x:c>
      <x:c r="T171" s="95" t="n">
        <x:v>0.0023</x:v>
      </x:c>
      <x:c r="U171" s="95" t="n">
        <x:v>0.0003</x:v>
      </x:c>
    </x:row>
    <x:row r="172" spans="3:6">
      <x:c r="B172" s="0" t="str">
        <x:v>איידיאיי הנפקות התחייבות ה- איי.די.איי. הנפקות (2010) בע"מ</x:v>
      </x:c>
      <x:c r="C172" s="0" t="str">
        <x:v>1155878</x:v>
      </x:c>
      <x:c r="D172" s="0" t="str">
        <x:v>TASE</x:v>
      </x:c>
      <x:c r="E172" s="0" t="str">
        <x:v>אחר</x:v>
      </x:c>
      <x:c r="F172" s="0" t="str">
        <x:v>514486042</x:v>
      </x:c>
      <x:c r="G172" s="0" t="str">
        <x:v>ביטוח</x:v>
      </x:c>
      <x:c r="H172" s="0" t="str">
        <x:v>A2.il</x:v>
      </x:c>
      <x:c r="I172" s="0" t="str">
        <x:v>מידרוג</x:v>
      </x:c>
      <x:c r="J172" s="0" t="str">
        <x:v>24/08/20</x:v>
      </x:c>
      <x:c r="K172" s="94" t="n">
        <x:v>3.86</x:v>
      </x:c>
      <x:c r="L172" s="0" t="str">
        <x:v>שקל חדש</x:v>
      </x:c>
      <x:c r="M172" s="95" t="n">
        <x:v>0.0327</x:v>
      </x:c>
      <x:c r="N172" s="95" t="n">
        <x:v>0.0114</x:v>
      </x:c>
      <x:c r="O172" s="94" t="n">
        <x:v>107000</x:v>
      </x:c>
      <x:c r="P172" s="94" t="n">
        <x:v>109.800</x:v>
      </x:c>
      <x:c r="Q172" s="94" t="n">
        <x:v>0</x:v>
      </x:c>
      <x:c r="R172" s="94" t="n">
        <x:v>117.486</x:v>
      </x:c>
      <x:c r="S172" s="95" t="n">
        <x:v>0.0003</x:v>
      </x:c>
      <x:c r="T172" s="95" t="n">
        <x:v>0.0003</x:v>
      </x:c>
      <x:c r="U172" s="95" t="n">
        <x:v>0.00</x:v>
      </x:c>
    </x:row>
    <x:row r="173" spans="3:6">
      <x:c r="B173" s="0" t="str">
        <x:v>אלבר אגח טו- אלבר שירותי מימונית בע"מ</x:v>
      </x:c>
      <x:c r="C173" s="0" t="str">
        <x:v>1138536</x:v>
      </x:c>
      <x:c r="D173" s="0" t="str">
        <x:v>TASE</x:v>
      </x:c>
      <x:c r="E173" s="0" t="str">
        <x:v>אחר</x:v>
      </x:c>
      <x:c r="F173" s="0" t="str">
        <x:v>512025891</x:v>
      </x:c>
      <x:c r="G173" s="0" t="str">
        <x:v>שירותים</x:v>
      </x:c>
      <x:c r="H173" s="0" t="str">
        <x:v>ilA</x:v>
      </x:c>
      <x:c r="I173" s="0" t="str">
        <x:v>S&amp;P מעלות</x:v>
      </x:c>
      <x:c r="J173" s="0" t="str">
        <x:v>13/06/16</x:v>
      </x:c>
      <x:c r="K173" s="94" t="n">
        <x:v>1.10</x:v>
      </x:c>
      <x:c r="L173" s="0" t="str">
        <x:v>שקל חדש</x:v>
      </x:c>
      <x:c r="M173" s="95" t="n">
        <x:v>0.03</x:v>
      </x:c>
      <x:c r="N173" s="95" t="n">
        <x:v>0.0146</x:v>
      </x:c>
      <x:c r="O173" s="94" t="n">
        <x:v>885176.98</x:v>
      </x:c>
      <x:c r="P173" s="94" t="n">
        <x:v>102.100</x:v>
      </x:c>
      <x:c r="Q173" s="94" t="n">
        <x:v>0</x:v>
      </x:c>
      <x:c r="R173" s="94" t="n">
        <x:v>903.76569658</x:v>
      </x:c>
      <x:c r="S173" s="95" t="n">
        <x:v>0.0034</x:v>
      </x:c>
      <x:c r="T173" s="95" t="n">
        <x:v>0.0023</x:v>
      </x:c>
      <x:c r="U173" s="95" t="n">
        <x:v>0.0003</x:v>
      </x:c>
    </x:row>
    <x:row r="174" spans="3:6">
      <x:c r="B174" s="0" t="str">
        <x:v>אלדן תחבורה  ב- אלדן תחבורה בע"מ</x:v>
      </x:c>
      <x:c r="C174" s="0" t="str">
        <x:v>1138254</x:v>
      </x:c>
      <x:c r="D174" s="0" t="str">
        <x:v>TASE</x:v>
      </x:c>
      <x:c r="E174" s="0" t="str">
        <x:v>אחר</x:v>
      </x:c>
      <x:c r="F174" s="0" t="str">
        <x:v>510454333</x:v>
      </x:c>
      <x:c r="G174" s="0" t="str">
        <x:v>שירותים</x:v>
      </x:c>
      <x:c r="H174" s="0" t="str">
        <x:v>ilA</x:v>
      </x:c>
      <x:c r="I174" s="0" t="str">
        <x:v>S&amp;P מעלות</x:v>
      </x:c>
      <x:c r="J174" s="0" t="str">
        <x:v>24/04/17</x:v>
      </x:c>
      <x:c r="K174" s="94" t="n">
        <x:v>0.58</x:v>
      </x:c>
      <x:c r="L174" s="0" t="str">
        <x:v>שקל חדש</x:v>
      </x:c>
      <x:c r="M174" s="95" t="n">
        <x:v>0.0425</x:v>
      </x:c>
      <x:c r="N174" s="95" t="n">
        <x:v>0.0144</x:v>
      </x:c>
      <x:c r="O174" s="94" t="n">
        <x:v>600000.11</x:v>
      </x:c>
      <x:c r="P174" s="94" t="n">
        <x:v>103.3800</x:v>
      </x:c>
      <x:c r="Q174" s="94" t="n">
        <x:v>0</x:v>
      </x:c>
      <x:c r="R174" s="94" t="n">
        <x:v>620.280113718</x:v>
      </x:c>
      <x:c r="S174" s="95" t="n">
        <x:v>0.0042</x:v>
      </x:c>
      <x:c r="T174" s="95" t="n">
        <x:v>0.0016</x:v>
      </x:c>
      <x:c r="U174" s="95" t="n">
        <x:v>0.0002</x:v>
      </x:c>
    </x:row>
    <x:row r="175" spans="3:6">
      <x:c r="B175" s="0" t="str">
        <x:v>אפי נכסים אגח י- אפי נכסים בע"מ</x:v>
      </x:c>
      <x:c r="C175" s="0" t="str">
        <x:v>1160878</x:v>
      </x:c>
      <x:c r="D175" s="0" t="str">
        <x:v>TASE</x:v>
      </x:c>
      <x:c r="E175" s="0" t="str">
        <x:v>אחר</x:v>
      </x:c>
      <x:c r="F175" s="0" t="str">
        <x:v>510560188</x:v>
      </x:c>
      <x:c r="G175" s="0" t="str">
        <x:v>נדלן מניב בחול</x:v>
      </x:c>
      <x:c r="H175" s="0" t="str">
        <x:v>A2.il</x:v>
      </x:c>
      <x:c r="I175" s="0" t="str">
        <x:v>מידרוג</x:v>
      </x:c>
      <x:c r="J175" s="0" t="str">
        <x:v>06/10/19</x:v>
      </x:c>
      <x:c r="K175" s="94" t="n">
        <x:v>5.12</x:v>
      </x:c>
      <x:c r="L175" s="0" t="str">
        <x:v>שקל חדש</x:v>
      </x:c>
      <x:c r="M175" s="95" t="n">
        <x:v>0.0325</x:v>
      </x:c>
      <x:c r="N175" s="95" t="n">
        <x:v>0.0213</x:v>
      </x:c>
      <x:c r="O175" s="94" t="n">
        <x:v>2300000</x:v>
      </x:c>
      <x:c r="P175" s="94" t="n">
        <x:v>103.800</x:v>
      </x:c>
      <x:c r="Q175" s="94" t="n">
        <x:v>0</x:v>
      </x:c>
      <x:c r="R175" s="94" t="n">
        <x:v>2387.4</x:v>
      </x:c>
      <x:c r="S175" s="95" t="n">
        <x:v>0.0067</x:v>
      </x:c>
      <x:c r="T175" s="95" t="n">
        <x:v>0.006</x:v>
      </x:c>
      <x:c r="U175" s="95" t="n">
        <x:v>0.0009</x:v>
      </x:c>
    </x:row>
    <x:row r="176" spans="3:6">
      <x:c r="B176" s="0" t="str">
        <x:v>אפריקה מגורים סדרה ג- אפריקה ישראל מגורים בע"מ</x:v>
      </x:c>
      <x:c r="C176" s="0" t="str">
        <x:v>1135698</x:v>
      </x:c>
      <x:c r="D176" s="0" t="str">
        <x:v>TASE</x:v>
      </x:c>
      <x:c r="E176" s="0" t="str">
        <x:v>אחר</x:v>
      </x:c>
      <x:c r="F176" s="0" t="str">
        <x:v>520034760</x:v>
      </x:c>
      <x:c r="G176" s="0" t="str">
        <x:v>בנייה</x:v>
      </x:c>
      <x:c r="H176" s="0" t="str">
        <x:v>A2.il</x:v>
      </x:c>
      <x:c r="I176" s="0" t="str">
        <x:v>מידרוג</x:v>
      </x:c>
      <x:c r="J176" s="0" t="str">
        <x:v>19/07/15</x:v>
      </x:c>
      <x:c r="K176" s="94" t="n">
        <x:v>0.50</x:v>
      </x:c>
      <x:c r="L176" s="0" t="str">
        <x:v>שקל חדש</x:v>
      </x:c>
      <x:c r="M176" s="95" t="n">
        <x:v>0.039</x:v>
      </x:c>
      <x:c r="N176" s="95" t="n">
        <x:v>-0.0294</x:v>
      </x:c>
      <x:c r="O176" s="94" t="n">
        <x:v>900767.36</x:v>
      </x:c>
      <x:c r="P176" s="94" t="n">
        <x:v>101.3800</x:v>
      </x:c>
      <x:c r="Q176" s="94" t="n">
        <x:v>0</x:v>
      </x:c>
      <x:c r="R176" s="94" t="n">
        <x:v>913.197949568</x:v>
      </x:c>
      <x:c r="S176" s="95" t="n">
        <x:v>0.0076</x:v>
      </x:c>
      <x:c r="T176" s="95" t="n">
        <x:v>0.0023</x:v>
      </x:c>
      <x:c r="U176" s="95" t="n">
        <x:v>0.0003</x:v>
      </x:c>
    </x:row>
    <x:row r="177" spans="3:6">
      <x:c r="B177" s="0" t="str">
        <x:v>אשדר אגח ה- אשדר חברה לבניה בע"מ</x:v>
      </x:c>
      <x:c r="C177" s="0" t="str">
        <x:v>1157783</x:v>
      </x:c>
      <x:c r="D177" s="0" t="str">
        <x:v>TASE</x:v>
      </x:c>
      <x:c r="E177" s="0" t="str">
        <x:v>אחר</x:v>
      </x:c>
      <x:c r="F177" s="0" t="str">
        <x:v>510609761</x:v>
      </x:c>
      <x:c r="G177" s="0" t="str">
        <x:v>בנייה</x:v>
      </x:c>
      <x:c r="H177" s="0" t="str">
        <x:v>ilA</x:v>
      </x:c>
      <x:c r="I177" s="0" t="str">
        <x:v>S&amp;P מעלות</x:v>
      </x:c>
      <x:c r="J177" s="0" t="str">
        <x:v>07/05/19</x:v>
      </x:c>
      <x:c r="K177" s="94" t="n">
        <x:v>2.31</x:v>
      </x:c>
      <x:c r="L177" s="0" t="str">
        <x:v>שקל חדש</x:v>
      </x:c>
      <x:c r="M177" s="95" t="n">
        <x:v>0.0342</x:v>
      </x:c>
      <x:c r="N177" s="95" t="n">
        <x:v>0.0124</x:v>
      </x:c>
      <x:c r="O177" s="94" t="n">
        <x:v>2696309.1</x:v>
      </x:c>
      <x:c r="P177" s="94" t="n">
        <x:v>105.6900</x:v>
      </x:c>
      <x:c r="Q177" s="94" t="n">
        <x:v>0</x:v>
      </x:c>
      <x:c r="R177" s="94" t="n">
        <x:v>2849.72908779</x:v>
      </x:c>
      <x:c r="S177" s="95" t="n">
        <x:v>0.0081</x:v>
      </x:c>
      <x:c r="T177" s="95" t="n">
        <x:v>0.0071</x:v>
      </x:c>
      <x:c r="U177" s="95" t="n">
        <x:v>0.001</x:v>
      </x:c>
    </x:row>
    <x:row r="178" spans="3:6">
      <x:c r="B178" s="0" t="str">
        <x:v>אשטרום קב אגח ג- קבוצת אשטרום</x:v>
      </x:c>
      <x:c r="C178" s="0" t="str">
        <x:v>1140102</x:v>
      </x:c>
      <x:c r="D178" s="0" t="str">
        <x:v>TASE</x:v>
      </x:c>
      <x:c r="E178" s="0" t="str">
        <x:v>אחר</x:v>
      </x:c>
      <x:c r="F178" s="0" t="str">
        <x:v>510381601</x:v>
      </x:c>
      <x:c r="G178" s="0" t="str">
        <x:v>בנייה</x:v>
      </x:c>
      <x:c r="H178" s="0" t="str">
        <x:v>ilA</x:v>
      </x:c>
      <x:c r="I178" s="0" t="str">
        <x:v>S&amp;P מעלות</x:v>
      </x:c>
      <x:c r="J178" s="0" t="str">
        <x:v>23/10/18</x:v>
      </x:c>
      <x:c r="K178" s="94" t="n">
        <x:v>3.54</x:v>
      </x:c>
      <x:c r="L178" s="0" t="str">
        <x:v>שקל חדש</x:v>
      </x:c>
      <x:c r="M178" s="95" t="n">
        <x:v>0.043</x:v>
      </x:c>
      <x:c r="N178" s="95" t="n">
        <x:v>0.0165</x:v>
      </x:c>
      <x:c r="O178" s="94" t="n">
        <x:v>3225000.69</x:v>
      </x:c>
      <x:c r="P178" s="94" t="n">
        <x:v>110.6600</x:v>
      </x:c>
      <x:c r="Q178" s="94" t="n">
        <x:v>0</x:v>
      </x:c>
      <x:c r="R178" s="94" t="n">
        <x:v>3568.785763554</x:v>
      </x:c>
      <x:c r="S178" s="95" t="n">
        <x:v>0.0028</x:v>
      </x:c>
      <x:c r="T178" s="95" t="n">
        <x:v>0.0089</x:v>
      </x:c>
      <x:c r="U178" s="95" t="n">
        <x:v>0.0013</x:v>
      </x:c>
    </x:row>
    <x:row r="179" spans="3:6">
      <x:c r="B179" s="0" t="str">
        <x:v>גולד אגח ג- קבוצת גולד בונד בע"מ</x:v>
      </x:c>
      <x:c r="C179" s="0" t="str">
        <x:v>1490051</x:v>
      </x:c>
      <x:c r="D179" s="0" t="str">
        <x:v>TASE</x:v>
      </x:c>
      <x:c r="E179" s="0" t="str">
        <x:v>אחר</x:v>
      </x:c>
      <x:c r="F179" s="0" t="str">
        <x:v>520034349</x:v>
      </x:c>
      <x:c r="G179" s="0" t="str">
        <x:v>שירותים</x:v>
      </x:c>
      <x:c r="H179" s="0" t="str">
        <x:v>A2.il</x:v>
      </x:c>
      <x:c r="I179" s="0" t="str">
        <x:v>מידרוג</x:v>
      </x:c>
      <x:c r="J179" s="0" t="str">
        <x:v>03/03/16</x:v>
      </x:c>
      <x:c r="K179" s="94" t="n">
        <x:v>1.23</x:v>
      </x:c>
      <x:c r="L179" s="0" t="str">
        <x:v>שקל חדש</x:v>
      </x:c>
      <x:c r="M179" s="95" t="n">
        <x:v>0.0275</x:v>
      </x:c>
      <x:c r="N179" s="95" t="n">
        <x:v>0.0141</x:v>
      </x:c>
      <x:c r="O179" s="94" t="n">
        <x:v>1093750.45</x:v>
      </x:c>
      <x:c r="P179" s="94" t="n">
        <x:v>104.0200</x:v>
      </x:c>
      <x:c r="Q179" s="94" t="n">
        <x:v>0</x:v>
      </x:c>
      <x:c r="R179" s="94" t="n">
        <x:v>1137.71921809</x:v>
      </x:c>
      <x:c r="S179" s="95" t="n">
        <x:v>0.035</x:v>
      </x:c>
      <x:c r="T179" s="95" t="n">
        <x:v>0.0028</x:v>
      </x:c>
      <x:c r="U179" s="95" t="n">
        <x:v>0.0004</x:v>
      </x:c>
    </x:row>
    <x:row r="180" spans="3:6">
      <x:c r="B180" s="0" t="str">
        <x:v>ויקטורי אגח א- ויקטורי רשת סופרמרקטים בע"מ</x:v>
      </x:c>
      <x:c r="C180" s="0" t="str">
        <x:v>1136126</x:v>
      </x:c>
      <x:c r="D180" s="0" t="str">
        <x:v>TASE</x:v>
      </x:c>
      <x:c r="E180" s="0" t="str">
        <x:v>אחר</x:v>
      </x:c>
      <x:c r="F180" s="0" t="str">
        <x:v>514068980</x:v>
      </x:c>
      <x:c r="G180" s="0" t="str">
        <x:v>מסחר</x:v>
      </x:c>
      <x:c r="H180" s="0" t="str">
        <x:v>A2.il</x:v>
      </x:c>
      <x:c r="I180" s="0" t="str">
        <x:v>מידרוג</x:v>
      </x:c>
      <x:c r="J180" s="0" t="str">
        <x:v>02/09/15</x:v>
      </x:c>
      <x:c r="K180" s="94" t="n">
        <x:v>1.39</x:v>
      </x:c>
      <x:c r="L180" s="0" t="str">
        <x:v>שקל חדש</x:v>
      </x:c>
      <x:c r="M180" s="95" t="n">
        <x:v>0.035</x:v>
      </x:c>
      <x:c r="N180" s="95" t="n">
        <x:v>0.0113</x:v>
      </x:c>
      <x:c r="O180" s="94" t="n">
        <x:v>810639.11</x:v>
      </x:c>
      <x:c r="P180" s="94" t="n">
        <x:v>103.6100</x:v>
      </x:c>
      <x:c r="Q180" s="94" t="n">
        <x:v>0</x:v>
      </x:c>
      <x:c r="R180" s="94" t="n">
        <x:v>839.903181871</x:v>
      </x:c>
      <x:c r="S180" s="95" t="n">
        <x:v>0.027</x:v>
      </x:c>
      <x:c r="T180" s="95" t="n">
        <x:v>0.0021</x:v>
      </x:c>
      <x:c r="U180" s="95" t="n">
        <x:v>0.0003</x:v>
      </x:c>
    </x:row>
    <x:row r="181" spans="3:6">
      <x:c r="B181" s="0" t="str">
        <x:v>חברה לישראל 10- החברה לישראל בע"מ</x:v>
      </x:c>
      <x:c r="C181" s="0" t="str">
        <x:v>5760236</x:v>
      </x:c>
      <x:c r="D181" s="0" t="str">
        <x:v>TASE</x:v>
      </x:c>
      <x:c r="E181" s="0" t="str">
        <x:v>אחר</x:v>
      </x:c>
      <x:c r="F181" s="0" t="str">
        <x:v>520028010</x:v>
      </x:c>
      <x:c r="G181" s="0" t="str">
        <x:v>השקעה ואחזקות</x:v>
      </x:c>
      <x:c r="H181" s="0" t="str">
        <x:v>ilA</x:v>
      </x:c>
      <x:c r="I181" s="0" t="str">
        <x:v>S&amp;P מעלות</x:v>
      </x:c>
      <x:c r="J181" s="0" t="str">
        <x:v>29/05/16</x:v>
      </x:c>
      <x:c r="K181" s="94" t="n">
        <x:v>1.68</x:v>
      </x:c>
      <x:c r="L181" s="0" t="str">
        <x:v>שקל חדש</x:v>
      </x:c>
      <x:c r="M181" s="95" t="n">
        <x:v>0.0455</x:v>
      </x:c>
      <x:c r="N181" s="95" t="n">
        <x:v>0.013</x:v>
      </x:c>
      <x:c r="O181" s="94" t="n">
        <x:v>2226676.09</x:v>
      </x:c>
      <x:c r="P181" s="94" t="n">
        <x:v>107.3700</x:v>
      </x:c>
      <x:c r="Q181" s="94" t="n">
        <x:v>0</x:v>
      </x:c>
      <x:c r="R181" s="94" t="n">
        <x:v>2390.782117833</x:v>
      </x:c>
      <x:c r="S181" s="95" t="n">
        <x:v>0.0051</x:v>
      </x:c>
      <x:c r="T181" s="95" t="n">
        <x:v>0.006</x:v>
      </x:c>
      <x:c r="U181" s="95" t="n">
        <x:v>0.0009</x:v>
      </x:c>
    </x:row>
    <x:row r="182" spans="3:6">
      <x:c r="B182" s="0" t="str">
        <x:v>חברה לישראל אגח 14- החברה לישראל בע"מ</x:v>
      </x:c>
      <x:c r="C182" s="0" t="str">
        <x:v>5760301</x:v>
      </x:c>
      <x:c r="D182" s="0" t="str">
        <x:v>TASE</x:v>
      </x:c>
      <x:c r="E182" s="0" t="str">
        <x:v>אחר</x:v>
      </x:c>
      <x:c r="F182" s="0" t="str">
        <x:v>520028010</x:v>
      </x:c>
      <x:c r="G182" s="0" t="str">
        <x:v>השקעה ואחזקות</x:v>
      </x:c>
      <x:c r="H182" s="0" t="str">
        <x:v>ilA</x:v>
      </x:c>
      <x:c r="I182" s="0" t="str">
        <x:v>S&amp;P מעלות</x:v>
      </x:c>
      <x:c r="J182" s="0" t="str">
        <x:v>18/12/19</x:v>
      </x:c>
      <x:c r="K182" s="94" t="n">
        <x:v>4.24</x:v>
      </x:c>
      <x:c r="L182" s="0" t="str">
        <x:v>שקל חדש</x:v>
      </x:c>
      <x:c r="M182" s="95" t="n">
        <x:v>0.022</x:v>
      </x:c>
      <x:c r="N182" s="95" t="n">
        <x:v>0.0179</x:v>
      </x:c>
      <x:c r="O182" s="94" t="n">
        <x:v>2022915</x:v>
      </x:c>
      <x:c r="P182" s="94" t="n">
        <x:v>101.8300</x:v>
      </x:c>
      <x:c r="Q182" s="94" t="n">
        <x:v>0</x:v>
      </x:c>
      <x:c r="R182" s="94" t="n">
        <x:v>2059.9343445</x:v>
      </x:c>
      <x:c r="S182" s="95" t="n">
        <x:v>0.0014</x:v>
      </x:c>
      <x:c r="T182" s="95" t="n">
        <x:v>0.0052</x:v>
      </x:c>
      <x:c r="U182" s="95" t="n">
        <x:v>0.0007</x:v>
      </x:c>
    </x:row>
    <x:row r="183" spans="3:6">
      <x:c r="B183" s="0" t="str">
        <x:v>מגדלי ים תיכון אגח ה- מגדלי הים התיכון</x:v>
      </x:c>
      <x:c r="C183" s="0" t="str">
        <x:v>1168517</x:v>
      </x:c>
      <x:c r="D183" s="0" t="str">
        <x:v>TASE</x:v>
      </x:c>
      <x:c r="E183" s="0" t="str">
        <x:v>אחר</x:v>
      </x:c>
      <x:c r="F183" s="0" t="str">
        <x:v>512719485</x:v>
      </x:c>
      <x:c r="G183" s="0" t="str">
        <x:v>נדל"ן מניב בישראל</x:v>
      </x:c>
      <x:c r="H183" s="0" t="str">
        <x:v>A2.il</x:v>
      </x:c>
      <x:c r="I183" s="0" t="str">
        <x:v>מידרוג</x:v>
      </x:c>
      <x:c r="J183" s="0" t="str">
        <x:v>08/11/20</x:v>
      </x:c>
      <x:c r="K183" s="94" t="n">
        <x:v>5.79</x:v>
      </x:c>
      <x:c r="L183" s="0" t="str">
        <x:v>שקל חדש</x:v>
      </x:c>
      <x:c r="M183" s="95" t="n">
        <x:v>0.0304</x:v>
      </x:c>
      <x:c r="N183" s="95" t="n">
        <x:v>0.0211</x:v>
      </x:c>
      <x:c r="O183" s="94" t="n">
        <x:v>943670</x:v>
      </x:c>
      <x:c r="P183" s="94" t="n">
        <x:v>106.400</x:v>
      </x:c>
      <x:c r="Q183" s="94" t="n">
        <x:v>0</x:v>
      </x:c>
      <x:c r="R183" s="94" t="n">
        <x:v>1004.06488</x:v>
      </x:c>
      <x:c r="S183" s="95" t="n">
        <x:v>0.0017</x:v>
      </x:c>
      <x:c r="T183" s="95" t="n">
        <x:v>0.0025</x:v>
      </x:c>
      <x:c r="U183" s="95" t="n">
        <x:v>0.0004</x:v>
      </x:c>
    </x:row>
    <x:row r="184" spans="3:6">
      <x:c r="B184" s="0" t="str">
        <x:v>נכסים ובנ אגח ז- חברה לנכסים ולבנין בע"מ</x:v>
      </x:c>
      <x:c r="C184" s="0" t="str">
        <x:v>6990196</x:v>
      </x:c>
      <x:c r="D184" s="0" t="str">
        <x:v>TASE</x:v>
      </x:c>
      <x:c r="E184" s="0" t="str">
        <x:v>אחר</x:v>
      </x:c>
      <x:c r="F184" s="0" t="str">
        <x:v>520025438</x:v>
      </x:c>
      <x:c r="G184" s="0" t="str">
        <x:v>נדל"ן מניב בישראל</x:v>
      </x:c>
      <x:c r="H184" s="0" t="str">
        <x:v>A2.il</x:v>
      </x:c>
      <x:c r="I184" s="0" t="str">
        <x:v>מידרוג</x:v>
      </x:c>
      <x:c r="J184" s="0" t="str">
        <x:v>17/12/14</x:v>
      </x:c>
      <x:c r="K184" s="94" t="n">
        <x:v>2.13</x:v>
      </x:c>
      <x:c r="L184" s="0" t="str">
        <x:v>שקל חדש</x:v>
      </x:c>
      <x:c r="M184" s="95" t="n">
        <x:v>0.0705</x:v>
      </x:c>
      <x:c r="N184" s="95" t="n">
        <x:v>0.0157</x:v>
      </x:c>
      <x:c r="O184" s="94" t="n">
        <x:v>977778.74</x:v>
      </x:c>
      <x:c r="P184" s="94" t="n">
        <x:v>114.00</x:v>
      </x:c>
      <x:c r="Q184" s="94" t="n">
        <x:v>0</x:v>
      </x:c>
      <x:c r="R184" s="94" t="n">
        <x:v>1114.6677636</x:v>
      </x:c>
      <x:c r="S184" s="95" t="n">
        <x:v>0.003</x:v>
      </x:c>
      <x:c r="T184" s="95" t="n">
        <x:v>0.0028</x:v>
      </x:c>
      <x:c r="U184" s="95" t="n">
        <x:v>0.0004</x:v>
      </x:c>
    </x:row>
    <x:row r="185" spans="3:6">
      <x:c r="B185" s="0" t="str">
        <x:v>נכסים ובניין  אגח ט- חברה לנכסים ולבנין בע"מ</x:v>
      </x:c>
      <x:c r="C185" s="0" t="str">
        <x:v>6990212</x:v>
      </x:c>
      <x:c r="D185" s="0" t="str">
        <x:v>TASE</x:v>
      </x:c>
      <x:c r="E185" s="0" t="str">
        <x:v>אחר</x:v>
      </x:c>
      <x:c r="F185" s="0" t="str">
        <x:v>520025438</x:v>
      </x:c>
      <x:c r="G185" s="0" t="str">
        <x:v>נדל"ן מניב בישראל</x:v>
      </x:c>
      <x:c r="H185" s="0" t="str">
        <x:v>A2.il</x:v>
      </x:c>
      <x:c r="I185" s="0" t="str">
        <x:v>מידרוג</x:v>
      </x:c>
      <x:c r="J185" s="0" t="str">
        <x:v>19/01/17</x:v>
      </x:c>
      <x:c r="K185" s="94" t="n">
        <x:v>5.17</x:v>
      </x:c>
      <x:c r="L185" s="0" t="str">
        <x:v>שקל חדש</x:v>
      </x:c>
      <x:c r="M185" s="95" t="n">
        <x:v>0.0395</x:v>
      </x:c>
      <x:c r="N185" s="95" t="n">
        <x:v>0.0234</x:v>
      </x:c>
      <x:c r="O185" s="94" t="n">
        <x:v>579814.96</x:v>
      </x:c>
      <x:c r="P185" s="94" t="n">
        <x:v>109.8500</x:v>
      </x:c>
      <x:c r="Q185" s="94" t="n">
        <x:v>0</x:v>
      </x:c>
      <x:c r="R185" s="94" t="n">
        <x:v>636.92673356</x:v>
      </x:c>
      <x:c r="S185" s="95" t="n">
        <x:v>0.0003</x:v>
      </x:c>
      <x:c r="T185" s="95" t="n">
        <x:v>0.0016</x:v>
      </x:c>
      <x:c r="U185" s="95" t="n">
        <x:v>0.0002</x:v>
      </x:c>
    </x:row>
    <x:row r="186" spans="3:6">
      <x:c r="B186" s="0" t="str">
        <x:v>סאות'רן אג"ח ג- SOUTHERN PROPERTIES CAPITAL LTD</x:v>
      </x:c>
      <x:c r="C186" s="0" t="str">
        <x:v>1159474</x:v>
      </x:c>
      <x:c r="D186" s="0" t="str">
        <x:v>TASE</x:v>
      </x:c>
      <x:c r="E186" s="0" t="str">
        <x:v>אחר</x:v>
      </x:c>
      <x:c r="F186" s="0" t="str">
        <x:v>1670</x:v>
      </x:c>
      <x:c r="G186" s="0" t="str">
        <x:v>נדלן מניב בחול</x:v>
      </x:c>
      <x:c r="H186" s="0" t="str">
        <x:v>ilA</x:v>
      </x:c>
      <x:c r="I186" s="0" t="str">
        <x:v>S&amp;P מעלות</x:v>
      </x:c>
      <x:c r="J186" s="0" t="str">
        <x:v>29/07/19</x:v>
      </x:c>
      <x:c r="K186" s="94" t="n">
        <x:v>1.30</x:v>
      </x:c>
      <x:c r="L186" s="0" t="str">
        <x:v>שקל חדש</x:v>
      </x:c>
      <x:c r="M186" s="95" t="n">
        <x:v>0.0465</x:v>
      </x:c>
      <x:c r="N186" s="95" t="n">
        <x:v>0.0312</x:v>
      </x:c>
      <x:c r="O186" s="94" t="n">
        <x:v>407492.52</x:v>
      </x:c>
      <x:c r="P186" s="94" t="n">
        <x:v>101.500</x:v>
      </x:c>
      <x:c r="Q186" s="94" t="n">
        <x:v>0</x:v>
      </x:c>
      <x:c r="R186" s="94" t="n">
        <x:v>413.6049078</x:v>
      </x:c>
      <x:c r="S186" s="95" t="n">
        <x:v>0.0015</x:v>
      </x:c>
      <x:c r="T186" s="95" t="n">
        <x:v>0.001</x:v>
      </x:c>
      <x:c r="U186" s="95" t="n">
        <x:v>0.0001</x:v>
      </x:c>
    </x:row>
    <x:row r="187" spans="3:6">
      <x:c r="B187" s="0" t="str">
        <x:v>סלקום אגח ט- סלקום ישראל בע"מ</x:v>
      </x:c>
      <x:c r="C187" s="0" t="str">
        <x:v>1132836</x:v>
      </x:c>
      <x:c r="D187" s="0" t="str">
        <x:v>TASE</x:v>
      </x:c>
      <x:c r="E187" s="0" t="str">
        <x:v>אחר</x:v>
      </x:c>
      <x:c r="F187" s="0" t="str">
        <x:v>511930125</x:v>
      </x:c>
      <x:c r="G187" s="0" t="str">
        <x:v>תקשורת ומדיה</x:v>
      </x:c>
      <x:c r="H187" s="0" t="str">
        <x:v>ilA</x:v>
      </x:c>
      <x:c r="I187" s="0" t="str">
        <x:v>S&amp;P מעלות</x:v>
      </x:c>
      <x:c r="J187" s="0" t="str">
        <x:v>08/07/14</x:v>
      </x:c>
      <x:c r="K187" s="94" t="n">
        <x:v>2.17</x:v>
      </x:c>
      <x:c r="L187" s="0" t="str">
        <x:v>שקל חדש</x:v>
      </x:c>
      <x:c r="M187" s="95" t="n">
        <x:v>0.0414</x:v>
      </x:c>
      <x:c r="N187" s="95" t="n">
        <x:v>0.0186</x:v>
      </x:c>
      <x:c r="O187" s="94" t="n">
        <x:v>679509.6</x:v>
      </x:c>
      <x:c r="P187" s="94" t="n">
        <x:v>106.00</x:v>
      </x:c>
      <x:c r="Q187" s="94" t="n">
        <x:v>0</x:v>
      </x:c>
      <x:c r="R187" s="94" t="n">
        <x:v>720.280176</x:v>
      </x:c>
      <x:c r="S187" s="95" t="n">
        <x:v>0.0015</x:v>
      </x:c>
      <x:c r="T187" s="95" t="n">
        <x:v>0.0018</x:v>
      </x:c>
      <x:c r="U187" s="95" t="n">
        <x:v>0.0003</x:v>
      </x:c>
    </x:row>
    <x:row r="188" spans="3:6">
      <x:c r="B188" s="0" t="str">
        <x:v>ספנסר אגח ב- ספנסר אקוויטי גרופ לימיטד</x:v>
      </x:c>
      <x:c r="C188" s="0" t="str">
        <x:v>1139898</x:v>
      </x:c>
      <x:c r="D188" s="0" t="str">
        <x:v>TASE</x:v>
      </x:c>
      <x:c r="E188" s="0" t="str">
        <x:v>אחר</x:v>
      </x:c>
      <x:c r="F188" s="0" t="str">
        <x:v>1838863</x:v>
      </x:c>
      <x:c r="G188" s="0" t="str">
        <x:v>נדלן מניב בחול</x:v>
      </x:c>
      <x:c r="H188" s="0" t="str">
        <x:v>ilA</x:v>
      </x:c>
      <x:c r="I188" s="0" t="str">
        <x:v>S&amp;P מעלות</x:v>
      </x:c>
      <x:c r="J188" s="0" t="str">
        <x:v>24/11/20</x:v>
      </x:c>
      <x:c r="K188" s="94" t="n">
        <x:v>3.10</x:v>
      </x:c>
      <x:c r="L188" s="0" t="str">
        <x:v>שקל חדש</x:v>
      </x:c>
      <x:c r="M188" s="95" t="n">
        <x:v>0.0515</x:v>
      </x:c>
      <x:c r="N188" s="95" t="n">
        <x:v>0.0684</x:v>
      </x:c>
      <x:c r="O188" s="94" t="n">
        <x:v>898272.58</x:v>
      </x:c>
      <x:c r="P188" s="94" t="n">
        <x:v>95.9900</x:v>
      </x:c>
      <x:c r="Q188" s="94" t="n">
        <x:v>0</x:v>
      </x:c>
      <x:c r="R188" s="94" t="n">
        <x:v>862.251849542</x:v>
      </x:c>
      <x:c r="S188" s="95" t="n">
        <x:v>0.0018</x:v>
      </x:c>
      <x:c r="T188" s="95" t="n">
        <x:v>0.0022</x:v>
      </x:c>
      <x:c r="U188" s="95" t="n">
        <x:v>0.0003</x:v>
      </x:c>
    </x:row>
    <x:row r="189" spans="3:6">
      <x:c r="B189" s="0" t="str">
        <x:v>קרסו אגח ב- קרסו מוטורס בע"מ</x:v>
      </x:c>
      <x:c r="C189" s="0" t="str">
        <x:v>1139591</x:v>
      </x:c>
      <x:c r="D189" s="0" t="str">
        <x:v>TASE</x:v>
      </x:c>
      <x:c r="E189" s="0" t="str">
        <x:v>אחר</x:v>
      </x:c>
      <x:c r="F189" s="0" t="str">
        <x:v>514065283</x:v>
      </x:c>
      <x:c r="G189" s="0" t="str">
        <x:v>מסחר</x:v>
      </x:c>
      <x:c r="H189" s="0" t="str">
        <x:v>A2.il</x:v>
      </x:c>
      <x:c r="I189" s="0" t="str">
        <x:v>מידרוג</x:v>
      </x:c>
      <x:c r="J189" s="0" t="str">
        <x:v>19/01/17</x:v>
      </x:c>
      <x:c r="K189" s="94" t="n">
        <x:v>1.40</x:v>
      </x:c>
      <x:c r="L189" s="0" t="str">
        <x:v>שקל חדש</x:v>
      </x:c>
      <x:c r="M189" s="95" t="n">
        <x:v>0.024</x:v>
      </x:c>
      <x:c r="N189" s="95" t="n">
        <x:v>0.0117</x:v>
      </x:c>
      <x:c r="O189" s="94" t="n">
        <x:v>19587.96</x:v>
      </x:c>
      <x:c r="P189" s="94" t="n">
        <x:v>102.3100</x:v>
      </x:c>
      <x:c r="Q189" s="94" t="n">
        <x:v>0</x:v>
      </x:c>
      <x:c r="R189" s="94" t="n">
        <x:v>20.040441876</x:v>
      </x:c>
      <x:c r="S189" s="95" t="n">
        <x:v>0.0001</x:v>
      </x:c>
      <x:c r="T189" s="95" t="n">
        <x:v>0.0001</x:v>
      </x:c>
      <x:c r="U189" s="95" t="n">
        <x:v>0.00</x:v>
      </x:c>
    </x:row>
    <x:row r="190" spans="3:6">
      <x:c r="B190" s="0" t="str">
        <x:v>אלטיטיוד  אגח א- אלטיטיוד השקעות לימיטד</x:v>
      </x:c>
      <x:c r="C190" s="0" t="str">
        <x:v>1143924</x:v>
      </x:c>
      <x:c r="D190" s="0" t="str">
        <x:v>TASE</x:v>
      </x:c>
      <x:c r="E190" s="0" t="str">
        <x:v>אחר</x:v>
      </x:c>
      <x:c r="F190" s="0" t="str">
        <x:v>1729</x:v>
      </x:c>
      <x:c r="G190" s="0" t="str">
        <x:v>נדלן מניב בחול</x:v>
      </x:c>
      <x:c r="H190" s="0" t="str">
        <x:v>ilA-</x:v>
      </x:c>
      <x:c r="I190" s="0" t="str">
        <x:v>S&amp;P מעלות</x:v>
      </x:c>
      <x:c r="J190" s="0" t="str">
        <x:v>13/02/20</x:v>
      </x:c>
      <x:c r="K190" s="94" t="n">
        <x:v>2.34</x:v>
      </x:c>
      <x:c r="L190" s="0" t="str">
        <x:v>שקל חדש</x:v>
      </x:c>
      <x:c r="M190" s="95" t="n">
        <x:v>0.065</x:v>
      </x:c>
      <x:c r="N190" s="95" t="n">
        <x:v>0.0556</x:v>
      </x:c>
      <x:c r="O190" s="94" t="n">
        <x:v>0.92</x:v>
      </x:c>
      <x:c r="P190" s="94" t="n">
        <x:v>105.400</x:v>
      </x:c>
      <x:c r="Q190" s="94" t="n">
        <x:v>0</x:v>
      </x:c>
      <x:c r="R190" s="94" t="n">
        <x:v>0.00096968</x:v>
      </x:c>
      <x:c r="S190" s="95" t="n">
        <x:v>0.00</x:v>
      </x:c>
      <x:c r="T190" s="95" t="n">
        <x:v>0.00</x:v>
      </x:c>
      <x:c r="U190" s="95" t="n">
        <x:v>0.00</x:v>
      </x:c>
    </x:row>
    <x:row r="191" spans="3:6">
      <x:c r="B191" s="0" t="str">
        <x:v>אלקטרה נדלן אגח ו- אלקטרה נדל"ן בע"מ</x:v>
      </x:c>
      <x:c r="C191" s="0" t="str">
        <x:v>1174564</x:v>
      </x:c>
      <x:c r="D191" s="0" t="str">
        <x:v>TASE</x:v>
      </x:c>
      <x:c r="E191" s="0" t="str">
        <x:v>אחר</x:v>
      </x:c>
      <x:c r="F191" s="0" t="str">
        <x:v>510607328</x:v>
      </x:c>
      <x:c r="G191" s="0" t="str">
        <x:v>נדלן מניב בחול</x:v>
      </x:c>
      <x:c r="H191" s="0" t="str">
        <x:v>A3.il</x:v>
      </x:c>
      <x:c r="I191" s="0" t="str">
        <x:v>מידרוג</x:v>
      </x:c>
      <x:c r="J191" s="0" t="str">
        <x:v>29/03/21</x:v>
      </x:c>
      <x:c r="K191" s="94" t="n">
        <x:v>4.34</x:v>
      </x:c>
      <x:c r="L191" s="0" t="str">
        <x:v>שקל חדש</x:v>
      </x:c>
      <x:c r="M191" s="95" t="n">
        <x:v>0.0235</x:v>
      </x:c>
      <x:c r="N191" s="95" t="n">
        <x:v>0.0223</x:v>
      </x:c>
      <x:c r="O191" s="94" t="n">
        <x:v>259000</x:v>
      </x:c>
      <x:c r="P191" s="94" t="n">
        <x:v>101.4900</x:v>
      </x:c>
      <x:c r="Q191" s="94" t="n">
        <x:v>0</x:v>
      </x:c>
      <x:c r="R191" s="94" t="n">
        <x:v>262.8591</x:v>
      </x:c>
      <x:c r="S191" s="95" t="n">
        <x:v>0.0026</x:v>
      </x:c>
      <x:c r="T191" s="95" t="n">
        <x:v>0.0007</x:v>
      </x:c>
      <x:c r="U191" s="95" t="n">
        <x:v>0.0001</x:v>
      </x:c>
    </x:row>
    <x:row r="192" spans="3:6">
      <x:c r="B192" s="0" t="str">
        <x:v>אנלייט אנר אגח ו- אנלייט אנרגיה מתחדשת בע"מ</x:v>
      </x:c>
      <x:c r="C192" s="0" t="str">
        <x:v>7200173</x:v>
      </x:c>
      <x:c r="D192" s="0" t="str">
        <x:v>TASE</x:v>
      </x:c>
      <x:c r="E192" s="0" t="str">
        <x:v>אחר</x:v>
      </x:c>
      <x:c r="F192" s="0" t="str">
        <x:v>520041146</x:v>
      </x:c>
      <x:c r="G192" s="0" t="str">
        <x:v>אנרגיה מתחדשת</x:v>
      </x:c>
      <x:c r="H192" s="0" t="str">
        <x:v>A3.il</x:v>
      </x:c>
      <x:c r="I192" s="0" t="str">
        <x:v>מידרוג</x:v>
      </x:c>
      <x:c r="J192" s="0" t="str">
        <x:v>18/06/19</x:v>
      </x:c>
      <x:c r="K192" s="94" t="n">
        <x:v>3.74</x:v>
      </x:c>
      <x:c r="L192" s="0" t="str">
        <x:v>שקל חדש</x:v>
      </x:c>
      <x:c r="M192" s="95" t="n">
        <x:v>0.0345</x:v>
      </x:c>
      <x:c r="N192" s="95" t="n">
        <x:v>0.0167</x:v>
      </x:c>
      <x:c r="O192" s="94" t="n">
        <x:v>3945808.7</x:v>
      </x:c>
      <x:c r="P192" s="94" t="n">
        <x:v>107.100</x:v>
      </x:c>
      <x:c r="Q192" s="94" t="n">
        <x:v>0</x:v>
      </x:c>
      <x:c r="R192" s="94" t="n">
        <x:v>4225.9611177</x:v>
      </x:c>
      <x:c r="S192" s="95" t="n">
        <x:v>0.0081</x:v>
      </x:c>
      <x:c r="T192" s="95" t="n">
        <x:v>0.0106</x:v>
      </x:c>
      <x:c r="U192" s="95" t="n">
        <x:v>0.0015</x:v>
      </x:c>
    </x:row>
    <x:row r="193" spans="3:6">
      <x:c r="B193" s="0" t="str">
        <x:v>בזן אגח ה- בתי זקוק לנפט בע"מ</x:v>
      </x:c>
      <x:c r="C193" s="0" t="str">
        <x:v>2590388</x:v>
      </x:c>
      <x:c r="D193" s="0" t="str">
        <x:v>TASE</x:v>
      </x:c>
      <x:c r="E193" s="0" t="str">
        <x:v>אחר</x:v>
      </x:c>
      <x:c r="F193" s="0" t="str">
        <x:v>520036658</x:v>
      </x:c>
      <x:c r="G193" s="0" t="str">
        <x:v>אנרגיה</x:v>
      </x:c>
      <x:c r="H193" s="0" t="str">
        <x:v>ilA-</x:v>
      </x:c>
      <x:c r="I193" s="0" t="str">
        <x:v>S&amp;P מעלות</x:v>
      </x:c>
      <x:c r="J193" s="0" t="str">
        <x:v>05/06/17</x:v>
      </x:c>
      <x:c r="K193" s="94" t="n">
        <x:v>1.67</x:v>
      </x:c>
      <x:c r="L193" s="0" t="str">
        <x:v>שקל חדש</x:v>
      </x:c>
      <x:c r="M193" s="95" t="n">
        <x:v>0.059</x:v>
      </x:c>
      <x:c r="N193" s="95" t="n">
        <x:v>0.0197</x:v>
      </x:c>
      <x:c r="O193" s="94" t="n">
        <x:v>0.03</x:v>
      </x:c>
      <x:c r="P193" s="94" t="n">
        <x:v>108.200</x:v>
      </x:c>
      <x:c r="Q193" s="94" t="n">
        <x:v>0</x:v>
      </x:c>
      <x:c r="R193" s="94" t="n">
        <x:v>0.00003246</x:v>
      </x:c>
      <x:c r="S193" s="95" t="n">
        <x:v>0.00</x:v>
      </x:c>
      <x:c r="T193" s="95" t="n">
        <x:v>0.00</x:v>
      </x:c>
      <x:c r="U193" s="95" t="n">
        <x:v>0.00</x:v>
      </x:c>
    </x:row>
    <x:row r="194" spans="3:6">
      <x:c r="B194" s="0" t="str">
        <x:v>מלרן אג"ח א'- מ.ל.ר.ן פרויקטים ומסחר בע"מ</x:v>
      </x:c>
      <x:c r="C194" s="0" t="str">
        <x:v>1162072</x:v>
      </x:c>
      <x:c r="D194" s="0" t="str">
        <x:v>TASE</x:v>
      </x:c>
      <x:c r="E194" s="0" t="str">
        <x:v>אחר</x:v>
      </x:c>
      <x:c r="F194" s="0" t="str">
        <x:v>514097591</x:v>
      </x:c>
      <x:c r="G194" s="0" t="str">
        <x:v>אשראי חוץ בנקאי</x:v>
      </x:c>
      <x:c r="H194" s="0" t="str">
        <x:v>ilA-</x:v>
      </x:c>
      <x:c r="I194" s="0" t="str">
        <x:v>S&amp;P מעלות</x:v>
      </x:c>
      <x:c r="J194" s="0" t="str">
        <x:v>30/12/19</x:v>
      </x:c>
      <x:c r="K194" s="94" t="n">
        <x:v>0.49</x:v>
      </x:c>
      <x:c r="L194" s="0" t="str">
        <x:v>שקל חדש</x:v>
      </x:c>
      <x:c r="M194" s="95" t="n">
        <x:v>0.039</x:v>
      </x:c>
      <x:c r="N194" s="95" t="n">
        <x:v>0.0258</x:v>
      </x:c>
      <x:c r="O194" s="94" t="n">
        <x:v>771600</x:v>
      </x:c>
      <x:c r="P194" s="94" t="n">
        <x:v>101.4700</x:v>
      </x:c>
      <x:c r="Q194" s="94" t="n">
        <x:v>0</x:v>
      </x:c>
      <x:c r="R194" s="94" t="n">
        <x:v>782.94252</x:v>
      </x:c>
      <x:c r="S194" s="95" t="n">
        <x:v>0.0089</x:v>
      </x:c>
      <x:c r="T194" s="95" t="n">
        <x:v>0.002</x:v>
      </x:c>
      <x:c r="U194" s="95" t="n">
        <x:v>0.0003</x:v>
      </x:c>
    </x:row>
    <x:row r="195" spans="3:6">
      <x:c r="B195" s="0" t="str">
        <x:v>פתאל אירופה אגח א- פתאל נכסים(אירופה)בע"מ</x:v>
      </x:c>
      <x:c r="C195" s="0" t="str">
        <x:v>1137512</x:v>
      </x:c>
      <x:c r="D195" s="0" t="str">
        <x:v>TASE</x:v>
      </x:c>
      <x:c r="E195" s="0" t="str">
        <x:v>אחר</x:v>
      </x:c>
      <x:c r="F195" s="0" t="str">
        <x:v>515328250</x:v>
      </x:c>
      <x:c r="G195" s="0" t="str">
        <x:v>נדלן מניב בחול</x:v>
      </x:c>
      <x:c r="H195" s="0" t="str">
        <x:v>A3.il</x:v>
      </x:c>
      <x:c r="I195" s="0" t="str">
        <x:v>מידרוג</x:v>
      </x:c>
      <x:c r="J195" s="0" t="str">
        <x:v>29/02/16</x:v>
      </x:c>
      <x:c r="K195" s="94" t="n">
        <x:v>2.04</x:v>
      </x:c>
      <x:c r="L195" s="0" t="str">
        <x:v>שקל חדש</x:v>
      </x:c>
      <x:c r="M195" s="95" t="n">
        <x:v>0.04</x:v>
      </x:c>
      <x:c r="N195" s="95" t="n">
        <x:v>0.029</x:v>
      </x:c>
      <x:c r="O195" s="94" t="n">
        <x:v>1383723.9</x:v>
      </x:c>
      <x:c r="P195" s="94" t="n">
        <x:v>103.0400</x:v>
      </x:c>
      <x:c r="Q195" s="94" t="n">
        <x:v>0</x:v>
      </x:c>
      <x:c r="R195" s="94" t="n">
        <x:v>1425.78910656</x:v>
      </x:c>
      <x:c r="S195" s="95" t="n">
        <x:v>0.0062</x:v>
      </x:c>
      <x:c r="T195" s="95" t="n">
        <x:v>0.0036</x:v>
      </x:c>
      <x:c r="U195" s="95" t="n">
        <x:v>0.0005</x:v>
      </x:c>
    </x:row>
    <x:row r="196" spans="3:6">
      <x:c r="B196" s="0" t="str">
        <x:v>פתאל אירופה אגח ב- פתאל נכסים(אירופה)בע"מ</x:v>
      </x:c>
      <x:c r="C196" s="0" t="str">
        <x:v>1140854</x:v>
      </x:c>
      <x:c r="D196" s="0" t="str">
        <x:v>TASE</x:v>
      </x:c>
      <x:c r="E196" s="0" t="str">
        <x:v>אחר</x:v>
      </x:c>
      <x:c r="F196" s="0" t="str">
        <x:v>515328250</x:v>
      </x:c>
      <x:c r="G196" s="0" t="str">
        <x:v>נדלן מניב בחול</x:v>
      </x:c>
      <x:c r="H196" s="0" t="str">
        <x:v>A3.il</x:v>
      </x:c>
      <x:c r="I196" s="0" t="str">
        <x:v>מידרוג</x:v>
      </x:c>
      <x:c r="J196" s="0" t="str">
        <x:v>22/01/18</x:v>
      </x:c>
      <x:c r="K196" s="94" t="n">
        <x:v>3.09</x:v>
      </x:c>
      <x:c r="L196" s="0" t="str">
        <x:v>שקל חדש</x:v>
      </x:c>
      <x:c r="M196" s="95" t="n">
        <x:v>0.0325</x:v>
      </x:c>
      <x:c r="N196" s="95" t="n">
        <x:v>0.0162</x:v>
      </x:c>
      <x:c r="O196" s="94" t="n">
        <x:v>1875000.26</x:v>
      </x:c>
      <x:c r="P196" s="94" t="n">
        <x:v>105.4200</x:v>
      </x:c>
      <x:c r="Q196" s="94" t="n">
        <x:v>0</x:v>
      </x:c>
      <x:c r="R196" s="94" t="n">
        <x:v>1976.625274092</x:v>
      </x:c>
      <x:c r="S196" s="95" t="n">
        <x:v>0.0116</x:v>
      </x:c>
      <x:c r="T196" s="95" t="n">
        <x:v>0.0049</x:v>
      </x:c>
      <x:c r="U196" s="95" t="n">
        <x:v>0.0007</x:v>
      </x:c>
    </x:row>
    <x:row r="197" spans="3:6">
      <x:c r="B197" s="0" t="str">
        <x:v>כנפיים אחזקות אגח ז- כנפיים אחזקות בע"מ</x:v>
      </x:c>
      <x:c r="C197" s="0" t="str">
        <x:v>5430137</x:v>
      </x:c>
      <x:c r="D197" s="0" t="str">
        <x:v>TASE</x:v>
      </x:c>
      <x:c r="E197" s="0" t="str">
        <x:v>אחר</x:v>
      </x:c>
      <x:c r="F197" s="0" t="str">
        <x:v>520040700</x:v>
      </x:c>
      <x:c r="G197" s="0" t="str">
        <x:v>שירותים</x:v>
      </x:c>
      <x:c r="H197" s="0" t="str">
        <x:v>ilBBB+</x:v>
      </x:c>
      <x:c r="I197" s="0" t="str">
        <x:v>S&amp;P מעלות</x:v>
      </x:c>
      <x:c r="J197" s="0" t="str">
        <x:v>25/10/17</x:v>
      </x:c>
      <x:c r="K197" s="94" t="n">
        <x:v>1.91</x:v>
      </x:c>
      <x:c r="L197" s="0" t="str">
        <x:v>שקל חדש</x:v>
      </x:c>
      <x:c r="M197" s="95" t="n">
        <x:v>0.054</x:v>
      </x:c>
      <x:c r="N197" s="95" t="n">
        <x:v>0.0312</x:v>
      </x:c>
      <x:c r="O197" s="94" t="n">
        <x:v>530668.64</x:v>
      </x:c>
      <x:c r="P197" s="94" t="n">
        <x:v>106.0200</x:v>
      </x:c>
      <x:c r="Q197" s="94" t="n">
        <x:v>108.56596</x:v>
      </x:c>
      <x:c r="R197" s="94" t="n">
        <x:v>671.180852128</x:v>
      </x:c>
      <x:c r="S197" s="95" t="n">
        <x:v>0.0061</x:v>
      </x:c>
      <x:c r="T197" s="95" t="n">
        <x:v>0.0017</x:v>
      </x:c>
      <x:c r="U197" s="95" t="n">
        <x:v>0.0002</x:v>
      </x:c>
    </x:row>
    <x:row r="198" spans="3:6">
      <x:c r="B198" s="0" t="str">
        <x:v>מויניאן   אגח ב- מויניאן לימיטד</x:v>
      </x:c>
      <x:c r="C198" s="0" t="str">
        <x:v>1143015</x:v>
      </x:c>
      <x:c r="D198" s="0" t="str">
        <x:v>TASE</x:v>
      </x:c>
      <x:c r="E198" s="0" t="str">
        <x:v>אחר</x:v>
      </x:c>
      <x:c r="F198" s="0" t="str">
        <x:v>1643</x:v>
      </x:c>
      <x:c r="G198" s="0" t="str">
        <x:v>נדלן מניב בחול</x:v>
      </x:c>
      <x:c r="H198" s="0" t="str">
        <x:v>Baa1.il</x:v>
      </x:c>
      <x:c r="I198" s="0" t="str">
        <x:v>מידרוג</x:v>
      </x:c>
      <x:c r="J198" s="0" t="str">
        <x:v>18/01/18</x:v>
      </x:c>
      <x:c r="K198" s="94" t="n">
        <x:v>1.89</x:v>
      </x:c>
      <x:c r="L198" s="0" t="str">
        <x:v>שקל חדש</x:v>
      </x:c>
      <x:c r="M198" s="95" t="n">
        <x:v>0.0355</x:v>
      </x:c>
      <x:c r="N198" s="95" t="n">
        <x:v>0.0872</x:v>
      </x:c>
      <x:c r="O198" s="94" t="n">
        <x:v>1892209.4</x:v>
      </x:c>
      <x:c r="P198" s="94" t="n">
        <x:v>93.7900</x:v>
      </x:c>
      <x:c r="Q198" s="94" t="n">
        <x:v>0</x:v>
      </x:c>
      <x:c r="R198" s="94" t="n">
        <x:v>1774.70319626</x:v>
      </x:c>
      <x:c r="S198" s="95" t="n">
        <x:v>0.0018</x:v>
      </x:c>
      <x:c r="T198" s="95" t="n">
        <x:v>0.0044</x:v>
      </x:c>
      <x:c r="U198" s="95" t="n">
        <x:v>0.0006</x:v>
      </x:c>
    </x:row>
    <x:row r="199" spans="3:6">
      <x:c r="B199" s="0" t="str">
        <x:v>פתאל החז  אגח ב- פתאל החזקות 1998 בע"מ</x:v>
      </x:c>
      <x:c r="C199" s="0" t="str">
        <x:v>1150812</x:v>
      </x:c>
      <x:c r="D199" s="0" t="str">
        <x:v>TASE</x:v>
      </x:c>
      <x:c r="E199" s="0" t="str">
        <x:v>אחר</x:v>
      </x:c>
      <x:c r="F199" s="0" t="str">
        <x:v>512607888</x:v>
      </x:c>
      <x:c r="G199" s="0" t="str">
        <x:v>מלונאות ותיירות</x:v>
      </x:c>
      <x:c r="H199" s="0" t="str">
        <x:v>Baa1.il</x:v>
      </x:c>
      <x:c r="I199" s="0" t="str">
        <x:v>מידרוג</x:v>
      </x:c>
      <x:c r="J199" s="0" t="str">
        <x:v>26/06/18</x:v>
      </x:c>
      <x:c r="K199" s="94" t="n">
        <x:v>2.56</x:v>
      </x:c>
      <x:c r="L199" s="0" t="str">
        <x:v>שקל חדש</x:v>
      </x:c>
      <x:c r="M199" s="95" t="n">
        <x:v>0.0425</x:v>
      </x:c>
      <x:c r="N199" s="95" t="n">
        <x:v>0.0391</x:v>
      </x:c>
      <x:c r="O199" s="94" t="n">
        <x:v>930820</x:v>
      </x:c>
      <x:c r="P199" s="94" t="n">
        <x:v>102.7100</x:v>
      </x:c>
      <x:c r="Q199" s="94" t="n">
        <x:v>0</x:v>
      </x:c>
      <x:c r="R199" s="94" t="n">
        <x:v>956.045222</x:v>
      </x:c>
      <x:c r="S199" s="95" t="n">
        <x:v>0.0025</x:v>
      </x:c>
      <x:c r="T199" s="95" t="n">
        <x:v>0.0024</x:v>
      </x:c>
      <x:c r="U199" s="95" t="n">
        <x:v>0.0003</x:v>
      </x:c>
    </x:row>
    <x:row r="200" spans="3:6">
      <x:c r="B200" s="0" t="str">
        <x:v>דלק קב   אגח לא- קבוצת דלק בע"מ</x:v>
      </x:c>
      <x:c r="C200" s="0" t="str">
        <x:v>1134790</x:v>
      </x:c>
      <x:c r="D200" s="0" t="str">
        <x:v>TASE</x:v>
      </x:c>
      <x:c r="E200" s="0" t="str">
        <x:v>אחר</x:v>
      </x:c>
      <x:c r="F200" s="0" t="str">
        <x:v>520044322</x:v>
      </x:c>
      <x:c r="G200" s="0" t="str">
        <x:v>חיפושי נפט וגז</x:v>
      </x:c>
      <x:c r="H200" s="0" t="str">
        <x:v>ilB</x:v>
      </x:c>
      <x:c r="I200" s="0" t="str">
        <x:v>S&amp;P מעלות</x:v>
      </x:c>
      <x:c r="J200" s="0" t="str">
        <x:v>20/10/15</x:v>
      </x:c>
      <x:c r="K200" s="94" t="n">
        <x:v>1.75</x:v>
      </x:c>
      <x:c r="L200" s="0" t="str">
        <x:v>שקל חדש</x:v>
      </x:c>
      <x:c r="M200" s="95" t="n">
        <x:v>0.043</x:v>
      </x:c>
      <x:c r="N200" s="95" t="n">
        <x:v>0.086</x:v>
      </x:c>
      <x:c r="O200" s="94" t="n">
        <x:v>4187255.58</x:v>
      </x:c>
      <x:c r="P200" s="94" t="n">
        <x:v>97.600</x:v>
      </x:c>
      <x:c r="Q200" s="94" t="n">
        <x:v>0</x:v>
      </x:c>
      <x:c r="R200" s="94" t="n">
        <x:v>4086.76144608</x:v>
      </x:c>
      <x:c r="S200" s="95" t="n">
        <x:v>0.0014</x:v>
      </x:c>
      <x:c r="T200" s="95" t="n">
        <x:v>0.0102</x:v>
      </x:c>
      <x:c r="U200" s="95" t="n">
        <x:v>0.0015</x:v>
      </x:c>
    </x:row>
    <x:row r="201" spans="3:6">
      <x:c r="B201" s="0" t="str">
        <x:v>אול-יר אגח ה בהשעיה- אול-יר  הולדינגס לימיטד</x:v>
      </x:c>
      <x:c r="C201" s="0" t="str">
        <x:v>1143304</x:v>
      </x:c>
      <x:c r="D201" s="0" t="str">
        <x:v>TASE</x:v>
      </x:c>
      <x:c r="E201" s="0" t="str">
        <x:v>אחר</x:v>
      </x:c>
      <x:c r="F201" s="0" t="str">
        <x:v>1841580</x:v>
      </x:c>
      <x:c r="G201" s="0" t="str">
        <x:v>נדלן מניב בחול</x:v>
      </x:c>
      <x:c r="H201" s="0" t="str">
        <x:v>0</x:v>
      </x:c>
      <x:c r="I201" s="0" t="str">
        <x:v>לא מדורג</x:v>
      </x:c>
      <x:c r="J201" s="0" t="str">
        <x:v>06/02/18</x:v>
      </x:c>
      <x:c r="K201" s="94" t="n">
        <x:v>2.58</x:v>
      </x:c>
      <x:c r="L201" s="0" t="str">
        <x:v>שקל חדש</x:v>
      </x:c>
      <x:c r="M201" s="95" t="n">
        <x:v>0.03</x:v>
      </x:c>
      <x:c r="N201" s="95" t="n">
        <x:v>0.1006</x:v>
      </x:c>
      <x:c r="O201" s="94" t="n">
        <x:v>2260457</x:v>
      </x:c>
      <x:c r="P201" s="94" t="n">
        <x:v>87.00</x:v>
      </x:c>
      <x:c r="Q201" s="94" t="n">
        <x:v>0</x:v>
      </x:c>
      <x:c r="R201" s="94" t="n">
        <x:v>1966.59759</x:v>
      </x:c>
      <x:c r="S201" s="95" t="n">
        <x:v>0.0028</x:v>
      </x:c>
      <x:c r="T201" s="95" t="n">
        <x:v>0.0049</x:v>
      </x:c>
      <x:c r="U201" s="95" t="n">
        <x:v>0.0007</x:v>
      </x:c>
    </x:row>
    <x:row r="202" spans="3:6">
      <x:c r="B202" s="0" t="str">
        <x:v>בי קום אגח ג- בי קומיוניקיישנס בע"מ לשעבר סמייל 012</x:v>
      </x:c>
      <x:c r="C202" s="0" t="str">
        <x:v>1139203</x:v>
      </x:c>
      <x:c r="D202" s="0" t="str">
        <x:v>TASE</x:v>
      </x:c>
      <x:c r="E202" s="0" t="str">
        <x:v>אחר</x:v>
      </x:c>
      <x:c r="F202" s="0" t="str">
        <x:v>512832742</x:v>
      </x:c>
      <x:c r="G202" s="0" t="str">
        <x:v>תקשורת ומדיה</x:v>
      </x:c>
      <x:c r="H202" s="0" t="str">
        <x:v>0</x:v>
      </x:c>
      <x:c r="I202" s="0" t="str">
        <x:v>לא מדורג</x:v>
      </x:c>
      <x:c r="J202" s="0" t="str">
        <x:v>19/09/16</x:v>
      </x:c>
      <x:c r="K202" s="94" t="n">
        <x:v>2.98</x:v>
      </x:c>
      <x:c r="L202" s="0" t="str">
        <x:v>שקל חדש</x:v>
      </x:c>
      <x:c r="M202" s="95" t="n">
        <x:v>0.036</x:v>
      </x:c>
      <x:c r="N202" s="95" t="n">
        <x:v>0.0303</x:v>
      </x:c>
      <x:c r="O202" s="94" t="n">
        <x:v>1071519.17</x:v>
      </x:c>
      <x:c r="P202" s="94" t="n">
        <x:v>104.400</x:v>
      </x:c>
      <x:c r="Q202" s="94" t="n">
        <x:v>0</x:v>
      </x:c>
      <x:c r="R202" s="94" t="n">
        <x:v>1118.66601348</x:v>
      </x:c>
      <x:c r="S202" s="95" t="n">
        <x:v>0.0006</x:v>
      </x:c>
      <x:c r="T202" s="95" t="n">
        <x:v>0.0028</x:v>
      </x:c>
      <x:c r="U202" s="95" t="n">
        <x:v>0.0004</x:v>
      </x:c>
    </x:row>
    <x:row r="203" spans="3:6">
      <x:c r="B203" s="0" t="str">
        <x:v>ישראל קנדה אגח ז- ישראל קנדה (ט.ר) בעמ</x:v>
      </x:c>
      <x:c r="C203" s="0" t="str">
        <x:v>4340212</x:v>
      </x:c>
      <x:c r="D203" s="0" t="str">
        <x:v>TASE</x:v>
      </x:c>
      <x:c r="E203" s="0" t="str">
        <x:v>אחר</x:v>
      </x:c>
      <x:c r="F203" s="0" t="str">
        <x:v>520039298</x:v>
      </x:c>
      <x:c r="G203" s="0" t="str">
        <x:v>בנייה</x:v>
      </x:c>
      <x:c r="H203" s="0" t="str">
        <x:v>0</x:v>
      </x:c>
      <x:c r="I203" s="0" t="str">
        <x:v>לא מדורג</x:v>
      </x:c>
      <x:c r="J203" s="0" t="str">
        <x:v>04/01/21</x:v>
      </x:c>
      <x:c r="K203" s="94" t="n">
        <x:v>4.36</x:v>
      </x:c>
      <x:c r="L203" s="0" t="str">
        <x:v>שקל חדש</x:v>
      </x:c>
      <x:c r="M203" s="95" t="n">
        <x:v>0.0395</x:v>
      </x:c>
      <x:c r="N203" s="95" t="n">
        <x:v>0.0428</x:v>
      </x:c>
      <x:c r="O203" s="94" t="n">
        <x:v>2535000</x:v>
      </x:c>
      <x:c r="P203" s="94" t="n">
        <x:v>100.0600</x:v>
      </x:c>
      <x:c r="Q203" s="94" t="n">
        <x:v>0</x:v>
      </x:c>
      <x:c r="R203" s="94" t="n">
        <x:v>2536.521</x:v>
      </x:c>
      <x:c r="S203" s="95" t="n">
        <x:v>0.0037</x:v>
      </x:c>
      <x:c r="T203" s="95" t="n">
        <x:v>0.0063</x:v>
      </x:c>
      <x:c r="U203" s="95" t="n">
        <x:v>0.0009</x:v>
      </x:c>
    </x:row>
    <x:row r="204" spans="3:6">
      <x:c r="B204" s="96" t="str">
        <x:v>סה"כ צמודות למט"ח</x:v>
      </x:c>
      <x:c r="C204" s="16"/>
      <x:c r="D204" s="16"/>
      <x:c r="E204" s="16"/>
      <x:c r="F204" s="16"/>
      <x:c r="K204" s="98" t="n">
        <x:v>2.53</x:v>
      </x:c>
      <x:c r="N204" s="97" t="n">
        <x:v>0.0381</x:v>
      </x:c>
      <x:c r="O204" s="98" t="n">
        <x:v>16573676.35</x:v>
      </x:c>
      <x:c r="Q204" s="98" t="n">
        <x:v>0</x:v>
      </x:c>
      <x:c r="R204" s="98" t="n">
        <x:v>15067.847543968</x:v>
      </x:c>
      <x:c r="T204" s="97" t="n">
        <x:v>0.0377</x:v>
      </x:c>
      <x:c r="U204" s="97" t="n">
        <x:v>0.0054</x:v>
      </x:c>
    </x:row>
    <x:row r="205" spans="3:6">
      <x:c r="B205" s="0" t="str">
        <x:v>ישראמקו נגב 2 א- ישראמקו נגב 2 שותפות מוגבלת</x:v>
      </x:c>
      <x:c r="C205" s="0" t="str">
        <x:v>2320174</x:v>
      </x:c>
      <x:c r="D205" s="0" t="str">
        <x:v>TASE</x:v>
      </x:c>
      <x:c r="E205" s="0" t="str">
        <x:v>אחר</x:v>
      </x:c>
      <x:c r="F205" s="0" t="str">
        <x:v>550010003</x:v>
      </x:c>
      <x:c r="G205" s="0" t="str">
        <x:v>חיפושי נפט וגז</x:v>
      </x:c>
      <x:c r="H205" s="0" t="str">
        <x:v>ilAA</x:v>
      </x:c>
      <x:c r="I205" s="0" t="str">
        <x:v>S&amp;P מעלות</x:v>
      </x:c>
      <x:c r="J205" s="0" t="str">
        <x:v>04/09/17</x:v>
      </x:c>
      <x:c r="K205" s="94" t="n">
        <x:v>1.93</x:v>
      </x:c>
      <x:c r="L205" s="0" t="str">
        <x:v>שקל חדש</x:v>
      </x:c>
      <x:c r="M205" s="95" t="n">
        <x:v>0.0349</x:v>
      </x:c>
      <x:c r="N205" s="95" t="n">
        <x:v>0.0275</x:v>
      </x:c>
      <x:c r="O205" s="94" t="n">
        <x:v>4843788.17</x:v>
      </x:c>
      <x:c r="P205" s="94" t="n">
        <x:v>92.2800</x:v>
      </x:c>
      <x:c r="Q205" s="94" t="n">
        <x:v>0</x:v>
      </x:c>
      <x:c r="R205" s="94" t="n">
        <x:v>4469.847723276</x:v>
      </x:c>
      <x:c r="S205" s="95" t="n">
        <x:v>0.0032</x:v>
      </x:c>
      <x:c r="T205" s="95" t="n">
        <x:v>0.0112</x:v>
      </x:c>
      <x:c r="U205" s="95" t="n">
        <x:v>0.0016</x:v>
      </x:c>
    </x:row>
    <x:row r="206" spans="3:6">
      <x:c r="B206" s="0" t="str">
        <x:v>אבגול אג"ח ד' 5- אבגול תעשיות 1953 בע"מ</x:v>
      </x:c>
      <x:c r="C206" s="0" t="str">
        <x:v>1140417</x:v>
      </x:c>
      <x:c r="D206" s="0" t="str">
        <x:v>TASE</x:v>
      </x:c>
      <x:c r="E206" s="0" t="str">
        <x:v>אחר</x:v>
      </x:c>
      <x:c r="F206" s="0" t="str">
        <x:v>510119068</x:v>
      </x:c>
      <x:c r="G206" s="0" t="str">
        <x:v>עץ, נייר ודפוס</x:v>
      </x:c>
      <x:c r="H206" s="0" t="str">
        <x:v>ilA+</x:v>
      </x:c>
      <x:c r="I206" s="0" t="str">
        <x:v>S&amp;P מעלות</x:v>
      </x:c>
      <x:c r="J206" s="0" t="str">
        <x:v>26/03/17</x:v>
      </x:c>
      <x:c r="K206" s="94" t="n">
        <x:v>2.15</x:v>
      </x:c>
      <x:c r="L206" s="0" t="str">
        <x:v>שקל חדש</x:v>
      </x:c>
      <x:c r="M206" s="95" t="n">
        <x:v>0.039</x:v>
      </x:c>
      <x:c r="N206" s="95" t="n">
        <x:v>0.0231</x:v>
      </x:c>
      <x:c r="O206" s="94" t="n">
        <x:v>1061000</x:v>
      </x:c>
      <x:c r="P206" s="94" t="n">
        <x:v>92.1900</x:v>
      </x:c>
      <x:c r="Q206" s="94" t="n">
        <x:v>0</x:v>
      </x:c>
      <x:c r="R206" s="94" t="n">
        <x:v>978.1359</x:v>
      </x:c>
      <x:c r="S206" s="95" t="n">
        <x:v>0.0054</x:v>
      </x:c>
      <x:c r="T206" s="95" t="n">
        <x:v>0.0024</x:v>
      </x:c>
      <x:c r="U206" s="95" t="n">
        <x:v>0.0004</x:v>
      </x:c>
    </x:row>
    <x:row r="207" spans="3:6">
      <x:c r="B207" s="0" t="str">
        <x:v>סאפיינס אגח ב- סאפיינס אינטרנשיונל קורפוריישן N.V</x:v>
      </x:c>
      <x:c r="C207" s="0" t="str">
        <x:v>1141936</x:v>
      </x:c>
      <x:c r="D207" s="0" t="str">
        <x:v>TASE</x:v>
      </x:c>
      <x:c r="E207" s="0" t="str">
        <x:v>אחר</x:v>
      </x:c>
      <x:c r="F207" s="0" t="str">
        <x:v>1146</x:v>
      </x:c>
      <x:c r="G207" s="0" t="str">
        <x:v>תוכנה ואינטרנט</x:v>
      </x:c>
      <x:c r="H207" s="0" t="str">
        <x:v>ilA+</x:v>
      </x:c>
      <x:c r="I207" s="0" t="str">
        <x:v>S&amp;P מעלות</x:v>
      </x:c>
      <x:c r="J207" s="0" t="str">
        <x:v>25/10/17</x:v>
      </x:c>
      <x:c r="K207" s="94" t="n">
        <x:v>2.16</x:v>
      </x:c>
      <x:c r="L207" s="0" t="str">
        <x:v>שקל חדש</x:v>
      </x:c>
      <x:c r="M207" s="95" t="n">
        <x:v>0.0337</x:v>
      </x:c>
      <x:c r="N207" s="95" t="n">
        <x:v>0.0225</x:v>
      </x:c>
      <x:c r="O207" s="94" t="n">
        <x:v>690000</x:v>
      </x:c>
      <x:c r="P207" s="94" t="n">
        <x:v>94.0400</x:v>
      </x:c>
      <x:c r="Q207" s="94" t="n">
        <x:v>0</x:v>
      </x:c>
      <x:c r="R207" s="94" t="n">
        <x:v>648.876</x:v>
      </x:c>
      <x:c r="S207" s="95" t="n">
        <x:v>0.002</x:v>
      </x:c>
      <x:c r="T207" s="95" t="n">
        <x:v>0.0016</x:v>
      </x:c>
      <x:c r="U207" s="95" t="n">
        <x:v>0.0002</x:v>
      </x:c>
    </x:row>
    <x:row r="208" spans="3:6">
      <x:c r="B208" s="0" t="str">
        <x:v>תמר פטרו אגח ב- תמר פטרוליום בעמ</x:v>
      </x:c>
      <x:c r="C208" s="0" t="str">
        <x:v>1143593</x:v>
      </x:c>
      <x:c r="D208" s="0" t="str">
        <x:v>TASE</x:v>
      </x:c>
      <x:c r="E208" s="0" t="str">
        <x:v>אחר</x:v>
      </x:c>
      <x:c r="F208" s="0" t="str">
        <x:v>515334662</x:v>
      </x:c>
      <x:c r="G208" s="0" t="str">
        <x:v>חיפושי נפט וגז</x:v>
      </x:c>
      <x:c r="H208" s="0" t="str">
        <x:v>A1.il</x:v>
      </x:c>
      <x:c r="I208" s="0" t="str">
        <x:v>מידרוג</x:v>
      </x:c>
      <x:c r="J208" s="0" t="str">
        <x:v>24/04/18</x:v>
      </x:c>
      <x:c r="K208" s="94" t="n">
        <x:v>4.80</x:v>
      </x:c>
      <x:c r="L208" s="0" t="str">
        <x:v>שקל חדש</x:v>
      </x:c>
      <x:c r="M208" s="95" t="n">
        <x:v>0.0469</x:v>
      </x:c>
      <x:c r="N208" s="95" t="n">
        <x:v>0.0537</x:v>
      </x:c>
      <x:c r="O208" s="94" t="n">
        <x:v>161538.72</x:v>
      </x:c>
      <x:c r="P208" s="94" t="n">
        <x:v>91.1100</x:v>
      </x:c>
      <x:c r="Q208" s="94" t="n">
        <x:v>0</x:v>
      </x:c>
      <x:c r="R208" s="94" t="n">
        <x:v>147.177927792</x:v>
      </x:c>
      <x:c r="S208" s="95" t="n">
        <x:v>0.0001</x:v>
      </x:c>
      <x:c r="T208" s="95" t="n">
        <x:v>0.0004</x:v>
      </x:c>
      <x:c r="U208" s="95" t="n">
        <x:v>0.0001</x:v>
      </x:c>
    </x:row>
    <x:row r="209" spans="3:6">
      <x:c r="B209" s="0" t="str">
        <x:v>תמר פטרוליום אגח א- תמר פטרוליום בעמ</x:v>
      </x:c>
      <x:c r="C209" s="0" t="str">
        <x:v>1141332</x:v>
      </x:c>
      <x:c r="D209" s="0" t="str">
        <x:v>TASE</x:v>
      </x:c>
      <x:c r="E209" s="0" t="str">
        <x:v>אחר</x:v>
      </x:c>
      <x:c r="F209" s="0" t="str">
        <x:v>515334662</x:v>
      </x:c>
      <x:c r="G209" s="0" t="str">
        <x:v>חיפושי נפט וגז</x:v>
      </x:c>
      <x:c r="H209" s="0" t="str">
        <x:v>A1.il</x:v>
      </x:c>
      <x:c r="I209" s="0" t="str">
        <x:v>מידרוג</x:v>
      </x:c>
      <x:c r="J209" s="0" t="str">
        <x:v>09/07/17</x:v>
      </x:c>
      <x:c r="K209" s="94" t="n">
        <x:v>4.65</x:v>
      </x:c>
      <x:c r="L209" s="0" t="str">
        <x:v>שקל חדש</x:v>
      </x:c>
      <x:c r="M209" s="95" t="n">
        <x:v>0.0469</x:v>
      </x:c>
      <x:c r="N209" s="95" t="n">
        <x:v>0.0527</x:v>
      </x:c>
      <x:c r="O209" s="94" t="n">
        <x:v>3072063</x:v>
      </x:c>
      <x:c r="P209" s="94" t="n">
        <x:v>89.9400</x:v>
      </x:c>
      <x:c r="Q209" s="94" t="n">
        <x:v>0</x:v>
      </x:c>
      <x:c r="R209" s="94" t="n">
        <x:v>2763.0134622</x:v>
      </x:c>
      <x:c r="S209" s="95" t="n">
        <x:v>0.0018</x:v>
      </x:c>
      <x:c r="T209" s="95" t="n">
        <x:v>0.0069</x:v>
      </x:c>
      <x:c r="U209" s="95" t="n">
        <x:v>0.001</x:v>
      </x:c>
    </x:row>
    <x:row r="210" spans="3:6">
      <x:c r="B210" s="0" t="str">
        <x:v>חברה לישראל אג"ח 11- החברה לישראל בע"מ</x:v>
      </x:c>
      <x:c r="C210" s="0" t="str">
        <x:v>5760244</x:v>
      </x:c>
      <x:c r="D210" s="0" t="str">
        <x:v>TASE</x:v>
      </x:c>
      <x:c r="E210" s="0" t="str">
        <x:v>אחר</x:v>
      </x:c>
      <x:c r="F210" s="0" t="str">
        <x:v>520028010</x:v>
      </x:c>
      <x:c r="G210" s="0" t="str">
        <x:v>השקעה ואחזקות</x:v>
      </x:c>
      <x:c r="H210" s="0" t="str">
        <x:v>ilA</x:v>
      </x:c>
      <x:c r="I210" s="0" t="str">
        <x:v>S&amp;P מעלות</x:v>
      </x:c>
      <x:c r="J210" s="0" t="str">
        <x:v>18/05/17</x:v>
      </x:c>
      <x:c r="K210" s="94" t="n">
        <x:v>1.65</x:v>
      </x:c>
      <x:c r="L210" s="0" t="str">
        <x:v>שקל חדש</x:v>
      </x:c>
      <x:c r="M210" s="95" t="n">
        <x:v>0.0525</x:v>
      </x:c>
      <x:c r="N210" s="95" t="n">
        <x:v>0.0289</x:v>
      </x:c>
      <x:c r="O210" s="94" t="n">
        <x:v>1998750.04</x:v>
      </x:c>
      <x:c r="P210" s="94" t="n">
        <x:v>89.7900</x:v>
      </x:c>
      <x:c r="Q210" s="94" t="n">
        <x:v>0</x:v>
      </x:c>
      <x:c r="R210" s="94" t="n">
        <x:v>1794.677660916</x:v>
      </x:c>
      <x:c r="S210" s="95" t="n">
        <x:v>0.0024</x:v>
      </x:c>
      <x:c r="T210" s="95" t="n">
        <x:v>0.0045</x:v>
      </x:c>
      <x:c r="U210" s="95" t="n">
        <x:v>0.0006</x:v>
      </x:c>
    </x:row>
    <x:row r="211" spans="3:6">
      <x:c r="B211" s="0" t="str">
        <x:v>בזן  אגח ט- בתי זקוק לנפט בע"מ</x:v>
      </x:c>
      <x:c r="C211" s="0" t="str">
        <x:v>2590461</x:v>
      </x:c>
      <x:c r="D211" s="0" t="str">
        <x:v>TASE</x:v>
      </x:c>
      <x:c r="E211" s="0" t="str">
        <x:v>אחר</x:v>
      </x:c>
      <x:c r="F211" s="0" t="str">
        <x:v>520036658</x:v>
      </x:c>
      <x:c r="G211" s="0" t="str">
        <x:v>אנרגיה</x:v>
      </x:c>
      <x:c r="H211" s="0" t="str">
        <x:v>ilA-</x:v>
      </x:c>
      <x:c r="I211" s="0" t="str">
        <x:v>S&amp;P מעלות</x:v>
      </x:c>
      <x:c r="J211" s="0" t="str">
        <x:v>27/04/17</x:v>
      </x:c>
      <x:c r="K211" s="94" t="n">
        <x:v>2.78</x:v>
      </x:c>
      <x:c r="L211" s="0" t="str">
        <x:v>שקל חדש</x:v>
      </x:c>
      <x:c r="M211" s="95" t="n">
        <x:v>0.047</x:v>
      </x:c>
      <x:c r="N211" s="95" t="n">
        <x:v>0.0483</x:v>
      </x:c>
      <x:c r="O211" s="94" t="n">
        <x:v>2882352.94</x:v>
      </x:c>
      <x:c r="P211" s="94" t="n">
        <x:v>88.3600</x:v>
      </x:c>
      <x:c r="Q211" s="94" t="n">
        <x:v>0</x:v>
      </x:c>
      <x:c r="R211" s="94" t="n">
        <x:v>2546.847057784</x:v>
      </x:c>
      <x:c r="S211" s="95" t="n">
        <x:v>0.005</x:v>
      </x:c>
      <x:c r="T211" s="95" t="n">
        <x:v>0.0064</x:v>
      </x:c>
      <x:c r="U211" s="95" t="n">
        <x:v>0.0009</x:v>
      </x:c>
    </x:row>
    <x:row r="212" spans="3:6">
      <x:c r="B212" s="0" t="str">
        <x:v>בזן אגח ו- בתי זקוק לנפט בע"מ</x:v>
      </x:c>
      <x:c r="C212" s="0" t="str">
        <x:v>2590396</x:v>
      </x:c>
      <x:c r="D212" s="0" t="str">
        <x:v>TASE</x:v>
      </x:c>
      <x:c r="E212" s="0" t="str">
        <x:v>אחר</x:v>
      </x:c>
      <x:c r="F212" s="0" t="str">
        <x:v>520036658</x:v>
      </x:c>
      <x:c r="G212" s="0" t="str">
        <x:v>אנרגיה</x:v>
      </x:c>
      <x:c r="H212" s="0" t="str">
        <x:v>ilA-</x:v>
      </x:c>
      <x:c r="I212" s="0" t="str">
        <x:v>S&amp;P מעלות</x:v>
      </x:c>
      <x:c r="J212" s="0" t="str">
        <x:v>07/06/17</x:v>
      </x:c>
      <x:c r="K212" s="94" t="n">
        <x:v>1.19</x:v>
      </x:c>
      <x:c r="L212" s="0" t="str">
        <x:v>שקל חדש</x:v>
      </x:c>
      <x:c r="M212" s="95" t="n">
        <x:v>0.067</x:v>
      </x:c>
      <x:c r="N212" s="95" t="n">
        <x:v>0.0499</x:v>
      </x:c>
      <x:c r="O212" s="94" t="n">
        <x:v>807472.98</x:v>
      </x:c>
      <x:c r="P212" s="94" t="n">
        <x:v>86.500</x:v>
      </x:c>
      <x:c r="Q212" s="94" t="n">
        <x:v>0</x:v>
      </x:c>
      <x:c r="R212" s="94" t="n">
        <x:v>698.4641277</x:v>
      </x:c>
      <x:c r="S212" s="95" t="n">
        <x:v>0.001</x:v>
      </x:c>
      <x:c r="T212" s="95" t="n">
        <x:v>0.0017</x:v>
      </x:c>
      <x:c r="U212" s="95" t="n">
        <x:v>0.0003</x:v>
      </x:c>
    </x:row>
    <x:row r="213" spans="3:6">
      <x:c r="B213" s="0" t="str">
        <x:v>חלל תקש אגח טז- חלל-תקשורת בע"מ</x:v>
      </x:c>
      <x:c r="C213" s="0" t="str">
        <x:v>1139922</x:v>
      </x:c>
      <x:c r="D213" s="0" t="str">
        <x:v>TASE</x:v>
      </x:c>
      <x:c r="E213" s="0" t="str">
        <x:v>אחר</x:v>
      </x:c>
      <x:c r="F213" s="0" t="str">
        <x:v>511396046</x:v>
      </x:c>
      <x:c r="G213" s="0" t="str">
        <x:v>Telecommunication Services</x:v>
      </x:c>
      <x:c r="H213" s="0" t="str">
        <x:v>0</x:v>
      </x:c>
      <x:c r="I213" s="0" t="str">
        <x:v>לא מדורג</x:v>
      </x:c>
      <x:c r="J213" s="0" t="str">
        <x:v>24/01/17</x:v>
      </x:c>
      <x:c r="K213" s="94" t="n">
        <x:v>2.17</x:v>
      </x:c>
      <x:c r="L213" s="0" t="str">
        <x:v>שקל חדש</x:v>
      </x:c>
      <x:c r="M213" s="95" t="n">
        <x:v>0.0595</x:v>
      </x:c>
      <x:c r="N213" s="95" t="n">
        <x:v>0.0784</x:v>
      </x:c>
      <x:c r="O213" s="94" t="n">
        <x:v>180000</x:v>
      </x:c>
      <x:c r="P213" s="94" t="n">
        <x:v>81.7100</x:v>
      </x:c>
      <x:c r="Q213" s="94" t="n">
        <x:v>0</x:v>
      </x:c>
      <x:c r="R213" s="94" t="n">
        <x:v>147.078</x:v>
      </x:c>
      <x:c r="S213" s="95" t="n">
        <x:v>0.0002</x:v>
      </x:c>
      <x:c r="T213" s="95" t="n">
        <x:v>0.0004</x:v>
      </x:c>
      <x:c r="U213" s="95" t="n">
        <x:v>0.0001</x:v>
      </x:c>
    </x:row>
    <x:row r="214" spans="3:6">
      <x:c r="B214" s="0" t="str">
        <x:v>רציו מימון אגח ג- רציו חיפושי נפט (מימון) בע"מ</x:v>
      </x:c>
      <x:c r="C214" s="0" t="str">
        <x:v>1142488</x:v>
      </x:c>
      <x:c r="D214" s="0" t="str">
        <x:v>TASE</x:v>
      </x:c>
      <x:c r="E214" s="0" t="str">
        <x:v>אחר</x:v>
      </x:c>
      <x:c r="F214" s="0" t="str">
        <x:v>515060044</x:v>
      </x:c>
      <x:c r="G214" s="0" t="str">
        <x:v>חיפושי נפט וגז</x:v>
      </x:c>
      <x:c r="H214" s="0" t="str">
        <x:v>0</x:v>
      </x:c>
      <x:c r="I214" s="0" t="str">
        <x:v>לא מדורג</x:v>
      </x:c>
      <x:c r="J214" s="0" t="str">
        <x:v>08/10/18</x:v>
      </x:c>
      <x:c r="K214" s="94" t="n">
        <x:v>1.38</x:v>
      </x:c>
      <x:c r="L214" s="0" t="str">
        <x:v>שקל חדש</x:v>
      </x:c>
      <x:c r="M214" s="95" t="n">
        <x:v>0.11</x:v>
      </x:c>
      <x:c r="N214" s="95" t="n">
        <x:v>0.0446</x:v>
      </x:c>
      <x:c r="O214" s="94" t="n">
        <x:v>876710.5</x:v>
      </x:c>
      <x:c r="P214" s="94" t="n">
        <x:v>99.6600</x:v>
      </x:c>
      <x:c r="Q214" s="94" t="n">
        <x:v>0</x:v>
      </x:c>
      <x:c r="R214" s="94" t="n">
        <x:v>873.7296843</x:v>
      </x:c>
      <x:c r="S214" s="95" t="n">
        <x:v>0.0021</x:v>
      </x:c>
      <x:c r="T214" s="95" t="n">
        <x:v>0.0022</x:v>
      </x:c>
      <x:c r="U214" s="95" t="n">
        <x:v>0.0003</x:v>
      </x:c>
    </x:row>
    <x:row r="215" spans="3:6">
      <x:c r="B215" s="96" t="str">
        <x:v>סה"כ אחר</x:v>
      </x:c>
      <x:c r="C215" s="16"/>
      <x:c r="D215" s="16"/>
      <x:c r="E215" s="16"/>
      <x:c r="F215" s="16"/>
      <x:c r="K215" s="98" t="n">
        <x:v>0.00</x:v>
      </x:c>
      <x:c r="N215" s="97" t="n">
        <x:v>0.00</x:v>
      </x:c>
      <x:c r="O215" s="98" t="n">
        <x:v>0</x:v>
      </x:c>
      <x:c r="Q215" s="98" t="n">
        <x:v>0</x:v>
      </x:c>
      <x:c r="R215" s="98" t="n">
        <x:v>0</x:v>
      </x:c>
      <x:c r="T215" s="97" t="n">
        <x:v>0.00</x:v>
      </x:c>
      <x:c r="U215" s="97" t="n">
        <x:v>0.00</x:v>
      </x:c>
    </x:row>
    <x:row r="216" spans="3:6">
      <x:c r="B216" s="0" t="str">
        <x:v>0</x:v>
      </x:c>
      <x:c r="C216" s="0" t="str">
        <x:v>0</x:v>
      </x:c>
      <x:c r="D216" s="16"/>
      <x:c r="E216" s="16"/>
      <x:c r="F216" s="16"/>
      <x:c r="G216" s="0" t="str">
        <x:v>0</x:v>
      </x:c>
      <x:c r="H216" s="0" t="str">
        <x:v>0</x:v>
      </x:c>
      <x:c r="K216" s="94" t="n">
        <x:v>0.00</x:v>
      </x:c>
      <x:c r="L216" s="0" t="str">
        <x:v>0</x:v>
      </x:c>
      <x:c r="M216" s="95" t="n">
        <x:v>0.00</x:v>
      </x:c>
      <x:c r="N216" s="95" t="n">
        <x:v>0.00</x:v>
      </x:c>
      <x:c r="O216" s="94" t="n">
        <x:v>0</x:v>
      </x:c>
      <x:c r="P216" s="94" t="n">
        <x:v>0</x:v>
      </x:c>
      <x:c r="R216" s="94" t="n">
        <x:v>0</x:v>
      </x:c>
      <x:c r="S216" s="95" t="n">
        <x:v>0.00</x:v>
      </x:c>
      <x:c r="T216" s="95" t="n">
        <x:v>0.00</x:v>
      </x:c>
      <x:c r="U216" s="95" t="n">
        <x:v>0.00</x:v>
      </x:c>
    </x:row>
    <x:row r="217" spans="3:6">
      <x:c r="B217" s="96" t="str">
        <x:v>סה"כ בחו"ל</x:v>
      </x:c>
      <x:c r="C217" s="16"/>
      <x:c r="D217" s="16"/>
      <x:c r="E217" s="16"/>
      <x:c r="F217" s="16"/>
      <x:c r="K217" s="98" t="n">
        <x:v>8.70</x:v>
      </x:c>
      <x:c r="N217" s="97" t="n">
        <x:v>0.0389</x:v>
      </x:c>
      <x:c r="O217" s="98" t="n">
        <x:v>1618000</x:v>
      </x:c>
      <x:c r="Q217" s="98" t="n">
        <x:v>0</x:v>
      </x:c>
      <x:c r="R217" s="98" t="n">
        <x:v>5884.599315080</x:v>
      </x:c>
      <x:c r="T217" s="97" t="n">
        <x:v>0.0147</x:v>
      </x:c>
      <x:c r="U217" s="97" t="n">
        <x:v>0.0021</x:v>
      </x:c>
    </x:row>
    <x:row r="218" spans="3:6">
      <x:c r="B218" s="96" t="str">
        <x:v>סה"כ חברות ישראליות בחו"ל</x:v>
      </x:c>
      <x:c r="C218" s="16"/>
      <x:c r="D218" s="16"/>
      <x:c r="E218" s="16"/>
      <x:c r="F218" s="16"/>
      <x:c r="K218" s="98" t="n">
        <x:v>0.00</x:v>
      </x:c>
      <x:c r="N218" s="97" t="n">
        <x:v>0.00</x:v>
      </x:c>
      <x:c r="O218" s="98" t="n">
        <x:v>0</x:v>
      </x:c>
      <x:c r="Q218" s="98" t="n">
        <x:v>0</x:v>
      </x:c>
      <x:c r="R218" s="98" t="n">
        <x:v>0</x:v>
      </x:c>
      <x:c r="T218" s="97" t="n">
        <x:v>0.00</x:v>
      </x:c>
      <x:c r="U218" s="97" t="n">
        <x:v>0.00</x:v>
      </x:c>
    </x:row>
    <x:row r="219" spans="3:6">
      <x:c r="B219" s="0" t="str">
        <x:v>0</x:v>
      </x:c>
      <x:c r="C219" s="0" t="str">
        <x:v>0</x:v>
      </x:c>
      <x:c r="D219" s="16"/>
      <x:c r="E219" s="16"/>
      <x:c r="F219" s="16"/>
      <x:c r="G219" s="0" t="str">
        <x:v>0</x:v>
      </x:c>
      <x:c r="H219" s="0" t="str">
        <x:v>0</x:v>
      </x:c>
      <x:c r="K219" s="94" t="n">
        <x:v>0.00</x:v>
      </x:c>
      <x:c r="L219" s="0" t="str">
        <x:v>0</x:v>
      </x:c>
      <x:c r="M219" s="95" t="n">
        <x:v>0.00</x:v>
      </x:c>
      <x:c r="N219" s="95" t="n">
        <x:v>0.00</x:v>
      </x:c>
      <x:c r="O219" s="94" t="n">
        <x:v>0</x:v>
      </x:c>
      <x:c r="P219" s="94" t="n">
        <x:v>0</x:v>
      </x:c>
      <x:c r="R219" s="94" t="n">
        <x:v>0</x:v>
      </x:c>
      <x:c r="S219" s="95" t="n">
        <x:v>0.00</x:v>
      </x:c>
      <x:c r="T219" s="95" t="n">
        <x:v>0.00</x:v>
      </x:c>
      <x:c r="U219" s="95" t="n">
        <x:v>0.00</x:v>
      </x:c>
    </x:row>
    <x:row r="220" spans="3:6">
      <x:c r="B220" s="96" t="str">
        <x:v>סה"כ חברות זרות בחו"ל</x:v>
      </x:c>
      <x:c r="C220" s="16"/>
      <x:c r="D220" s="16"/>
      <x:c r="E220" s="16"/>
      <x:c r="F220" s="16"/>
      <x:c r="K220" s="98" t="n">
        <x:v>8.70</x:v>
      </x:c>
      <x:c r="N220" s="97" t="n">
        <x:v>0.0389</x:v>
      </x:c>
      <x:c r="O220" s="98" t="n">
        <x:v>1618000</x:v>
      </x:c>
      <x:c r="Q220" s="98" t="n">
        <x:v>0</x:v>
      </x:c>
      <x:c r="R220" s="98" t="n">
        <x:v>5884.599315080</x:v>
      </x:c>
      <x:c r="T220" s="97" t="n">
        <x:v>0.0147</x:v>
      </x:c>
      <x:c r="U220" s="97" t="n">
        <x:v>0.0021</x:v>
      </x:c>
    </x:row>
    <x:row r="221" spans="3:6">
      <x:c r="B221" s="0" t="str">
        <x:v>Srenvx 5.625 15/08/52- Demeter swiss life</x:v>
      </x:c>
      <x:c r="C221" s="0" t="str">
        <x:v>XS1423777215</x:v>
      </x:c>
      <x:c r="D221" s="0" t="str">
        <x:v>אחר</x:v>
      </x:c>
      <x:c r="E221" s="0" t="str">
        <x:v>בלומברג</x:v>
      </x:c>
      <x:c r="F221" s="0" t="str">
        <x:v>12890</x:v>
      </x:c>
      <x:c r="G221" s="0" t="str">
        <x:v>Insurance</x:v>
      </x:c>
      <x:c r="H221" s="0" t="str">
        <x:v>BBB+</x:v>
      </x:c>
      <x:c r="I221" s="0" t="str">
        <x:v>S&amp;P</x:v>
      </x:c>
      <x:c r="J221" s="0" t="str">
        <x:v>21/07/20</x:v>
      </x:c>
      <x:c r="K221" s="94" t="n">
        <x:v>16.26</x:v>
      </x:c>
      <x:c r="L221" s="0" t="str">
        <x:v>דולר אמריקאי</x:v>
      </x:c>
      <x:c r="M221" s="95" t="n">
        <x:v>0.0563</x:v>
      </x:c>
      <x:c r="N221" s="95" t="n">
        <x:v>0.0466</x:v>
      </x:c>
      <x:c r="O221" s="94" t="n">
        <x:v>360000</x:v>
      </x:c>
      <x:c r="P221" s="94" t="n">
        <x:v>116.320600</x:v>
      </x:c>
      <x:c r="Q221" s="94" t="n">
        <x:v>0</x:v>
      </x:c>
      <x:c r="R221" s="94" t="n">
        <x:v>1352.15718264</x:v>
      </x:c>
      <x:c r="S221" s="95" t="n">
        <x:v>0.0005</x:v>
      </x:c>
      <x:c r="T221" s="95" t="n">
        <x:v>0.0034</x:v>
      </x:c>
      <x:c r="U221" s="95" t="n">
        <x:v>0.0005</x:v>
      </x:c>
    </x:row>
    <x:row r="222" spans="3:6">
      <x:c r="B222" s="0" t="str">
        <x:v>Expe 4.5% 08/24- Expedia Inc</x:v>
      </x:c>
      <x:c r="C222" s="0" t="str">
        <x:v>US30212PAJ49</x:v>
      </x:c>
      <x:c r="D222" s="0" t="str">
        <x:v>אחר</x:v>
      </x:c>
      <x:c r="E222" s="0" t="str">
        <x:v>בלומברג</x:v>
      </x:c>
      <x:c r="F222" s="0" t="str">
        <x:v>12308</x:v>
      </x:c>
      <x:c r="G222" s="0" t="str">
        <x:v>Consumer Durables &amp; Apparel</x:v>
      </x:c>
      <x:c r="H222" s="0" t="str">
        <x:v>Baa3</x:v>
      </x:c>
      <x:c r="I222" s="0" t="str">
        <x:v>Moodys</x:v>
      </x:c>
      <x:c r="J222" s="0" t="str">
        <x:v>21/07/20</x:v>
      </x:c>
      <x:c r="K222" s="94" t="n">
        <x:v>2.72</x:v>
      </x:c>
      <x:c r="L222" s="0" t="str">
        <x:v>דולר אמריקאי</x:v>
      </x:c>
      <x:c r="M222" s="95" t="n">
        <x:v>0.045</x:v>
      </x:c>
      <x:c r="N222" s="95" t="n">
        <x:v>0.014</x:v>
      </x:c>
      <x:c r="O222" s="94" t="n">
        <x:v>295000</x:v>
      </x:c>
      <x:c r="P222" s="94" t="n">
        <x:v>109.28500</x:v>
      </x:c>
      <x:c r="Q222" s="94" t="n">
        <x:v>0</x:v>
      </x:c>
      <x:c r="R222" s="94" t="n">
        <x:v>1040.99973175</x:v>
      </x:c>
      <x:c r="S222" s="95" t="n">
        <x:v>0.0006</x:v>
      </x:c>
      <x:c r="T222" s="95" t="n">
        <x:v>0.0026</x:v>
      </x:c>
      <x:c r="U222" s="95" t="n">
        <x:v>0.0004</x:v>
      </x:c>
    </x:row>
    <x:row r="223" spans="3:6">
      <x:c r="B223" s="0" t="str">
        <x:v>VRSN 4.75 7/27- VeriSign inc</x:v>
      </x:c>
      <x:c r="C223" s="0" t="str">
        <x:v>US92343EAL65</x:v>
      </x:c>
      <x:c r="D223" s="0" t="str">
        <x:v>אחר</x:v>
      </x:c>
      <x:c r="E223" s="0" t="str">
        <x:v>בלומברג</x:v>
      </x:c>
      <x:c r="F223" s="0" t="str">
        <x:v>12225</x:v>
      </x:c>
      <x:c r="G223" s="0" t="str">
        <x:v>Software &amp; Services</x:v>
      </x:c>
      <x:c r="H223" s="0" t="str">
        <x:v>Baa3</x:v>
      </x:c>
      <x:c r="I223" s="0" t="str">
        <x:v>Moodys</x:v>
      </x:c>
      <x:c r="J223" s="0" t="str">
        <x:v>14/02/18</x:v>
      </x:c>
      <x:c r="K223" s="94" t="n">
        <x:v>5.11</x:v>
      </x:c>
      <x:c r="L223" s="0" t="str">
        <x:v>דולר אמריקאי</x:v>
      </x:c>
      <x:c r="M223" s="95" t="n">
        <x:v>0.0475</x:v>
      </x:c>
      <x:c r="N223" s="95" t="n">
        <x:v>0.0372</x:v>
      </x:c>
      <x:c r="O223" s="94" t="n">
        <x:v>291000</x:v>
      </x:c>
      <x:c r="P223" s="94" t="n">
        <x:v>106.497400</x:v>
      </x:c>
      <x:c r="Q223" s="94" t="n">
        <x:v>0</x:v>
      </x:c>
      <x:c r="R223" s="94" t="n">
        <x:v>1000.691104386</x:v>
      </x:c>
      <x:c r="S223" s="95" t="n">
        <x:v>0.00</x:v>
      </x:c>
      <x:c r="T223" s="95" t="n">
        <x:v>0.0025</x:v>
      </x:c>
      <x:c r="U223" s="95" t="n">
        <x:v>0.0004</x:v>
      </x:c>
    </x:row>
    <x:row r="224" spans="3:6">
      <x:c r="B224" s="0" t="str">
        <x:v>VIVION 3 08/08/24- VIVION INVESTMENTS</x:v>
      </x:c>
      <x:c r="C224" s="0" t="str">
        <x:v>XS2031925840</x:v>
      </x:c>
      <x:c r="D224" s="0" t="str">
        <x:v>אחר</x:v>
      </x:c>
      <x:c r="E224" s="0" t="str">
        <x:v>בלומברג</x:v>
      </x:c>
      <x:c r="F224" s="0" t="str">
        <x:v>11307</x:v>
      </x:c>
      <x:c r="G224" s="0" t="str">
        <x:v>Diversified Financials</x:v>
      </x:c>
      <x:c r="H224" s="0" t="str">
        <x:v>BB+</x:v>
      </x:c>
      <x:c r="I224" s="0" t="str">
        <x:v>S&amp;P</x:v>
      </x:c>
      <x:c r="J224" s="0" t="str">
        <x:v>04/08/19</x:v>
      </x:c>
      <x:c r="K224" s="94" t="n">
        <x:v>2.77</x:v>
      </x:c>
      <x:c r="L224" s="0" t="str">
        <x:v>אירו</x:v>
      </x:c>
      <x:c r="M224" s="95" t="n">
        <x:v>0.03</x:v>
      </x:c>
      <x:c r="N224" s="95" t="n">
        <x:v>0.0384</x:v>
      </x:c>
      <x:c r="O224" s="94" t="n">
        <x:v>400000</x:v>
      </x:c>
      <x:c r="P224" s="94" t="n">
        <x:v>98.180500</x:v>
      </x:c>
      <x:c r="Q224" s="94" t="n">
        <x:v>0</x:v>
      </x:c>
      <x:c r="R224" s="94" t="n">
        <x:v>1467.209392</x:v>
      </x:c>
      <x:c r="S224" s="95" t="n">
        <x:v>0.5714</x:v>
      </x:c>
      <x:c r="T224" s="95" t="n">
        <x:v>0.0037</x:v>
      </x:c>
      <x:c r="U224" s="95" t="n">
        <x:v>0.0005</x:v>
      </x:c>
    </x:row>
    <x:row r="225" spans="3:6">
      <x:c r="B225" s="0" t="str">
        <x:v>VOD 6 1/4 10/03- Vodafone Group</x:v>
      </x:c>
      <x:c r="C225" s="0" t="str">
        <x:v>XS1888180640</x:v>
      </x:c>
      <x:c r="D225" s="0" t="str">
        <x:v>אחר</x:v>
      </x:c>
      <x:c r="E225" s="0" t="str">
        <x:v>בלומברג</x:v>
      </x:c>
      <x:c r="F225" s="0" t="str">
        <x:v>10475</x:v>
      </x:c>
      <x:c r="G225" s="0" t="str">
        <x:v>Telecommunication Services</x:v>
      </x:c>
      <x:c r="H225" s="0" t="str">
        <x:v>BB+</x:v>
      </x:c>
      <x:c r="I225" s="0" t="str">
        <x:v>S&amp;P</x:v>
      </x:c>
      <x:c r="J225" s="0" t="str">
        <x:v>17/05/19</x:v>
      </x:c>
      <x:c r="K225" s="94" t="n">
        <x:v>16.81</x:v>
      </x:c>
      <x:c r="L225" s="0" t="str">
        <x:v>דולר אמריקאי</x:v>
      </x:c>
      <x:c r="M225" s="95" t="n">
        <x:v>0.0625</x:v>
      </x:c>
      <x:c r="N225" s="95" t="n">
        <x:v>0.0564</x:v>
      </x:c>
      <x:c r="O225" s="94" t="n">
        <x:v>272000</x:v>
      </x:c>
      <x:c r="P225" s="94" t="n">
        <x:v>116.538300</x:v>
      </x:c>
      <x:c r="Q225" s="94" t="n">
        <x:v>0</x:v>
      </x:c>
      <x:c r="R225" s="94" t="n">
        <x:v>1023.541904304</x:v>
      </x:c>
      <x:c r="S225" s="95" t="n">
        <x:v>0.0002</x:v>
      </x:c>
      <x:c r="T225" s="95" t="n">
        <x:v>0.0026</x:v>
      </x:c>
      <x:c r="U225" s="95" t="n">
        <x:v>0.0004</x:v>
      </x:c>
    </x:row>
    <x:row r="226" spans="3:6">
      <x:c r="B226" t="str">
        <x:v>בעל ענין/צד קשור *</x:v>
      </x:c>
      <x:c r="C226" s="16"/>
      <x:c r="D226" s="16"/>
      <x:c r="E226" s="16"/>
      <x:c r="F226" s="16"/>
    </x:row>
    <x:row r="227" spans="3:6">
      <x:c r="B227" t="str">
        <x:v>בהתאם לשיטה שיושמה בדוח הכספי **</x:v>
      </x:c>
      <x:c r="C227" s="16"/>
      <x:c r="D227" s="16"/>
      <x:c r="E227" s="16"/>
      <x:c r="F227" s="16"/>
    </x:row>
    <x:row r="228" spans="3:6">
      <x:c r="B228" t="str">
        <x:v>***שער-יוצג במאית המטבע המקומי, קרי /סנט וכ'ו</x:v>
      </x:c>
      <x:c r="C228" s="16"/>
      <x:c r="D228" s="16"/>
      <x:c r="E228" s="16"/>
      <x:c r="F228" s="16"/>
    </x:row>
    <x:row r="229" spans="3:6">
      <x:c r="B229" t="str">
        <x:v>****ערך נקוב-יוצג היחידות במטבע בו בוצעה העסקה במקור	</x:v>
      </x:c>
      <x:c r="C229" s="16"/>
      <x:c r="D229" s="16"/>
      <x:c r="E229" s="16"/>
      <x:c r="F229" s="16"/>
    </x:row>
    <x:row r="230" spans="3:6">
      <x:c r="B230" t="str">
        <x:v>כאשר טרם חלף מועד תשלום הריבית/ פדיון קרן/ דיבידנד, יוצג סכום פדיון/ ריבית/ דיבידנד שעתיד להתקבל*****</x:v>
      </x:c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30/09/2021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קרן השתלמות אקדמאים</x:v>
      </x:c>
    </x:row>
    <x:row r="4" spans="2:62">
      <x:c r="B4" s="2" t="s">
        <x:v>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40329147.65</x:v>
      </x:c>
      <x:c r="J11" s="7"/>
      <x:c r="K11" s="92" t="n">
        <x:v>488.05974125</x:v>
      </x:c>
      <x:c r="L11" s="92" t="n">
        <x:v>549011.275914570511</x:v>
      </x:c>
      <x:c r="M11" s="7"/>
      <x:c r="N11" s="93" t="n">
        <x:v>1.00</x:v>
      </x:c>
      <x:c r="O11" s="93" t="n">
        <x:v>0.1966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39506241.65</x:v>
      </x:c>
      <x:c r="K12" s="98" t="n">
        <x:v>67.05054</x:v>
      </x:c>
      <x:c r="L12" s="98" t="n">
        <x:v>399589.544190140711</x:v>
      </x:c>
      <x:c r="N12" s="97" t="n">
        <x:v>0.7278</x:v>
      </x:c>
      <x:c r="O12" s="97" t="n">
        <x:v>0.1431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7855803.49</x:v>
      </x:c>
      <x:c r="K13" s="98" t="n">
        <x:v>37.34947</x:v>
      </x:c>
      <x:c r="L13" s="98" t="n">
        <x:v>225114.9910825</x:v>
      </x:c>
      <x:c r="N13" s="97" t="n">
        <x:v>0.41</x:v>
      </x:c>
      <x:c r="O13" s="97" t="n">
        <x:v>0.0806</x:v>
      </x:c>
    </x:row>
    <x:row r="14" spans="2:62">
      <x:c r="B14" s="0" t="str">
        <x:v>אורמת טכנולוגיות- אורמת טכנולגיות אינק דואלי</x:v>
      </x:c>
      <x:c r="C14" s="0" t="str">
        <x:v>1134402</x:v>
      </x:c>
      <x:c r="D14" s="0" t="str">
        <x:v>TASE</x:v>
      </x:c>
      <x:c r="E14" s="0" t="str">
        <x:v>אחר</x:v>
      </x:c>
      <x:c r="F14" s="0" t="str">
        <x:v>880326081</x:v>
      </x:c>
      <x:c r="G14" s="0" t="str">
        <x:v>אנרגיה מתחדשת</x:v>
      </x:c>
      <x:c r="H14" s="0" t="str">
        <x:v>שקל חדש</x:v>
      </x:c>
      <x:c r="I14" s="94" t="n">
        <x:v>0.95</x:v>
      </x:c>
      <x:c r="J14" s="94" t="n">
        <x:v>21770.0</x:v>
      </x:c>
      <x:c r="K14" s="94" t="n">
        <x:v>0</x:v>
      </x:c>
      <x:c r="L14" s="94" t="n">
        <x:v>0.206815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0" t="str">
        <x:v>אנרג'יקס- אנרג'יקס אנרגיות מתחדשות בע"מ</x:v>
      </x:c>
      <x:c r="C15" s="0" t="str">
        <x:v>1123355</x:v>
      </x:c>
      <x:c r="D15" s="0" t="str">
        <x:v>TASE</x:v>
      </x:c>
      <x:c r="E15" s="0" t="str">
        <x:v>אחר</x:v>
      </x:c>
      <x:c r="F15" s="0" t="str">
        <x:v>513901371</x:v>
      </x:c>
      <x:c r="G15" s="0" t="str">
        <x:v>אנרגיה מתחדשת</x:v>
      </x:c>
      <x:c r="H15" s="0" t="str">
        <x:v>שקל חדש</x:v>
      </x:c>
      <x:c r="I15" s="94" t="n">
        <x:v>582053.2</x:v>
      </x:c>
      <x:c r="J15" s="94" t="n">
        <x:v>1367.00</x:v>
      </x:c>
      <x:c r="K15" s="94" t="n">
        <x:v>0</x:v>
      </x:c>
      <x:c r="L15" s="94" t="n">
        <x:v>7956.667244</x:v>
      </x:c>
      <x:c r="M15" s="95" t="n">
        <x:v>0.0012</x:v>
      </x:c>
      <x:c r="N15" s="95" t="n">
        <x:v>0.0145</x:v>
      </x:c>
      <x:c r="O15" s="95" t="n">
        <x:v>0.0028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4" t="n">
        <x:v>238694</x:v>
      </x:c>
      <x:c r="J16" s="94" t="n">
        <x:v>3687.00</x:v>
      </x:c>
      <x:c r="K16" s="94" t="n">
        <x:v>0</x:v>
      </x:c>
      <x:c r="L16" s="94" t="n">
        <x:v>8800.64778</x:v>
      </x:c>
      <x:c r="M16" s="95" t="n">
        <x:v>0.0009</x:v>
      </x:c>
      <x:c r="N16" s="95" t="n">
        <x:v>0.016</x:v>
      </x:c>
      <x:c r="O16" s="95" t="n">
        <x:v>0.0032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4" t="n">
        <x:v>150957</x:v>
      </x:c>
      <x:c r="J17" s="94" t="n">
        <x:v>3338.00</x:v>
      </x:c>
      <x:c r="K17" s="94" t="n">
        <x:v>0</x:v>
      </x:c>
      <x:c r="L17" s="94" t="n">
        <x:v>5038.94466</x:v>
      </x:c>
      <x:c r="M17" s="95" t="n">
        <x:v>0.0007</x:v>
      </x:c>
      <x:c r="N17" s="95" t="n">
        <x:v>0.0092</x:v>
      </x:c>
      <x:c r="O17" s="95" t="n">
        <x:v>0.0018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13746.93</x:v>
      </x:c>
      <x:c r="J18" s="94" t="n">
        <x:v>46960.0</x:v>
      </x:c>
      <x:c r="K18" s="94" t="n">
        <x:v>0</x:v>
      </x:c>
      <x:c r="L18" s="94" t="n">
        <x:v>6455.558328</x:v>
      </x:c>
      <x:c r="M18" s="95" t="n">
        <x:v>0.0003</x:v>
      </x:c>
      <x:c r="N18" s="95" t="n">
        <x:v>0.0118</x:v>
      </x:c>
      <x:c r="O18" s="95" t="n">
        <x:v>0.0023</x:v>
      </x:c>
    </x:row>
    <x:row r="19" spans="5:7">
      <x:c r="B19" s="0" t="str">
        <x:v>אשטרום קבוצה- קבוצת אשטרום</x:v>
      </x:c>
      <x:c r="C19" s="0" t="str">
        <x:v>1132315</x:v>
      </x:c>
      <x:c r="D19" s="0" t="str">
        <x:v>TASE</x:v>
      </x:c>
      <x:c r="E19" s="0" t="str">
        <x:v>אחר</x:v>
      </x:c>
      <x:c r="F19" s="0" t="str">
        <x:v>510381601</x:v>
      </x:c>
      <x:c r="G19" s="0" t="str">
        <x:v>בנייה</x:v>
      </x:c>
      <x:c r="H19" s="0" t="str">
        <x:v>שקל חדש</x:v>
      </x:c>
      <x:c r="I19" s="94" t="n">
        <x:v>29428</x:v>
      </x:c>
      <x:c r="J19" s="94" t="n">
        <x:v>7450.0</x:v>
      </x:c>
      <x:c r="K19" s="94" t="n">
        <x:v>0</x:v>
      </x:c>
      <x:c r="L19" s="94" t="n">
        <x:v>2192.386</x:v>
      </x:c>
      <x:c r="M19" s="95" t="n">
        <x:v>0.0003</x:v>
      </x:c>
      <x:c r="N19" s="95" t="n">
        <x:v>0.004</x:v>
      </x:c>
      <x:c r="O19" s="95" t="n">
        <x:v>0.0008</x:v>
      </x:c>
    </x:row>
    <x:row r="20" spans="5:7">
      <x:c r="B20" s="0" t="str">
        <x:v>שיכון ובינוי- שיכון ובינוי - אחזקות בע"מ</x:v>
      </x:c>
      <x:c r="C20" s="0" t="str">
        <x:v>1081942</x:v>
      </x:c>
      <x:c r="D20" s="0" t="str">
        <x:v>TASE</x:v>
      </x:c>
      <x:c r="E20" s="0" t="str">
        <x:v>אחר</x:v>
      </x:c>
      <x:c r="F20" s="0" t="str">
        <x:v>520036104</x:v>
      </x:c>
      <x:c r="G20" s="0" t="str">
        <x:v>בנייה</x:v>
      </x:c>
      <x:c r="H20" s="0" t="str">
        <x:v>שקל חדש</x:v>
      </x:c>
      <x:c r="I20" s="94" t="n">
        <x:v>146099</x:v>
      </x:c>
      <x:c r="J20" s="94" t="n">
        <x:v>1900</x:v>
      </x:c>
      <x:c r="K20" s="94" t="n">
        <x:v>0</x:v>
      </x:c>
      <x:c r="L20" s="94" t="n">
        <x:v>2775.881</x:v>
      </x:c>
      <x:c r="M20" s="95" t="n">
        <x:v>0.0003</x:v>
      </x:c>
      <x:c r="N20" s="95" t="n">
        <x:v>0.0051</x:v>
      </x:c>
      <x:c r="O20" s="95" t="n">
        <x:v>0.001</x:v>
      </x:c>
    </x:row>
    <x:row r="21" spans="5:7">
      <x:c r="B21" s="0" t="str">
        <x:v>דיסקונט א- בנק דיסקונט לישראל בע"מ</x:v>
      </x:c>
      <x:c r="C21" s="0" t="str">
        <x:v>691212</x:v>
      </x:c>
      <x:c r="D21" s="0" t="str">
        <x:v>TASE</x:v>
      </x:c>
      <x:c r="E21" s="0" t="str">
        <x:v>אחר</x:v>
      </x:c>
      <x:c r="F21" s="0" t="str">
        <x:v>520007030</x:v>
      </x:c>
      <x:c r="G21" s="0" t="str">
        <x:v>בנקים</x:v>
      </x:c>
      <x:c r="H21" s="0" t="str">
        <x:v>שקל חדש</x:v>
      </x:c>
      <x:c r="I21" s="94" t="n">
        <x:v>930175</x:v>
      </x:c>
      <x:c r="J21" s="94" t="n">
        <x:v>1712.00</x:v>
      </x:c>
      <x:c r="K21" s="94" t="n">
        <x:v>0</x:v>
      </x:c>
      <x:c r="L21" s="94" t="n">
        <x:v>15924.596</x:v>
      </x:c>
      <x:c r="M21" s="95" t="n">
        <x:v>0.0008</x:v>
      </x:c>
      <x:c r="N21" s="95" t="n">
        <x:v>0.029</x:v>
      </x:c>
      <x:c r="O21" s="95" t="n">
        <x:v>0.0057</x:v>
      </x:c>
    </x:row>
    <x:row r="22" spans="5:7">
      <x:c r="B22" s="0" t="str">
        <x:v>פועלים- בנק הפועלים בע"מ</x:v>
      </x:c>
      <x:c r="C22" s="0" t="str">
        <x:v>662577</x:v>
      </x:c>
      <x:c r="D22" s="0" t="str">
        <x:v>TASE</x:v>
      </x:c>
      <x:c r="E22" s="0" t="str">
        <x:v>אחר</x:v>
      </x:c>
      <x:c r="F22" s="0" t="str">
        <x:v>520000118</x:v>
      </x:c>
      <x:c r="G22" s="0" t="str">
        <x:v>בנקים</x:v>
      </x:c>
      <x:c r="H22" s="0" t="str">
        <x:v>שקל חדש</x:v>
      </x:c>
      <x:c r="I22" s="94" t="n">
        <x:v>1218130.4</x:v>
      </x:c>
      <x:c r="J22" s="94" t="n">
        <x:v>2850.0</x:v>
      </x:c>
      <x:c r="K22" s="94" t="n">
        <x:v>0</x:v>
      </x:c>
      <x:c r="L22" s="94" t="n">
        <x:v>34716.7164</x:v>
      </x:c>
      <x:c r="M22" s="95" t="n">
        <x:v>0.0009</x:v>
      </x:c>
      <x:c r="N22" s="95" t="n">
        <x:v>0.0632</x:v>
      </x:c>
      <x:c r="O22" s="95" t="n">
        <x:v>0.0124</x:v>
      </x:c>
    </x:row>
    <x:row r="23" spans="5:7">
      <x:c r="B23" s="0" t="str">
        <x:v>לאומי- בנק לאומי לישראל בע"מ</x:v>
      </x:c>
      <x:c r="C23" s="0" t="str">
        <x:v>604611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שקל חדש</x:v>
      </x:c>
      <x:c r="I23" s="94" t="n">
        <x:v>1279965</x:v>
      </x:c>
      <x:c r="J23" s="94" t="n">
        <x:v>2749.00</x:v>
      </x:c>
      <x:c r="K23" s="94" t="n">
        <x:v>0</x:v>
      </x:c>
      <x:c r="L23" s="94" t="n">
        <x:v>35186.23785</x:v>
      </x:c>
      <x:c r="M23" s="95" t="n">
        <x:v>0.0009</x:v>
      </x:c>
      <x:c r="N23" s="95" t="n">
        <x:v>0.0641</x:v>
      </x:c>
      <x:c r="O23" s="95" t="n">
        <x:v>0.0126</x:v>
      </x:c>
    </x:row>
    <x:row r="24" spans="5:7">
      <x:c r="B24" s="0" t="str">
        <x:v>מזרחי טפחות- בנק מזרחי טפחות בע"מ</x:v>
      </x:c>
      <x:c r="C24" s="0" t="str">
        <x:v>695437</x:v>
      </x:c>
      <x:c r="D24" s="0" t="str">
        <x:v>TASE</x:v>
      </x:c>
      <x:c r="E24" s="0" t="str">
        <x:v>אחר</x:v>
      </x:c>
      <x:c r="F24" s="0" t="str">
        <x:v>520000522</x:v>
      </x:c>
      <x:c r="G24" s="0" t="str">
        <x:v>בנקים</x:v>
      </x:c>
      <x:c r="H24" s="0" t="str">
        <x:v>שקל חדש</x:v>
      </x:c>
      <x:c r="I24" s="94" t="n">
        <x:v>97007</x:v>
      </x:c>
      <x:c r="J24" s="94" t="n">
        <x:v>10900</x:v>
      </x:c>
      <x:c r="K24" s="94" t="n">
        <x:v>0</x:v>
      </x:c>
      <x:c r="L24" s="94" t="n">
        <x:v>10573.763</x:v>
      </x:c>
      <x:c r="M24" s="95" t="n">
        <x:v>0.0004</x:v>
      </x:c>
      <x:c r="N24" s="95" t="n">
        <x:v>0.0193</x:v>
      </x:c>
      <x:c r="O24" s="95" t="n">
        <x:v>0.0038</x:v>
      </x:c>
    </x:row>
    <x:row r="25" spans="5:7">
      <x:c r="B25" s="0" t="str">
        <x:v>בינלאומי 5- הבנק הבינלאומי הראשון לישראל בע"מ</x:v>
      </x:c>
      <x:c r="C25" s="0" t="str">
        <x:v>593038</x:v>
      </x:c>
      <x:c r="D25" s="0" t="str">
        <x:v>TASE</x:v>
      </x:c>
      <x:c r="E25" s="0" t="str">
        <x:v>אחר</x:v>
      </x:c>
      <x:c r="F25" s="0" t="str">
        <x:v>520029083</x:v>
      </x:c>
      <x:c r="G25" s="0" t="str">
        <x:v>בנקים</x:v>
      </x:c>
      <x:c r="H25" s="0" t="str">
        <x:v>שקל חדש</x:v>
      </x:c>
      <x:c r="I25" s="94" t="n">
        <x:v>29430</x:v>
      </x:c>
      <x:c r="J25" s="94" t="n">
        <x:v>11820.0</x:v>
      </x:c>
      <x:c r="K25" s="94" t="n">
        <x:v>0</x:v>
      </x:c>
      <x:c r="L25" s="94" t="n">
        <x:v>3478.626</x:v>
      </x:c>
      <x:c r="M25" s="95" t="n">
        <x:v>0.0003</x:v>
      </x:c>
      <x:c r="N25" s="95" t="n">
        <x:v>0.0063</x:v>
      </x:c>
      <x:c r="O25" s="95" t="n">
        <x:v>0.0012</x:v>
      </x:c>
    </x:row>
    <x:row r="26" spans="5:7">
      <x:c r="B26" s="0" t="str">
        <x:v>אלקטרה- אלקטרה בע"מ</x:v>
      </x:c>
      <x:c r="C26" s="0" t="str">
        <x:v>739037</x:v>
      </x:c>
      <x:c r="D26" s="0" t="str">
        <x:v>TASE</x:v>
      </x:c>
      <x:c r="E26" s="0" t="str">
        <x:v>אחר</x:v>
      </x:c>
      <x:c r="F26" s="0" t="str">
        <x:v>520028911</x:v>
      </x:c>
      <x:c r="G26" s="0" t="str">
        <x:v>השקעה ואחזקות</x:v>
      </x:c>
      <x:c r="H26" s="0" t="str">
        <x:v>שקל חדש</x:v>
      </x:c>
      <x:c r="I26" s="94" t="n">
        <x:v>3546</x:v>
      </x:c>
      <x:c r="J26" s="94" t="n">
        <x:v>203140.0</x:v>
      </x:c>
      <x:c r="K26" s="94" t="n">
        <x:v>37.34947</x:v>
      </x:c>
      <x:c r="L26" s="94" t="n">
        <x:v>7240.69387</x:v>
      </x:c>
      <x:c r="M26" s="95" t="n">
        <x:v>0.0009</x:v>
      </x:c>
      <x:c r="N26" s="95" t="n">
        <x:v>0.0132</x:v>
      </x:c>
      <x:c r="O26" s="95" t="n">
        <x:v>0.0026</x:v>
      </x:c>
    </x:row>
    <x:row r="27" spans="5:7">
      <x:c r="B27" s="0" t="str">
        <x:v>חברה לישראל- החברה לישראל בע"מ</x:v>
      </x:c>
      <x:c r="C27" s="0" t="str">
        <x:v>576017</x:v>
      </x:c>
      <x:c r="D27" s="0" t="str">
        <x:v>TASE</x:v>
      </x:c>
      <x:c r="E27" s="0" t="str">
        <x:v>אחר</x:v>
      </x:c>
      <x:c r="F27" s="0" t="str">
        <x:v>520028010</x:v>
      </x:c>
      <x:c r="G27" s="0" t="str">
        <x:v>השקעה ואחזקות</x:v>
      </x:c>
      <x:c r="H27" s="0" t="str">
        <x:v>שקל חדש</x:v>
      </x:c>
      <x:c r="I27" s="94" t="n">
        <x:v>2880.13</x:v>
      </x:c>
      <x:c r="J27" s="94" t="n">
        <x:v>100410.0</x:v>
      </x:c>
      <x:c r="K27" s="94" t="n">
        <x:v>0</x:v>
      </x:c>
      <x:c r="L27" s="94" t="n">
        <x:v>2891.938533</x:v>
      </x:c>
      <x:c r="M27" s="95" t="n">
        <x:v>0.0004</x:v>
      </x:c>
      <x:c r="N27" s="95" t="n">
        <x:v>0.0053</x:v>
      </x:c>
      <x:c r="O27" s="95" t="n">
        <x:v>0.001</x:v>
      </x:c>
    </x:row>
    <x:row r="28" spans="5:7">
      <x:c r="B28" s="0" t="str">
        <x:v>איי.סי.אל- איי.סי.אל גרופ בע"מ (דואלי)</x:v>
      </x:c>
      <x:c r="C28" s="0" t="str">
        <x:v>281014</x:v>
      </x:c>
      <x:c r="D28" s="0" t="str">
        <x:v>TASE</x:v>
      </x:c>
      <x:c r="E28" s="0" t="str">
        <x:v>אחר</x:v>
      </x:c>
      <x:c r="F28" s="0" t="str">
        <x:v>520027830</x:v>
      </x:c>
      <x:c r="G28" s="0" t="str">
        <x:v>כימיה, גומי ופלסטיק</x:v>
      </x:c>
      <x:c r="H28" s="0" t="str">
        <x:v>שקל חדש</x:v>
      </x:c>
      <x:c r="I28" s="94" t="n">
        <x:v>209940</x:v>
      </x:c>
      <x:c r="J28" s="94" t="n">
        <x:v>2370.0</x:v>
      </x:c>
      <x:c r="K28" s="94" t="n">
        <x:v>0</x:v>
      </x:c>
      <x:c r="L28" s="94" t="n">
        <x:v>4975.578</x:v>
      </x:c>
      <x:c r="M28" s="95" t="n">
        <x:v>0.0002</x:v>
      </x:c>
      <x:c r="N28" s="95" t="n">
        <x:v>0.0091</x:v>
      </x:c>
      <x:c r="O28" s="95" t="n">
        <x:v>0.0018</x:v>
      </x:c>
    </x:row>
    <x:row r="29" spans="5:7">
      <x:c r="B29" s="0" t="str">
        <x:v>טאואר- טאואר סמיקונדקטור בע"מ</x:v>
      </x:c>
      <x:c r="C29" s="0" t="str">
        <x:v>1082379</x:v>
      </x:c>
      <x:c r="D29" s="0" t="str">
        <x:v>TASE</x:v>
      </x:c>
      <x:c r="E29" s="0" t="str">
        <x:v>אחר</x:v>
      </x:c>
      <x:c r="F29" s="0" t="str">
        <x:v>520041997</x:v>
      </x:c>
      <x:c r="G29" s="0" t="str">
        <x:v>מוליכים למחצה</x:v>
      </x:c>
      <x:c r="H29" s="0" t="str">
        <x:v>שקל חדש</x:v>
      </x:c>
      <x:c r="I29" s="94" t="n">
        <x:v>49900.62</x:v>
      </x:c>
      <x:c r="J29" s="94" t="n">
        <x:v>9729.00</x:v>
      </x:c>
      <x:c r="K29" s="94" t="n">
        <x:v>0</x:v>
      </x:c>
      <x:c r="L29" s="94" t="n">
        <x:v>4854.8313198</x:v>
      </x:c>
      <x:c r="M29" s="95" t="n">
        <x:v>0.0005</x:v>
      </x:c>
      <x:c r="N29" s="95" t="n">
        <x:v>0.0088</x:v>
      </x:c>
      <x:c r="O29" s="95" t="n">
        <x:v>0.0017</x:v>
      </x:c>
    </x:row>
    <x:row r="30" spans="5:7">
      <x:c r="B30" s="0" t="str">
        <x:v>נובה- נובה מכשירי מדידה בע"מ</x:v>
      </x:c>
      <x:c r="C30" s="0" t="str">
        <x:v>1084557</x:v>
      </x:c>
      <x:c r="D30" s="0" t="str">
        <x:v>TASE</x:v>
      </x:c>
      <x:c r="E30" s="0" t="str">
        <x:v>אחר</x:v>
      </x:c>
      <x:c r="F30" s="0" t="str">
        <x:v>511812463</x:v>
      </x:c>
      <x:c r="G30" s="0" t="str">
        <x:v>מוליכים למחצה</x:v>
      </x:c>
      <x:c r="H30" s="0" t="str">
        <x:v>שקל חדש</x:v>
      </x:c>
      <x:c r="I30" s="94" t="n">
        <x:v>14399</x:v>
      </x:c>
      <x:c r="J30" s="94" t="n">
        <x:v>32790.0</x:v>
      </x:c>
      <x:c r="K30" s="94" t="n">
        <x:v>0</x:v>
      </x:c>
      <x:c r="L30" s="94" t="n">
        <x:v>4721.4321</x:v>
      </x:c>
      <x:c r="M30" s="95" t="n">
        <x:v>0.0005</x:v>
      </x:c>
      <x:c r="N30" s="95" t="n">
        <x:v>0.0086</x:v>
      </x:c>
      <x:c r="O30" s="95" t="n">
        <x:v>0.0017</x:v>
      </x:c>
    </x:row>
    <x:row r="31" spans="5:7">
      <x:c r="B31" s="0" t="str">
        <x:v>שופרסל- שופר-סל בע"מ</x:v>
      </x:c>
      <x:c r="C31" s="0" t="str">
        <x:v>777037</x:v>
      </x:c>
      <x:c r="D31" s="0" t="str">
        <x:v>TASE</x:v>
      </x:c>
      <x:c r="E31" s="0" t="str">
        <x:v>אחר</x:v>
      </x:c>
      <x:c r="F31" s="0" t="str">
        <x:v>520022732</x:v>
      </x:c>
      <x:c r="G31" s="0" t="str">
        <x:v>מסחר</x:v>
      </x:c>
      <x:c r="H31" s="0" t="str">
        <x:v>שקל חדש</x:v>
      </x:c>
      <x:c r="I31" s="94" t="n">
        <x:v>276587.67</x:v>
      </x:c>
      <x:c r="J31" s="94" t="n">
        <x:v>2620.0</x:v>
      </x:c>
      <x:c r="K31" s="94" t="n">
        <x:v>0</x:v>
      </x:c>
      <x:c r="L31" s="94" t="n">
        <x:v>7246.596954</x:v>
      </x:c>
      <x:c r="M31" s="95" t="n">
        <x:v>0.001</x:v>
      </x:c>
      <x:c r="N31" s="95" t="n">
        <x:v>0.0132</x:v>
      </x:c>
      <x:c r="O31" s="95" t="n">
        <x:v>0.0026</x:v>
      </x:c>
    </x:row>
    <x:row r="32" spans="5:7">
      <x:c r="B32" s="0" t="str">
        <x:v>שפיר- שפיר הנדסה ותעשיה בע"מ</x:v>
      </x:c>
      <x:c r="C32" s="0" t="str">
        <x:v>1133875</x:v>
      </x:c>
      <x:c r="D32" s="0" t="str">
        <x:v>TASE</x:v>
      </x:c>
      <x:c r="E32" s="0" t="str">
        <x:v>אחר</x:v>
      </x:c>
      <x:c r="F32" s="0" t="str">
        <x:v>514892801</x:v>
      </x:c>
      <x:c r="G32" s="0" t="str">
        <x:v>מתכת ומוצרי בניה</x:v>
      </x:c>
      <x:c r="H32" s="0" t="str">
        <x:v>שקל חדש</x:v>
      </x:c>
      <x:c r="I32" s="94" t="n">
        <x:v>133897</x:v>
      </x:c>
      <x:c r="J32" s="94" t="n">
        <x:v>2597.00</x:v>
      </x:c>
      <x:c r="K32" s="94" t="n">
        <x:v>0</x:v>
      </x:c>
      <x:c r="L32" s="94" t="n">
        <x:v>3477.30509</x:v>
      </x:c>
      <x:c r="M32" s="95" t="n">
        <x:v>0.0004</x:v>
      </x:c>
      <x:c r="N32" s="95" t="n">
        <x:v>0.0063</x:v>
      </x:c>
      <x:c r="O32" s="95" t="n">
        <x:v>0.0012</x:v>
      </x:c>
    </x:row>
    <x:row r="33" spans="5:7">
      <x:c r="B33" s="0" t="str">
        <x:v>אירפורט סיטי- איירפורט סיטי בע"מ</x:v>
      </x:c>
      <x:c r="C33" s="0" t="str">
        <x:v>1095835</x:v>
      </x:c>
      <x:c r="D33" s="0" t="str">
        <x:v>TASE</x:v>
      </x:c>
      <x:c r="E33" s="0" t="str">
        <x:v>אחר</x:v>
      </x:c>
      <x:c r="F33" s="0" t="str">
        <x:v>511659401</x:v>
      </x:c>
      <x:c r="G33" s="0" t="str">
        <x:v>נדל"ן מניב בישראל</x:v>
      </x:c>
      <x:c r="H33" s="0" t="str">
        <x:v>שקל חדש</x:v>
      </x:c>
      <x:c r="I33" s="94" t="n">
        <x:v>35844.49</x:v>
      </x:c>
      <x:c r="J33" s="94" t="n">
        <x:v>5834.00</x:v>
      </x:c>
      <x:c r="K33" s="94" t="n">
        <x:v>0</x:v>
      </x:c>
      <x:c r="L33" s="94" t="n">
        <x:v>2091.1675466</x:v>
      </x:c>
      <x:c r="M33" s="95" t="n">
        <x:v>0.0003</x:v>
      </x:c>
      <x:c r="N33" s="95" t="n">
        <x:v>0.0038</x:v>
      </x:c>
      <x:c r="O33" s="95" t="n">
        <x:v>0.0007</x:v>
      </x:c>
    </x:row>
    <x:row r="34" spans="5:7">
      <x:c r="B34" s="0" t="str">
        <x:v>אלוני חץ- אלוני-חץ נכסים והשקעות בע"מ</x:v>
      </x:c>
      <x:c r="C34" s="0" t="str">
        <x:v>390013</x:v>
      </x:c>
      <x:c r="D34" s="0" t="str">
        <x:v>TASE</x:v>
      </x:c>
      <x:c r="E34" s="0" t="str">
        <x:v>אחר</x:v>
      </x:c>
      <x:c r="F34" s="0" t="str">
        <x:v>520038506</x:v>
      </x:c>
      <x:c r="G34" s="0" t="str">
        <x:v>נדל"ן מניב בישראל</x:v>
      </x:c>
      <x:c r="H34" s="0" t="str">
        <x:v>שקל חדש</x:v>
      </x:c>
      <x:c r="I34" s="94" t="n">
        <x:v>76808</x:v>
      </x:c>
      <x:c r="J34" s="94" t="n">
        <x:v>4960.0</x:v>
      </x:c>
      <x:c r="K34" s="94" t="n">
        <x:v>0</x:v>
      </x:c>
      <x:c r="L34" s="94" t="n">
        <x:v>3809.6768</x:v>
      </x:c>
      <x:c r="M34" s="95" t="n">
        <x:v>0.0004</x:v>
      </x:c>
      <x:c r="N34" s="95" t="n">
        <x:v>0.0069</x:v>
      </x:c>
      <x:c r="O34" s="95" t="n">
        <x:v>0.0014</x:v>
      </x:c>
    </x:row>
    <x:row r="35" spans="5:7">
      <x:c r="B35" s="0" t="str">
        <x:v>אמות- אמות השקעות בע"מ</x:v>
      </x:c>
      <x:c r="C35" s="0" t="str">
        <x:v>1097278</x:v>
      </x:c>
      <x:c r="D35" s="0" t="str">
        <x:v>TASE</x:v>
      </x:c>
      <x:c r="E35" s="0" t="str">
        <x:v>אחר</x:v>
      </x:c>
      <x:c r="F35" s="0" t="str">
        <x:v>520026683</x:v>
      </x:c>
      <x:c r="G35" s="0" t="str">
        <x:v>נדל"ן מניב בישראל</x:v>
      </x:c>
      <x:c r="H35" s="0" t="str">
        <x:v>שקל חדש</x:v>
      </x:c>
      <x:c r="I35" s="94" t="n">
        <x:v>55961</x:v>
      </x:c>
      <x:c r="J35" s="94" t="n">
        <x:v>2283.00</x:v>
      </x:c>
      <x:c r="K35" s="94" t="n">
        <x:v>0</x:v>
      </x:c>
      <x:c r="L35" s="94" t="n">
        <x:v>1277.58963</x:v>
      </x:c>
      <x:c r="M35" s="95" t="n">
        <x:v>0.0001</x:v>
      </x:c>
      <x:c r="N35" s="95" t="n">
        <x:v>0.0023</x:v>
      </x:c>
      <x:c r="O35" s="95" t="n">
        <x:v>0.0005</x:v>
      </x:c>
    </x:row>
    <x:row r="36" spans="5:7">
      <x:c r="B36" s="0" t="str">
        <x:v>ביג- ביג מרכזי קניות (2004) בע"מ</x:v>
      </x:c>
      <x:c r="C36" s="0" t="str">
        <x:v>1097260</x:v>
      </x:c>
      <x:c r="D36" s="0" t="str">
        <x:v>TASE</x:v>
      </x:c>
      <x:c r="E36" s="0" t="str">
        <x:v>אחר</x:v>
      </x:c>
      <x:c r="F36" s="0" t="str">
        <x:v>513623314</x:v>
      </x:c>
      <x:c r="G36" s="0" t="str">
        <x:v>נדל"ן מניב בישראל</x:v>
      </x:c>
      <x:c r="H36" s="0" t="str">
        <x:v>שקל חדש</x:v>
      </x:c>
      <x:c r="I36" s="94" t="n">
        <x:v>2021</x:v>
      </x:c>
      <x:c r="J36" s="94" t="n">
        <x:v>47890.0</x:v>
      </x:c>
      <x:c r="K36" s="94" t="n">
        <x:v>0</x:v>
      </x:c>
      <x:c r="L36" s="94" t="n">
        <x:v>967.8569</x:v>
      </x:c>
      <x:c r="M36" s="95" t="n">
        <x:v>0.0001</x:v>
      </x:c>
      <x:c r="N36" s="95" t="n">
        <x:v>0.0018</x:v>
      </x:c>
      <x:c r="O36" s="95" t="n">
        <x:v>0.0003</x:v>
      </x:c>
    </x:row>
    <x:row r="37" spans="5:7">
      <x:c r="B37" s="0" t="str">
        <x:v>מבנה  - מבנה נדל"ן (כ.ד) בע"מ</x:v>
      </x:c>
      <x:c r="C37" s="0" t="str">
        <x:v>226019</x:v>
      </x:c>
      <x:c r="D37" s="0" t="str">
        <x:v>TASE</x:v>
      </x:c>
      <x:c r="E37" s="0" t="str">
        <x:v>אחר</x:v>
      </x:c>
      <x:c r="F37" s="0" t="str">
        <x:v>520024126</x:v>
      </x:c>
      <x:c r="G37" s="0" t="str">
        <x:v>נדל"ן מניב בישראל</x:v>
      </x:c>
      <x:c r="H37" s="0" t="str">
        <x:v>שקל חדש</x:v>
      </x:c>
      <x:c r="I37" s="94" t="n">
        <x:v>539029.99</x:v>
      </x:c>
      <x:c r="J37" s="94" t="n">
        <x:v>1135.00</x:v>
      </x:c>
      <x:c r="K37" s="94" t="n">
        <x:v>0</x:v>
      </x:c>
      <x:c r="L37" s="94" t="n">
        <x:v>6117.9903865</x:v>
      </x:c>
      <x:c r="M37" s="95" t="n">
        <x:v>0.0007</x:v>
      </x:c>
      <x:c r="N37" s="95" t="n">
        <x:v>0.0111</x:v>
      </x:c>
      <x:c r="O37" s="95" t="n">
        <x:v>0.0022</x:v>
      </x:c>
    </x:row>
    <x:row r="38" spans="5:7">
      <x:c r="B38" s="0" t="str">
        <x:v>מליסרון- מליסרון בע"מ</x:v>
      </x:c>
      <x:c r="C38" s="0" t="str">
        <x:v>323014</x:v>
      </x:c>
      <x:c r="D38" s="0" t="str">
        <x:v>TASE</x:v>
      </x:c>
      <x:c r="E38" s="0" t="str">
        <x:v>אחר</x:v>
      </x:c>
      <x:c r="F38" s="0" t="str">
        <x:v>520037789</x:v>
      </x:c>
      <x:c r="G38" s="0" t="str">
        <x:v>נדל"ן מניב בישראל</x:v>
      </x:c>
      <x:c r="H38" s="0" t="str">
        <x:v>שקל חדש</x:v>
      </x:c>
      <x:c r="I38" s="94" t="n">
        <x:v>13067</x:v>
      </x:c>
      <x:c r="J38" s="94" t="n">
        <x:v>25870.0</x:v>
      </x:c>
      <x:c r="K38" s="94" t="n">
        <x:v>0</x:v>
      </x:c>
      <x:c r="L38" s="94" t="n">
        <x:v>3380.4329</x:v>
      </x:c>
      <x:c r="M38" s="95" t="n">
        <x:v>0.0003</x:v>
      </x:c>
      <x:c r="N38" s="95" t="n">
        <x:v>0.0062</x:v>
      </x:c>
      <x:c r="O38" s="95" t="n">
        <x:v>0.0012</x:v>
      </x:c>
    </x:row>
    <x:row r="39" spans="5:7">
      <x:c r="B39" s="0" t="str">
        <x:v>עזריאלי קבוצה- קבוצת עזריאלי בע"מ (לשעבר קנית מימון)</x:v>
      </x:c>
      <x:c r="C39" s="0" t="str">
        <x:v>1119478</x:v>
      </x:c>
      <x:c r="D39" s="0" t="str">
        <x:v>TASE</x:v>
      </x:c>
      <x:c r="E39" s="0" t="str">
        <x:v>אחר</x:v>
      </x:c>
      <x:c r="F39" s="0" t="str">
        <x:v>510960719</x:v>
      </x:c>
      <x:c r="G39" s="0" t="str">
        <x:v>נדל"ן מניב בישראל</x:v>
      </x:c>
      <x:c r="H39" s="0" t="str">
        <x:v>שקל חדש</x:v>
      </x:c>
      <x:c r="I39" s="94" t="n">
        <x:v>42181</x:v>
      </x:c>
      <x:c r="J39" s="94" t="n">
        <x:v>29130.0</x:v>
      </x:c>
      <x:c r="K39" s="94" t="n">
        <x:v>0</x:v>
      </x:c>
      <x:c r="L39" s="94" t="n">
        <x:v>12287.3253</x:v>
      </x:c>
      <x:c r="M39" s="95" t="n">
        <x:v>0.0003</x:v>
      </x:c>
      <x:c r="N39" s="95" t="n">
        <x:v>0.0224</x:v>
      </x:c>
      <x:c r="O39" s="95" t="n">
        <x:v>0.0044</x:v>
      </x:c>
    </x:row>
    <x:row r="40" spans="5:7">
      <x:c r="B40" s="0" t="str">
        <x:v>טבע- טבע תעשיות פרמצבטיות בע"מ</x:v>
      </x:c>
      <x:c r="C40" s="0" t="str">
        <x:v>629014</x:v>
      </x:c>
      <x:c r="D40" s="0" t="str">
        <x:v>TASE</x:v>
      </x:c>
      <x:c r="E40" s="0" t="str">
        <x:v>אחר</x:v>
      </x:c>
      <x:c r="F40" s="0" t="str">
        <x:v>520013954</x:v>
      </x:c>
      <x:c r="G40" s="0" t="str">
        <x:v>פארמה</x:v>
      </x:c>
      <x:c r="H40" s="0" t="str">
        <x:v>שקל חדש</x:v>
      </x:c>
      <x:c r="I40" s="94" t="n">
        <x:v>78220</x:v>
      </x:c>
      <x:c r="J40" s="94" t="n">
        <x:v>3172.00</x:v>
      </x:c>
      <x:c r="K40" s="94" t="n">
        <x:v>0</x:v>
      </x:c>
      <x:c r="L40" s="94" t="n">
        <x:v>2481.1384</x:v>
      </x:c>
      <x:c r="M40" s="95" t="n">
        <x:v>0.0001</x:v>
      </x:c>
      <x:c r="N40" s="95" t="n">
        <x:v>0.0045</x:v>
      </x:c>
      <x:c r="O40" s="95" t="n">
        <x:v>0.0009</x:v>
      </x:c>
    </x:row>
    <x:row r="41" spans="5:7">
      <x:c r="B41" s="0" t="str">
        <x:v>מיטרוניקס- מיטרוניקס בע"מ</x:v>
      </x:c>
      <x:c r="C41" s="0" t="str">
        <x:v>1091065</x:v>
      </x:c>
      <x:c r="D41" s="0" t="str">
        <x:v>TASE</x:v>
      </x:c>
      <x:c r="E41" s="0" t="str">
        <x:v>אחר</x:v>
      </x:c>
      <x:c r="F41" s="0" t="str">
        <x:v>511527202</x:v>
      </x:c>
      <x:c r="G41" s="0" t="str">
        <x:v>רובוטיקה ותלת מימד</x:v>
      </x:c>
      <x:c r="H41" s="0" t="str">
        <x:v>שקל חדש</x:v>
      </x:c>
      <x:c r="I41" s="94" t="n">
        <x:v>57314.11</x:v>
      </x:c>
      <x:c r="J41" s="94" t="n">
        <x:v>7626.00</x:v>
      </x:c>
      <x:c r="K41" s="94" t="n">
        <x:v>0</x:v>
      </x:c>
      <x:c r="L41" s="94" t="n">
        <x:v>4370.7740286</x:v>
      </x:c>
      <x:c r="M41" s="95" t="n">
        <x:v>0.0005</x:v>
      </x:c>
      <x:c r="N41" s="95" t="n">
        <x:v>0.008</x:v>
      </x:c>
      <x:c r="O41" s="95" t="n">
        <x:v>0.0016</x:v>
      </x:c>
    </x:row>
    <x:row r="42" spans="5:7">
      <x:c r="B42" s="0" t="str">
        <x:v>נייס- נייס מערכות בע"מ</x:v>
      </x:c>
      <x:c r="C42" s="0" t="str">
        <x:v>273011</x:v>
      </x:c>
      <x:c r="D42" s="0" t="str">
        <x:v>TASE</x:v>
      </x:c>
      <x:c r="E42" s="0" t="str">
        <x:v>אחר</x:v>
      </x:c>
      <x:c r="F42" s="0" t="str">
        <x:v>520036872</x:v>
      </x:c>
      <x:c r="G42" s="0" t="str">
        <x:v>תוכנה ואינטרנט</x:v>
      </x:c>
      <x:c r="H42" s="0" t="str">
        <x:v>שקל חדש</x:v>
      </x:c>
      <x:c r="I42" s="94" t="n">
        <x:v>15537</x:v>
      </x:c>
      <x:c r="J42" s="94" t="n">
        <x:v>90000</x:v>
      </x:c>
      <x:c r="K42" s="94" t="n">
        <x:v>0</x:v>
      </x:c>
      <x:c r="L42" s="94" t="n">
        <x:v>13983.3</x:v>
      </x:c>
      <x:c r="M42" s="95" t="n">
        <x:v>0.0002</x:v>
      </x:c>
      <x:c r="N42" s="95" t="n">
        <x:v>0.0255</x:v>
      </x:c>
      <x:c r="O42" s="95" t="n">
        <x:v>0.005</x:v>
      </x:c>
    </x:row>
    <x:row r="43" spans="5:7">
      <x:c r="B43" s="0" t="str">
        <x:v>בזק- בזק החברה הישראלית לתקשורת בע"מ</x:v>
      </x:c>
      <x:c r="C43" s="0" t="str">
        <x:v>230011</x:v>
      </x:c>
      <x:c r="D43" s="0" t="str">
        <x:v>TASE</x:v>
      </x:c>
      <x:c r="E43" s="0" t="str">
        <x:v>אחר</x:v>
      </x:c>
      <x:c r="F43" s="0" t="str">
        <x:v>520031931</x:v>
      </x:c>
      <x:c r="G43" s="0" t="str">
        <x:v>תקשורת ומדיה</x:v>
      </x:c>
      <x:c r="H43" s="0" t="str">
        <x:v>שקל חדש</x:v>
      </x:c>
      <x:c r="I43" s="94" t="n">
        <x:v>1532983</x:v>
      </x:c>
      <x:c r="J43" s="94" t="n">
        <x:v>380.900</x:v>
      </x:c>
      <x:c r="K43" s="94" t="n">
        <x:v>0</x:v>
      </x:c>
      <x:c r="L43" s="94" t="n">
        <x:v>5839.132247</x:v>
      </x:c>
      <x:c r="M43" s="95" t="n">
        <x:v>0.0006</x:v>
      </x:c>
      <x:c r="N43" s="95" t="n">
        <x:v>0.0106</x:v>
      </x:c>
      <x:c r="O43" s="95" t="n">
        <x:v>0.0021</x:v>
      </x:c>
    </x:row>
    <x:row r="44" spans="5:7">
      <x:c r="B44" s="96" t="str">
        <x:v>סה"כ תל אביב 90</x:v>
      </x:c>
      <x:c r="E44" s="16"/>
      <x:c r="F44" s="16"/>
      <x:c r="G44" s="16"/>
      <x:c r="I44" s="98" t="n">
        <x:v>26920357.75</x:v>
      </x:c>
      <x:c r="K44" s="98" t="n">
        <x:v>29.70107</x:v>
      </x:c>
      <x:c r="L44" s="98" t="n">
        <x:v>121981.14978280</x:v>
      </x:c>
      <x:c r="N44" s="97" t="n">
        <x:v>0.2222</x:v>
      </x:c>
      <x:c r="O44" s="97" t="n">
        <x:v>0.0437</x:v>
      </x:c>
    </x:row>
    <x:row r="45" spans="5:7">
      <x:c r="B45" s="0" t="str">
        <x:v>פוקס- ויזל- פוקס-ויזל בע"מ</x:v>
      </x:c>
      <x:c r="C45" s="0" t="str">
        <x:v>1087022</x:v>
      </x:c>
      <x:c r="D45" s="0" t="str">
        <x:v>TASE</x:v>
      </x:c>
      <x:c r="E45" s="0" t="str">
        <x:v>אחר</x:v>
      </x:c>
      <x:c r="F45" s="0" t="str">
        <x:v>512157603</x:v>
      </x:c>
      <x:c r="G45" s="0" t="str">
        <x:v>אופנה והלבשה</x:v>
      </x:c>
      <x:c r="H45" s="0" t="str">
        <x:v>שקל חדש</x:v>
      </x:c>
      <x:c r="I45" s="94" t="n">
        <x:v>4859</x:v>
      </x:c>
      <x:c r="J45" s="94" t="n">
        <x:v>40690.0</x:v>
      </x:c>
      <x:c r="K45" s="94" t="n">
        <x:v>0</x:v>
      </x:c>
      <x:c r="L45" s="94" t="n">
        <x:v>1977.1271</x:v>
      </x:c>
      <x:c r="M45" s="95" t="n">
        <x:v>0.0004</x:v>
      </x:c>
      <x:c r="N45" s="95" t="n">
        <x:v>0.0036</x:v>
      </x:c>
      <x:c r="O45" s="95" t="n">
        <x:v>0.0007</x:v>
      </x:c>
    </x:row>
    <x:row r="46" spans="5:7">
      <x:c r="B46" s="0" t="str">
        <x:v>אקוואריוס מנועים- אקוואריוס מנועים (א.מ) בע"מ</x:v>
      </x:c>
      <x:c r="C46" s="0" t="str">
        <x:v>1170240</x:v>
      </x:c>
      <x:c r="D46" s="0" t="str">
        <x:v>TASE</x:v>
      </x:c>
      <x:c r="E46" s="0" t="str">
        <x:v>אחר</x:v>
      </x:c>
      <x:c r="F46" s="0" t="str">
        <x:v>515114429</x:v>
      </x:c>
      <x:c r="G46" s="0" t="str">
        <x:v>אלקטרוניקה ואופטיקה</x:v>
      </x:c>
      <x:c r="H46" s="0" t="str">
        <x:v>שקל חדש</x:v>
      </x:c>
      <x:c r="I46" s="94" t="n">
        <x:v>15442</x:v>
      </x:c>
      <x:c r="J46" s="94" t="n">
        <x:v>3305.00</x:v>
      </x:c>
      <x:c r="K46" s="94" t="n">
        <x:v>0</x:v>
      </x:c>
      <x:c r="L46" s="94" t="n">
        <x:v>510.3581</x:v>
      </x:c>
      <x:c r="M46" s="95" t="n">
        <x:v>0.0005</x:v>
      </x:c>
      <x:c r="N46" s="95" t="n">
        <x:v>0.0009</x:v>
      </x:c>
      <x:c r="O46" s="95" t="n">
        <x:v>0.0002</x:v>
      </x:c>
    </x:row>
    <x:row r="47" spans="5:7">
      <x:c r="B47" s="0" t="str">
        <x:v>ג'נריישן קפיטל- ג'נריישן קפיטל בע"מ</x:v>
      </x:c>
      <x:c r="C47" s="0" t="str">
        <x:v>1156926</x:v>
      </x:c>
      <x:c r="D47" s="0" t="str">
        <x:v>TASE</x:v>
      </x:c>
      <x:c r="E47" s="0" t="str">
        <x:v>אחר</x:v>
      </x:c>
      <x:c r="F47" s="0" t="str">
        <x:v>515846558</x:v>
      </x:c>
      <x:c r="G47" s="0" t="str">
        <x:v>אנרגיה</x:v>
      </x:c>
      <x:c r="H47" s="0" t="str">
        <x:v>שקל חדש</x:v>
      </x:c>
      <x:c r="I47" s="94" t="n">
        <x:v>5626145</x:v>
      </x:c>
      <x:c r="J47" s="94" t="n">
        <x:v>95.200</x:v>
      </x:c>
      <x:c r="K47" s="94" t="n">
        <x:v>0</x:v>
      </x:c>
      <x:c r="L47" s="94" t="n">
        <x:v>5356.09004</x:v>
      </x:c>
      <x:c r="M47" s="95" t="n">
        <x:v>0.0044</x:v>
      </x:c>
      <x:c r="N47" s="95" t="n">
        <x:v>0.0098</x:v>
      </x:c>
      <x:c r="O47" s="95" t="n">
        <x:v>0.0019</x:v>
      </x:c>
    </x:row>
    <x:row r="48" spans="5:7">
      <x:c r="B48" s="0" t="str">
        <x:v>פז נפט- פז חברת הנפט בע"מ</x:v>
      </x:c>
      <x:c r="C48" s="0" t="str">
        <x:v>1100007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שקל חדש</x:v>
      </x:c>
      <x:c r="I48" s="94" t="n">
        <x:v>14071</x:v>
      </x:c>
      <x:c r="J48" s="94" t="n">
        <x:v>35100</x:v>
      </x:c>
      <x:c r="K48" s="94" t="n">
        <x:v>0</x:v>
      </x:c>
      <x:c r="L48" s="94" t="n">
        <x:v>4938.921</x:v>
      </x:c>
      <x:c r="M48" s="95" t="n">
        <x:v>0.0015</x:v>
      </x:c>
      <x:c r="N48" s="95" t="n">
        <x:v>0.009</x:v>
      </x:c>
      <x:c r="O48" s="95" t="n">
        <x:v>0.0018</x:v>
      </x:c>
    </x:row>
    <x:row r="49" spans="5:7">
      <x:c r="B49" s="0" t="str">
        <x:v>אנלייט אנרגיה- אנלייט אנרגיה מתחדשת בע"מ</x:v>
      </x:c>
      <x:c r="C49" s="0" t="str">
        <x:v>720011</x:v>
      </x:c>
      <x:c r="D49" s="0" t="str">
        <x:v>TASE</x:v>
      </x:c>
      <x:c r="E49" s="0" t="str">
        <x:v>אחר</x:v>
      </x:c>
      <x:c r="F49" s="0" t="str">
        <x:v>520041146</x:v>
      </x:c>
      <x:c r="G49" s="0" t="str">
        <x:v>אנרגיה מתחדשת</x:v>
      </x:c>
      <x:c r="H49" s="0" t="str">
        <x:v>שקל חדש</x:v>
      </x:c>
      <x:c r="I49" s="94" t="n">
        <x:v>787945</x:v>
      </x:c>
      <x:c r="J49" s="94" t="n">
        <x:v>701.700</x:v>
      </x:c>
      <x:c r="K49" s="94" t="n">
        <x:v>0</x:v>
      </x:c>
      <x:c r="L49" s="94" t="n">
        <x:v>5529.010065</x:v>
      </x:c>
      <x:c r="M49" s="95" t="n">
        <x:v>0.0009</x:v>
      </x:c>
      <x:c r="N49" s="95" t="n">
        <x:v>0.0101</x:v>
      </x:c>
      <x:c r="O49" s="95" t="n">
        <x:v>0.002</x:v>
      </x:c>
    </x:row>
    <x:row r="50" spans="5:7">
      <x:c r="B50" s="0" t="str">
        <x:v>איידיאיי ביטוח- איי.די.איי. חברה לביטוח בע"מ</x:v>
      </x:c>
      <x:c r="C50" s="0" t="str">
        <x:v>1129501</x:v>
      </x:c>
      <x:c r="D50" s="0" t="str">
        <x:v>TASE</x:v>
      </x:c>
      <x:c r="E50" s="0" t="str">
        <x:v>אחר</x:v>
      </x:c>
      <x:c r="F50" s="0" t="str">
        <x:v>513910703</x:v>
      </x:c>
      <x:c r="G50" s="0" t="str">
        <x:v>ביטוח</x:v>
      </x:c>
      <x:c r="H50" s="0" t="str">
        <x:v>שקל חדש</x:v>
      </x:c>
      <x:c r="I50" s="94" t="n">
        <x:v>4167</x:v>
      </x:c>
      <x:c r="J50" s="94" t="n">
        <x:v>11350.0</x:v>
      </x:c>
      <x:c r="K50" s="94" t="n">
        <x:v>0</x:v>
      </x:c>
      <x:c r="L50" s="94" t="n">
        <x:v>472.9545</x:v>
      </x:c>
      <x:c r="M50" s="95" t="n">
        <x:v>0.0003</x:v>
      </x:c>
      <x:c r="N50" s="95" t="n">
        <x:v>0.0009</x:v>
      </x:c>
      <x:c r="O50" s="95" t="n">
        <x:v>0.0002</x:v>
      </x:c>
    </x:row>
    <x:row r="51" spans="5:7">
      <x:c r="B51" s="0" t="str">
        <x:v>כלל עסקי ביטוח- כלל החזקות עסקי ביטוח בע"מ</x:v>
      </x:c>
      <x:c r="C51" s="0" t="str">
        <x:v>224014</x:v>
      </x:c>
      <x:c r="D51" s="0" t="str">
        <x:v>TASE</x:v>
      </x:c>
      <x:c r="E51" s="0" t="str">
        <x:v>אחר</x:v>
      </x:c>
      <x:c r="F51" s="0" t="str">
        <x:v>520036120</x:v>
      </x:c>
      <x:c r="G51" s="0" t="str">
        <x:v>ביטוח</x:v>
      </x:c>
      <x:c r="H51" s="0" t="str">
        <x:v>שקל חדש</x:v>
      </x:c>
      <x:c r="I51" s="94" t="n">
        <x:v>19337</x:v>
      </x:c>
      <x:c r="J51" s="94" t="n">
        <x:v>6900</x:v>
      </x:c>
      <x:c r="K51" s="94" t="n">
        <x:v>0</x:v>
      </x:c>
      <x:c r="L51" s="94" t="n">
        <x:v>1334.253</x:v>
      </x:c>
      <x:c r="M51" s="95" t="n">
        <x:v>0.0003</x:v>
      </x:c>
      <x:c r="N51" s="95" t="n">
        <x:v>0.0024</x:v>
      </x:c>
      <x:c r="O51" s="95" t="n">
        <x:v>0.0005</x:v>
      </x:c>
    </x:row>
    <x:row r="52" spans="5:7">
      <x:c r="B52" s="0" t="str">
        <x:v>מגדל ביטוח- מגדל אחזקות ביטוח ופיננסים בע"מ</x:v>
      </x:c>
      <x:c r="C52" s="0" t="str">
        <x:v>1081165</x:v>
      </x:c>
      <x:c r="D52" s="0" t="str">
        <x:v>TASE</x:v>
      </x:c>
      <x:c r="E52" s="0" t="str">
        <x:v>אחר</x:v>
      </x:c>
      <x:c r="F52" s="0" t="str">
        <x:v>520029984</x:v>
      </x:c>
      <x:c r="G52" s="0" t="str">
        <x:v>ביטוח</x:v>
      </x:c>
      <x:c r="H52" s="0" t="str">
        <x:v>שקל חדש</x:v>
      </x:c>
      <x:c r="I52" s="94" t="n">
        <x:v>412320</x:v>
      </x:c>
      <x:c r="J52" s="94" t="n">
        <x:v>474.00</x:v>
      </x:c>
      <x:c r="K52" s="94" t="n">
        <x:v>0</x:v>
      </x:c>
      <x:c r="L52" s="94" t="n">
        <x:v>1954.3968</x:v>
      </x:c>
      <x:c r="M52" s="95" t="n">
        <x:v>0.0004</x:v>
      </x:c>
      <x:c r="N52" s="95" t="n">
        <x:v>0.0036</x:v>
      </x:c>
      <x:c r="O52" s="95" t="n">
        <x:v>0.0007</x:v>
      </x:c>
    </x:row>
    <x:row r="53" spans="5:7">
      <x:c r="B53" s="0" t="str">
        <x:v>אזורים- אזורים-חברה להשקעות בפתוח ובבנין בע"מ</x:v>
      </x:c>
      <x:c r="C53" s="0" t="str">
        <x:v>715011</x:v>
      </x:c>
      <x:c r="D53" s="0" t="str">
        <x:v>TASE</x:v>
      </x:c>
      <x:c r="E53" s="0" t="str">
        <x:v>אחר</x:v>
      </x:c>
      <x:c r="F53" s="0" t="str">
        <x:v>520025990</x:v>
      </x:c>
      <x:c r="G53" s="0" t="str">
        <x:v>בנייה</x:v>
      </x:c>
      <x:c r="H53" s="0" t="str">
        <x:v>שקל חדש</x:v>
      </x:c>
      <x:c r="I53" s="94" t="n">
        <x:v>100833</x:v>
      </x:c>
      <x:c r="J53" s="94" t="n">
        <x:v>1380.0</x:v>
      </x:c>
      <x:c r="K53" s="94" t="n">
        <x:v>0</x:v>
      </x:c>
      <x:c r="L53" s="94" t="n">
        <x:v>1391.4954</x:v>
      </x:c>
      <x:c r="M53" s="95" t="n">
        <x:v>0.0005</x:v>
      </x:c>
      <x:c r="N53" s="95" t="n">
        <x:v>0.0025</x:v>
      </x:c>
      <x:c r="O53" s="95" t="n">
        <x:v>0.0005</x:v>
      </x:c>
    </x:row>
    <x:row r="54" spans="5:7">
      <x:c r="B54" s="0" t="str">
        <x:v>אפריקה מגורים- אפריקה ישראל מגורים בע"מ</x:v>
      </x:c>
      <x:c r="C54" s="0" t="str">
        <x:v>1097948</x:v>
      </x:c>
      <x:c r="D54" s="0" t="str">
        <x:v>TASE</x:v>
      </x:c>
      <x:c r="E54" s="0" t="str">
        <x:v>אחר</x:v>
      </x:c>
      <x:c r="F54" s="0" t="str">
        <x:v>520034760</x:v>
      </x:c>
      <x:c r="G54" s="0" t="str">
        <x:v>בנייה</x:v>
      </x:c>
      <x:c r="H54" s="0" t="str">
        <x:v>שקל חדש</x:v>
      </x:c>
      <x:c r="I54" s="94" t="n">
        <x:v>1321</x:v>
      </x:c>
      <x:c r="J54" s="94" t="n">
        <x:v>17140.0</x:v>
      </x:c>
      <x:c r="K54" s="94" t="n">
        <x:v>0</x:v>
      </x:c>
      <x:c r="L54" s="94" t="n">
        <x:v>226.4194</x:v>
      </x:c>
      <x:c r="M54" s="95" t="n">
        <x:v>0.0001</x:v>
      </x:c>
      <x:c r="N54" s="95" t="n">
        <x:v>0.0004</x:v>
      </x:c>
      <x:c r="O54" s="95" t="n">
        <x:v>0.0001</x:v>
      </x:c>
    </x:row>
    <x:row r="55" spans="5:7">
      <x:c r="B55" s="0" t="str">
        <x:v>דמרי- י.ח.דמרי בניה ופיתוח בע"מ</x:v>
      </x:c>
      <x:c r="C55" s="0" t="str">
        <x:v>1090315</x:v>
      </x:c>
      <x:c r="D55" s="0" t="str">
        <x:v>TASE</x:v>
      </x:c>
      <x:c r="E55" s="0" t="str">
        <x:v>אחר</x:v>
      </x:c>
      <x:c r="F55" s="0" t="str">
        <x:v>511399388</x:v>
      </x:c>
      <x:c r="G55" s="0" t="str">
        <x:v>בנייה</x:v>
      </x:c>
      <x:c r="H55" s="0" t="str">
        <x:v>שקל חדש</x:v>
      </x:c>
      <x:c r="I55" s="94" t="n">
        <x:v>10476</x:v>
      </x:c>
      <x:c r="J55" s="94" t="n">
        <x:v>23100</x:v>
      </x:c>
      <x:c r="K55" s="94" t="n">
        <x:v>0</x:v>
      </x:c>
      <x:c r="L55" s="94" t="n">
        <x:v>2419.956</x:v>
      </x:c>
      <x:c r="M55" s="95" t="n">
        <x:v>0.0006</x:v>
      </x:c>
      <x:c r="N55" s="95" t="n">
        <x:v>0.0044</x:v>
      </x:c>
      <x:c r="O55" s="95" t="n">
        <x:v>0.0009</x:v>
      </x:c>
    </x:row>
    <x:row r="56" spans="5:7">
      <x:c r="B56" s="0" t="str">
        <x:v>ישראל קנדה- ישראל קנדה (ט.ר) בעמ</x:v>
      </x:c>
      <x:c r="C56" s="0" t="str">
        <x:v>434019</x:v>
      </x:c>
      <x:c r="D56" s="0" t="str">
        <x:v>TASE</x:v>
      </x:c>
      <x:c r="E56" s="0" t="str">
        <x:v>אחר</x:v>
      </x:c>
      <x:c r="F56" s="0" t="str">
        <x:v>520039298</x:v>
      </x:c>
      <x:c r="G56" s="0" t="str">
        <x:v>בנייה</x:v>
      </x:c>
      <x:c r="H56" s="0" t="str">
        <x:v>שקל חדש</x:v>
      </x:c>
      <x:c r="I56" s="94" t="n">
        <x:v>66507</x:v>
      </x:c>
      <x:c r="J56" s="94" t="n">
        <x:v>1399.00</x:v>
      </x:c>
      <x:c r="K56" s="94" t="n">
        <x:v>0</x:v>
      </x:c>
      <x:c r="L56" s="94" t="n">
        <x:v>930.43293</x:v>
      </x:c>
      <x:c r="M56" s="95" t="n">
        <x:v>0.0002</x:v>
      </x:c>
      <x:c r="N56" s="95" t="n">
        <x:v>0.0017</x:v>
      </x:c>
      <x:c r="O56" s="95" t="n">
        <x:v>0.0003</x:v>
      </x:c>
    </x:row>
    <x:row r="57" spans="5:7">
      <x:c r="B57" s="0" t="str">
        <x:v>קנון- kenon-holdings inc</x:v>
      </x:c>
      <x:c r="C57" s="0" t="str">
        <x:v>SG9999012629</x:v>
      </x:c>
      <x:c r="D57" s="0" t="str">
        <x:v>TASE</x:v>
      </x:c>
      <x:c r="E57" s="0" t="str">
        <x:v>אחר</x:v>
      </x:c>
      <x:c r="F57" s="0" t="str">
        <x:v>1635</x:v>
      </x:c>
      <x:c r="G57" s="0" t="str">
        <x:v>השקעה ואחזקות</x:v>
      </x:c>
      <x:c r="H57" s="0" t="str">
        <x:v>שקל חדש</x:v>
      </x:c>
      <x:c r="I57" s="94" t="n">
        <x:v>36920</x:v>
      </x:c>
      <x:c r="J57" s="94" t="n">
        <x:v>13370.0</x:v>
      </x:c>
      <x:c r="K57" s="94" t="n">
        <x:v>0</x:v>
      </x:c>
      <x:c r="L57" s="94" t="n">
        <x:v>4936.204</x:v>
      </x:c>
      <x:c r="M57" s="95" t="n">
        <x:v>0.0007</x:v>
      </x:c>
      <x:c r="N57" s="95" t="n">
        <x:v>0.009</x:v>
      </x:c>
      <x:c r="O57" s="95" t="n">
        <x:v>0.0018</x:v>
      </x:c>
    </x:row>
    <x:row r="58" spans="5:7">
      <x:c r="B58" s="0" t="str">
        <x:v>אלקו החזקות- אלקו בע"מ</x:v>
      </x:c>
      <x:c r="C58" s="0" t="str">
        <x:v>694034</x:v>
      </x:c>
      <x:c r="D58" s="0" t="str">
        <x:v>TASE</x:v>
      </x:c>
      <x:c r="E58" s="0" t="str">
        <x:v>אחר</x:v>
      </x:c>
      <x:c r="F58" s="0" t="str">
        <x:v>520025370</x:v>
      </x:c>
      <x:c r="G58" s="0" t="str">
        <x:v>השקעה ואחזקות</x:v>
      </x:c>
      <x:c r="H58" s="0" t="str">
        <x:v>שקל חדש</x:v>
      </x:c>
      <x:c r="I58" s="94" t="n">
        <x:v>36088</x:v>
      </x:c>
      <x:c r="J58" s="94" t="n">
        <x:v>19980.0</x:v>
      </x:c>
      <x:c r="K58" s="94" t="n">
        <x:v>26.40494</x:v>
      </x:c>
      <x:c r="L58" s="94" t="n">
        <x:v>7236.78734</x:v>
      </x:c>
      <x:c r="M58" s="95" t="n">
        <x:v>0.001</x:v>
      </x:c>
      <x:c r="N58" s="95" t="n">
        <x:v>0.0132</x:v>
      </x:c>
      <x:c r="O58" s="95" t="n">
        <x:v>0.0026</x:v>
      </x:c>
    </x:row>
    <x:row r="59" spans="5:7">
      <x:c r="B59" s="0" t="str">
        <x:v>אקויטל- אקויטל בע"מ</x:v>
      </x:c>
      <x:c r="C59" s="0" t="str">
        <x:v>755017</x:v>
      </x:c>
      <x:c r="D59" s="0" t="str">
        <x:v>TASE</x:v>
      </x:c>
      <x:c r="E59" s="0" t="str">
        <x:v>אחר</x:v>
      </x:c>
      <x:c r="F59" s="0" t="str">
        <x:v>520030859</x:v>
      </x:c>
      <x:c r="G59" s="0" t="str">
        <x:v>השקעה ואחזקות</x:v>
      </x:c>
      <x:c r="H59" s="0" t="str">
        <x:v>שקל חדש</x:v>
      </x:c>
      <x:c r="I59" s="94" t="n">
        <x:v>0.1</x:v>
      </x:c>
      <x:c r="J59" s="94" t="n">
        <x:v>9094.00</x:v>
      </x:c>
      <x:c r="K59" s="94" t="n">
        <x:v>0</x:v>
      </x:c>
      <x:c r="L59" s="94" t="n">
        <x:v>0.009094</x:v>
      </x:c>
      <x:c r="M59" s="95" t="n">
        <x:v>0.00</x:v>
      </x:c>
      <x:c r="N59" s="95" t="n">
        <x:v>0.00</x:v>
      </x:c>
      <x:c r="O59" s="95" t="n">
        <x:v>0.00</x:v>
      </x:c>
    </x:row>
    <x:row r="60" spans="5:7">
      <x:c r="B60" s="0" t="str">
        <x:v>ערד- ערד השקעות ופתוח תעשיה בע"מ</x:v>
      </x:c>
      <x:c r="C60" s="0" t="str">
        <x:v>731018</x:v>
      </x:c>
      <x:c r="D60" s="0" t="str">
        <x:v>TASE</x:v>
      </x:c>
      <x:c r="E60" s="0" t="str">
        <x:v>אחר</x:v>
      </x:c>
      <x:c r="F60" s="0" t="str">
        <x:v>520025198</x:v>
      </x:c>
      <x:c r="G60" s="0" t="str">
        <x:v>השקעה ואחזקות</x:v>
      </x:c>
      <x:c r="H60" s="0" t="str">
        <x:v>שקל חדש</x:v>
      </x:c>
      <x:c r="I60" s="94" t="n">
        <x:v>2487</x:v>
      </x:c>
      <x:c r="J60" s="94" t="n">
        <x:v>35700</x:v>
      </x:c>
      <x:c r="K60" s="94" t="n">
        <x:v>0</x:v>
      </x:c>
      <x:c r="L60" s="94" t="n">
        <x:v>887.859</x:v>
      </x:c>
      <x:c r="M60" s="95" t="n">
        <x:v>0.0003</x:v>
      </x:c>
      <x:c r="N60" s="95" t="n">
        <x:v>0.0016</x:v>
      </x:c>
      <x:c r="O60" s="95" t="n">
        <x:v>0.0003</x:v>
      </x:c>
    </x:row>
    <x:row r="61" spans="5:7">
      <x:c r="B61" s="0" t="str">
        <x:v>מספנות ישראל- תעשיות מספנות ישראל בע"מ</x:v>
      </x:c>
      <x:c r="C61" s="0" t="str">
        <x:v>1168533</x:v>
      </x:c>
      <x:c r="D61" s="0" t="str">
        <x:v>TASE</x:v>
      </x:c>
      <x:c r="E61" s="0" t="str">
        <x:v>אחר</x:v>
      </x:c>
      <x:c r="F61" s="0" t="str">
        <x:v>516084753</x:v>
      </x:c>
      <x:c r="G61" s="0" t="str">
        <x:v>השקעה ואחזקות</x:v>
      </x:c>
      <x:c r="H61" s="0" t="str">
        <x:v>שקל חדש</x:v>
      </x:c>
      <x:c r="I61" s="94" t="n">
        <x:v>6800</x:v>
      </x:c>
      <x:c r="J61" s="94" t="n">
        <x:v>7389.00</x:v>
      </x:c>
      <x:c r="K61" s="94" t="n">
        <x:v>0</x:v>
      </x:c>
      <x:c r="L61" s="94" t="n">
        <x:v>502.452</x:v>
      </x:c>
      <x:c r="M61" s="95" t="n">
        <x:v>0.0003</x:v>
      </x:c>
      <x:c r="N61" s="95" t="n">
        <x:v>0.0009</x:v>
      </x:c>
      <x:c r="O61" s="95" t="n">
        <x:v>0.0002</x:v>
      </x:c>
    </x:row>
    <x:row r="62" spans="5:7">
      <x:c r="B62" s="0" t="str">
        <x:v>אנרג'יאן- Energean plc</x:v>
      </x:c>
      <x:c r="C62" s="0" t="str">
        <x:v>1155290</x:v>
      </x:c>
      <x:c r="D62" s="0" t="str">
        <x:v>TASE</x:v>
      </x:c>
      <x:c r="E62" s="0" t="str">
        <x:v>אחר</x:v>
      </x:c>
      <x:c r="F62" s="0" t="str">
        <x:v>1762</x:v>
      </x:c>
      <x:c r="G62" s="0" t="str">
        <x:v>חיפושי נפט וגז</x:v>
      </x:c>
      <x:c r="H62" s="0" t="str">
        <x:v>שקל חדש</x:v>
      </x:c>
      <x:c r="I62" s="94" t="n">
        <x:v>10577</x:v>
      </x:c>
      <x:c r="J62" s="94" t="n">
        <x:v>3786.00</x:v>
      </x:c>
      <x:c r="K62" s="94" t="n">
        <x:v>0</x:v>
      </x:c>
      <x:c r="L62" s="94" t="n">
        <x:v>400.44522</x:v>
      </x:c>
      <x:c r="M62" s="95" t="n">
        <x:v>0.0001</x:v>
      </x:c>
      <x:c r="N62" s="95" t="n">
        <x:v>0.0007</x:v>
      </x:c>
      <x:c r="O62" s="95" t="n">
        <x:v>0.0001</x:v>
      </x:c>
    </x:row>
    <x:row r="63" spans="5:7">
      <x:c r="B63" s="0" t="str">
        <x:v>דלק קדוחים יהש- דלק קידוחים - שותפות מוגבלת</x:v>
      </x:c>
      <x:c r="C63" s="0" t="str">
        <x:v>475020</x:v>
      </x:c>
      <x:c r="D63" s="0" t="str">
        <x:v>TASE</x:v>
      </x:c>
      <x:c r="E63" s="0" t="str">
        <x:v>אחר</x:v>
      </x:c>
      <x:c r="F63" s="0" t="str">
        <x:v>550013098</x:v>
      </x:c>
      <x:c r="G63" s="0" t="str">
        <x:v>חיפושי נפט וגז</x:v>
      </x:c>
      <x:c r="H63" s="0" t="str">
        <x:v>שקל חדש</x:v>
      </x:c>
      <x:c r="I63" s="94" t="n">
        <x:v>237791.85</x:v>
      </x:c>
      <x:c r="J63" s="94" t="n">
        <x:v>562.500</x:v>
      </x:c>
      <x:c r="K63" s="94" t="n">
        <x:v>0</x:v>
      </x:c>
      <x:c r="L63" s="94" t="n">
        <x:v>1337.57915625</x:v>
      </x:c>
      <x:c r="M63" s="95" t="n">
        <x:v>0.0002</x:v>
      </x:c>
      <x:c r="N63" s="95" t="n">
        <x:v>0.0024</x:v>
      </x:c>
      <x:c r="O63" s="95" t="n">
        <x:v>0.0005</x:v>
      </x:c>
    </x:row>
    <x:row r="64" spans="5:7">
      <x:c r="B64" s="0" t="str">
        <x:v>ישראמקו יהש- ישראמקו נגב 2 שותפות מוגבלת</x:v>
      </x:c>
      <x:c r="C64" s="0" t="str">
        <x:v>232017</x:v>
      </x:c>
      <x:c r="D64" s="0" t="str">
        <x:v>TASE</x:v>
      </x:c>
      <x:c r="E64" s="0" t="str">
        <x:v>אחר</x:v>
      </x:c>
      <x:c r="F64" s="0" t="str">
        <x:v>550010003</x:v>
      </x:c>
      <x:c r="G64" s="0" t="str">
        <x:v>חיפושי נפט וגז</x:v>
      </x:c>
      <x:c r="H64" s="0" t="str">
        <x:v>שקל חדש</x:v>
      </x:c>
      <x:c r="I64" s="94" t="n">
        <x:v>13063641.81</x:v>
      </x:c>
      <x:c r="J64" s="94" t="n">
        <x:v>81.500</x:v>
      </x:c>
      <x:c r="K64" s="94" t="n">
        <x:v>0</x:v>
      </x:c>
      <x:c r="L64" s="94" t="n">
        <x:v>10646.86807515</x:v>
      </x:c>
      <x:c r="M64" s="95" t="n">
        <x:v>0.005</x:v>
      </x:c>
      <x:c r="N64" s="95" t="n">
        <x:v>0.0194</x:v>
      </x:c>
      <x:c r="O64" s="95" t="n">
        <x:v>0.0038</x:v>
      </x:c>
    </x:row>
    <x:row r="65" spans="5:7">
      <x:c r="B65" s="0" t="str">
        <x:v>רציו יהש- רציו חיפושי נפט (1992) - שותפות מוגבלת</x:v>
      </x:c>
      <x:c r="C65" s="0" t="str">
        <x:v>394015</x:v>
      </x:c>
      <x:c r="D65" s="0" t="str">
        <x:v>TASE</x:v>
      </x:c>
      <x:c r="E65" s="0" t="str">
        <x:v>אחר</x:v>
      </x:c>
      <x:c r="F65" s="0" t="str">
        <x:v>550012777</x:v>
      </x:c>
      <x:c r="G65" s="0" t="str">
        <x:v>חיפושי נפט וגז</x:v>
      </x:c>
      <x:c r="H65" s="0" t="str">
        <x:v>שקל חדש</x:v>
      </x:c>
      <x:c r="I65" s="94" t="n">
        <x:v>2447507</x:v>
      </x:c>
      <x:c r="J65" s="94" t="n">
        <x:v>141.700</x:v>
      </x:c>
      <x:c r="K65" s="94" t="n">
        <x:v>0</x:v>
      </x:c>
      <x:c r="L65" s="94" t="n">
        <x:v>3468.117419</x:v>
      </x:c>
      <x:c r="M65" s="95" t="n">
        <x:v>0.0022</x:v>
      </x:c>
      <x:c r="N65" s="95" t="n">
        <x:v>0.0063</x:v>
      </x:c>
      <x:c r="O65" s="95" t="n">
        <x:v>0.0012</x:v>
      </x:c>
    </x:row>
    <x:row r="66" spans="5:7">
      <x:c r="B66" s="0" t="str">
        <x:v>קמטק- קמטק בע"מ</x:v>
      </x:c>
      <x:c r="C66" s="0" t="str">
        <x:v>1095264</x:v>
      </x:c>
      <x:c r="D66" s="0" t="str">
        <x:v>TASE</x:v>
      </x:c>
      <x:c r="E66" s="0" t="str">
        <x:v>אחר</x:v>
      </x:c>
      <x:c r="F66" s="0" t="str">
        <x:v>511235434</x:v>
      </x:c>
      <x:c r="G66" s="0" t="str">
        <x:v>מוליכים למחצה</x:v>
      </x:c>
      <x:c r="H66" s="0" t="str">
        <x:v>שקל חדש</x:v>
      </x:c>
      <x:c r="I66" s="94" t="n">
        <x:v>1200</x:v>
      </x:c>
      <x:c r="J66" s="94" t="n">
        <x:v>13590.0</x:v>
      </x:c>
      <x:c r="K66" s="94" t="n">
        <x:v>0</x:v>
      </x:c>
      <x:c r="L66" s="94" t="n">
        <x:v>163.08</x:v>
      </x:c>
      <x:c r="M66" s="95" t="n">
        <x:v>0.00</x:v>
      </x:c>
      <x:c r="N66" s="95" t="n">
        <x:v>0.0003</x:v>
      </x:c>
      <x:c r="O66" s="95" t="n">
        <x:v>0.0001</x:v>
      </x:c>
    </x:row>
    <x:row r="67" spans="5:7">
      <x:c r="B67" s="0" t="str">
        <x:v>פתאל החזקות- פתאל החזקות 1998 בע"מ</x:v>
      </x:c>
      <x:c r="C67" s="0" t="str">
        <x:v>1143429</x:v>
      </x:c>
      <x:c r="D67" s="0" t="str">
        <x:v>TASE</x:v>
      </x:c>
      <x:c r="E67" s="0" t="str">
        <x:v>אחר</x:v>
      </x:c>
      <x:c r="F67" s="0" t="str">
        <x:v>512607888</x:v>
      </x:c>
      <x:c r="G67" s="0" t="str">
        <x:v>מלונאות ותיירות</x:v>
      </x:c>
      <x:c r="H67" s="0" t="str">
        <x:v>שקל חדש</x:v>
      </x:c>
      <x:c r="I67" s="94" t="n">
        <x:v>10120</x:v>
      </x:c>
      <x:c r="J67" s="94" t="n">
        <x:v>29080.0</x:v>
      </x:c>
      <x:c r="K67" s="94" t="n">
        <x:v>0</x:v>
      </x:c>
      <x:c r="L67" s="94" t="n">
        <x:v>2942.896</x:v>
      </x:c>
      <x:c r="M67" s="95" t="n">
        <x:v>0.0007</x:v>
      </x:c>
      <x:c r="N67" s="95" t="n">
        <x:v>0.0054</x:v>
      </x:c>
      <x:c r="O67" s="95" t="n">
        <x:v>0.0011</x:v>
      </x:c>
    </x:row>
    <x:row r="68" spans="5:7">
      <x:c r="B68" s="0" t="str">
        <x:v>אלקטרה צריכה- אלקטרה מוצרי צריכה בע"מ</x:v>
      </x:c>
      <x:c r="C68" s="0" t="str">
        <x:v>5010129</x:v>
      </x:c>
      <x:c r="D68" s="0" t="str">
        <x:v>TASE</x:v>
      </x:c>
      <x:c r="E68" s="0" t="str">
        <x:v>אחר</x:v>
      </x:c>
      <x:c r="F68" s="0" t="str">
        <x:v>520039967</x:v>
      </x:c>
      <x:c r="G68" s="0" t="str">
        <x:v>מסחר</x:v>
      </x:c>
      <x:c r="H68" s="0" t="str">
        <x:v>שקל חדש</x:v>
      </x:c>
      <x:c r="I68" s="94" t="n">
        <x:v>620</x:v>
      </x:c>
      <x:c r="J68" s="94" t="n">
        <x:v>15740.0</x:v>
      </x:c>
      <x:c r="K68" s="94" t="n">
        <x:v>0</x:v>
      </x:c>
      <x:c r="L68" s="94" t="n">
        <x:v>97.588</x:v>
      </x:c>
      <x:c r="M68" s="95" t="n">
        <x:v>0.00</x:v>
      </x:c>
      <x:c r="N68" s="95" t="n">
        <x:v>0.0002</x:v>
      </x:c>
      <x:c r="O68" s="95" t="n">
        <x:v>0.00</x:v>
      </x:c>
    </x:row>
    <x:row r="69" spans="5:7">
      <x:c r="B69" s="0" t="str">
        <x:v>דיפלומט- דיפלומט אחזקות בע"מ</x:v>
      </x:c>
      <x:c r="C69" s="0" t="str">
        <x:v>1173491</x:v>
      </x:c>
      <x:c r="D69" s="0" t="str">
        <x:v>TASE</x:v>
      </x:c>
      <x:c r="E69" s="0" t="str">
        <x:v>אחר</x:v>
      </x:c>
      <x:c r="F69" s="0" t="str">
        <x:v>510400740</x:v>
      </x:c>
      <x:c r="G69" s="0" t="str">
        <x:v>מסחר</x:v>
      </x:c>
      <x:c r="H69" s="0" t="str">
        <x:v>שקל חדש</x:v>
      </x:c>
      <x:c r="I69" s="94" t="n">
        <x:v>4955</x:v>
      </x:c>
      <x:c r="J69" s="94" t="n">
        <x:v>5693.00</x:v>
      </x:c>
      <x:c r="K69" s="94" t="n">
        <x:v>0</x:v>
      </x:c>
      <x:c r="L69" s="94" t="n">
        <x:v>282.08815</x:v>
      </x:c>
      <x:c r="M69" s="95" t="n">
        <x:v>0.0002</x:v>
      </x:c>
      <x:c r="N69" s="95" t="n">
        <x:v>0.0005</x:v>
      </x:c>
      <x:c r="O69" s="95" t="n">
        <x:v>0.0001</x:v>
      </x:c>
    </x:row>
    <x:row r="70" spans="5:7">
      <x:c r="B70" s="0" t="str">
        <x:v>מ. יוחננוף- יוחננוף</x:v>
      </x:c>
      <x:c r="C70" s="0" t="str">
        <x:v>1161264</x:v>
      </x:c>
      <x:c r="D70" s="0" t="str">
        <x:v>TASE</x:v>
      </x:c>
      <x:c r="E70" s="0" t="str">
        <x:v>אחר</x:v>
      </x:c>
      <x:c r="F70" s="0" t="str">
        <x:v>511344186</x:v>
      </x:c>
      <x:c r="G70" s="0" t="str">
        <x:v>מסחר</x:v>
      </x:c>
      <x:c r="H70" s="0" t="str">
        <x:v>שקל חדש</x:v>
      </x:c>
      <x:c r="I70" s="94" t="n">
        <x:v>7870</x:v>
      </x:c>
      <x:c r="J70" s="94" t="n">
        <x:v>23270.0</x:v>
      </x:c>
      <x:c r="K70" s="94" t="n">
        <x:v>0</x:v>
      </x:c>
      <x:c r="L70" s="94" t="n">
        <x:v>1831.349</x:v>
      </x:c>
      <x:c r="M70" s="95" t="n">
        <x:v>0.0005</x:v>
      </x:c>
      <x:c r="N70" s="95" t="n">
        <x:v>0.0033</x:v>
      </x:c>
      <x:c r="O70" s="95" t="n">
        <x:v>0.0007</x:v>
      </x:c>
    </x:row>
    <x:row r="71" spans="5:7">
      <x:c r="B71" s="0" t="str">
        <x:v>מקס סטוק- מקס סטוק בע"מ</x:v>
      </x:c>
      <x:c r="C71" s="0" t="str">
        <x:v>1168558</x:v>
      </x:c>
      <x:c r="D71" s="0" t="str">
        <x:v>TASE</x:v>
      </x:c>
      <x:c r="E71" s="0" t="str">
        <x:v>אחר</x:v>
      </x:c>
      <x:c r="F71" s="0" t="str">
        <x:v>513618967</x:v>
      </x:c>
      <x:c r="G71" s="0" t="str">
        <x:v>מסחר</x:v>
      </x:c>
      <x:c r="H71" s="0" t="str">
        <x:v>שקל חדש</x:v>
      </x:c>
      <x:c r="I71" s="94" t="n">
        <x:v>2500</x:v>
      </x:c>
      <x:c r="J71" s="94" t="n">
        <x:v>1152.00</x:v>
      </x:c>
      <x:c r="K71" s="94" t="n">
        <x:v>0</x:v>
      </x:c>
      <x:c r="L71" s="94" t="n">
        <x:v>28.8</x:v>
      </x:c>
      <x:c r="M71" s="95" t="n">
        <x:v>0.00</x:v>
      </x:c>
      <x:c r="N71" s="95" t="n">
        <x:v>0.0001</x:v>
      </x:c>
      <x:c r="O71" s="95" t="n">
        <x:v>0.00</x:v>
      </x:c>
    </x:row>
    <x:row r="72" spans="5:7">
      <x:c r="B72" s="0" t="str">
        <x:v>נטו מלינדה- נטו מלינדה סחר בע"מ</x:v>
      </x:c>
      <x:c r="C72" s="0" t="str">
        <x:v>1105097</x:v>
      </x:c>
      <x:c r="D72" s="0" t="str">
        <x:v>TASE</x:v>
      </x:c>
      <x:c r="E72" s="0" t="str">
        <x:v>אחר</x:v>
      </x:c>
      <x:c r="F72" s="0" t="str">
        <x:v>511725459</x:v>
      </x:c>
      <x:c r="G72" s="0" t="str">
        <x:v>מסחר</x:v>
      </x:c>
      <x:c r="H72" s="0" t="str">
        <x:v>שקל חדש</x:v>
      </x:c>
      <x:c r="I72" s="94" t="n">
        <x:v>11526</x:v>
      </x:c>
      <x:c r="J72" s="94" t="n">
        <x:v>8675.00</x:v>
      </x:c>
      <x:c r="K72" s="94" t="n">
        <x:v>0</x:v>
      </x:c>
      <x:c r="L72" s="94" t="n">
        <x:v>999.8805</x:v>
      </x:c>
      <x:c r="M72" s="95" t="n">
        <x:v>0.0006</x:v>
      </x:c>
      <x:c r="N72" s="95" t="n">
        <x:v>0.0018</x:v>
      </x:c>
      <x:c r="O72" s="95" t="n">
        <x:v>0.0004</x:v>
      </x:c>
    </x:row>
    <x:row r="73" spans="5:7">
      <x:c r="B73" s="0" t="str">
        <x:v>רמי לוי- רשת חנויות רמי לוי שיווק השיקמה 2006 בע"מ</x:v>
      </x:c>
      <x:c r="C73" s="0" t="str">
        <x:v>1104249</x:v>
      </x:c>
      <x:c r="D73" s="0" t="str">
        <x:v>TASE</x:v>
      </x:c>
      <x:c r="E73" s="0" t="str">
        <x:v>אחר</x:v>
      </x:c>
      <x:c r="F73" s="0" t="str">
        <x:v>513770669</x:v>
      </x:c>
      <x:c r="G73" s="0" t="str">
        <x:v>מסחר</x:v>
      </x:c>
      <x:c r="H73" s="0" t="str">
        <x:v>שקל חדש</x:v>
      </x:c>
      <x:c r="I73" s="94" t="n">
        <x:v>4523</x:v>
      </x:c>
      <x:c r="J73" s="94" t="n">
        <x:v>23180.0</x:v>
      </x:c>
      <x:c r="K73" s="94" t="n">
        <x:v>0</x:v>
      </x:c>
      <x:c r="L73" s="94" t="n">
        <x:v>1048.4314</x:v>
      </x:c>
      <x:c r="M73" s="95" t="n">
        <x:v>0.0003</x:v>
      </x:c>
      <x:c r="N73" s="95" t="n">
        <x:v>0.0019</x:v>
      </x:c>
      <x:c r="O73" s="95" t="n">
        <x:v>0.0004</x:v>
      </x:c>
    </x:row>
    <x:row r="74" spans="5:7">
      <x:c r="B74" s="0" t="str">
        <x:v>תדיראן הולדינגס- תדיראן הולדינגס בע"מ לשעבר קריסטל</x:v>
      </x:c>
      <x:c r="C74" s="0" t="str">
        <x:v>258012</x:v>
      </x:c>
      <x:c r="D74" s="0" t="str">
        <x:v>TASE</x:v>
      </x:c>
      <x:c r="E74" s="0" t="str">
        <x:v>אחר</x:v>
      </x:c>
      <x:c r="F74" s="0" t="str">
        <x:v>520036732</x:v>
      </x:c>
      <x:c r="G74" s="0" t="str">
        <x:v>מסחר</x:v>
      </x:c>
      <x:c r="H74" s="0" t="str">
        <x:v>שקל חדש</x:v>
      </x:c>
      <x:c r="I74" s="94" t="n">
        <x:v>2538</x:v>
      </x:c>
      <x:c r="J74" s="94" t="n">
        <x:v>39230.0</x:v>
      </x:c>
      <x:c r="K74" s="94" t="n">
        <x:v>0</x:v>
      </x:c>
      <x:c r="L74" s="94" t="n">
        <x:v>995.6574</x:v>
      </x:c>
      <x:c r="M74" s="95" t="n">
        <x:v>0.0003</x:v>
      </x:c>
      <x:c r="N74" s="95" t="n">
        <x:v>0.0018</x:v>
      </x:c>
      <x:c r="O74" s="95" t="n">
        <x:v>0.0004</x:v>
      </x:c>
    </x:row>
    <x:row r="75" spans="5:7">
      <x:c r="B75" s="0" t="str">
        <x:v>אינרום- אינרום תעשיות בנייה בע"מ</x:v>
      </x:c>
      <x:c r="C75" s="0" t="str">
        <x:v>1132356</x:v>
      </x:c>
      <x:c r="D75" s="0" t="str">
        <x:v>TASE</x:v>
      </x:c>
      <x:c r="E75" s="0" t="str">
        <x:v>אחר</x:v>
      </x:c>
      <x:c r="F75" s="0" t="str">
        <x:v>515001659</x:v>
      </x:c>
      <x:c r="G75" s="0" t="str">
        <x:v>מתכת ומוצרי בניה</x:v>
      </x:c>
      <x:c r="H75" s="0" t="str">
        <x:v>שקל חדש</x:v>
      </x:c>
      <x:c r="I75" s="94" t="n">
        <x:v>62457</x:v>
      </x:c>
      <x:c r="J75" s="94" t="n">
        <x:v>1600</x:v>
      </x:c>
      <x:c r="K75" s="94" t="n">
        <x:v>3.29613</x:v>
      </x:c>
      <x:c r="L75" s="94" t="n">
        <x:v>1002.60813</x:v>
      </x:c>
      <x:c r="M75" s="95" t="n">
        <x:v>0.0005</x:v>
      </x:c>
      <x:c r="N75" s="95" t="n">
        <x:v>0.0018</x:v>
      </x:c>
      <x:c r="O75" s="95" t="n">
        <x:v>0.0004</x:v>
      </x:c>
    </x:row>
    <x:row r="76" spans="5:7">
      <x:c r="B76" s="0" t="str">
        <x:v>נכסים ובנין- חברה לנכסים ולבנין בע"מ</x:v>
      </x:c>
      <x:c r="C76" s="0" t="str">
        <x:v>699017</x:v>
      </x:c>
      <x:c r="D76" s="0" t="str">
        <x:v>TASE</x:v>
      </x:c>
      <x:c r="E76" s="0" t="str">
        <x:v>אחר</x:v>
      </x:c>
      <x:c r="F76" s="0" t="str">
        <x:v>520025438</x:v>
      </x:c>
      <x:c r="G76" s="0" t="str">
        <x:v>נדל"ן מניב בישראל</x:v>
      </x:c>
      <x:c r="H76" s="0" t="str">
        <x:v>שקל חדש</x:v>
      </x:c>
      <x:c r="I76" s="94" t="n">
        <x:v>3223</x:v>
      </x:c>
      <x:c r="J76" s="94" t="n">
        <x:v>45850.0</x:v>
      </x:c>
      <x:c r="K76" s="94" t="n">
        <x:v>0</x:v>
      </x:c>
      <x:c r="L76" s="94" t="n">
        <x:v>1477.7455</x:v>
      </x:c>
      <x:c r="M76" s="95" t="n">
        <x:v>0.0004</x:v>
      </x:c>
      <x:c r="N76" s="95" t="n">
        <x:v>0.0027</x:v>
      </x:c>
      <x:c r="O76" s="95" t="n">
        <x:v>0.0005</x:v>
      </x:c>
    </x:row>
    <x:row r="77" spans="5:7">
      <x:c r="B77" s="0" t="str">
        <x:v>הכשרה הישוב- חברת הכשרת הישוב בישראל בע"מ</x:v>
      </x:c>
      <x:c r="C77" s="0" t="str">
        <x:v>612010</x:v>
      </x:c>
      <x:c r="D77" s="0" t="str">
        <x:v>TASE</x:v>
      </x:c>
      <x:c r="E77" s="0" t="str">
        <x:v>אחר</x:v>
      </x:c>
      <x:c r="F77" s="0" t="str">
        <x:v>520020116</x:v>
      </x:c>
      <x:c r="G77" s="0" t="str">
        <x:v>נדל"ן מניב בישראל</x:v>
      </x:c>
      <x:c r="H77" s="0" t="str">
        <x:v>שקל חדש</x:v>
      </x:c>
      <x:c r="I77" s="94" t="n">
        <x:v>13727</x:v>
      </x:c>
      <x:c r="J77" s="94" t="n">
        <x:v>4000</x:v>
      </x:c>
      <x:c r="K77" s="94" t="n">
        <x:v>0</x:v>
      </x:c>
      <x:c r="L77" s="94" t="n">
        <x:v>549.08</x:v>
      </x:c>
      <x:c r="M77" s="95" t="n">
        <x:v>0.0004</x:v>
      </x:c>
      <x:c r="N77" s="95" t="n">
        <x:v>0.001</x:v>
      </x:c>
      <x:c r="O77" s="95" t="n">
        <x:v>0.0002</x:v>
      </x:c>
    </x:row>
    <x:row r="78" spans="5:7">
      <x:c r="B78" s="0" t="str">
        <x:v>מגדלי תיכון- מגדלי הים התיכון</x:v>
      </x:c>
      <x:c r="C78" s="0" t="str">
        <x:v>1131523</x:v>
      </x:c>
      <x:c r="D78" s="0" t="str">
        <x:v>TASE</x:v>
      </x:c>
      <x:c r="E78" s="0" t="str">
        <x:v>אחר</x:v>
      </x:c>
      <x:c r="F78" s="0" t="str">
        <x:v>512719485</x:v>
      </x:c>
      <x:c r="G78" s="0" t="str">
        <x:v>נדל"ן מניב בישראל</x:v>
      </x:c>
      <x:c r="H78" s="0" t="str">
        <x:v>שקל חדש</x:v>
      </x:c>
      <x:c r="I78" s="94" t="n">
        <x:v>99286</x:v>
      </x:c>
      <x:c r="J78" s="94" t="n">
        <x:v>995.600</x:v>
      </x:c>
      <x:c r="K78" s="94" t="n">
        <x:v>0</x:v>
      </x:c>
      <x:c r="L78" s="94" t="n">
        <x:v>988.491416</x:v>
      </x:c>
      <x:c r="M78" s="95" t="n">
        <x:v>0.0007</x:v>
      </x:c>
      <x:c r="N78" s="95" t="n">
        <x:v>0.0018</x:v>
      </x:c>
      <x:c r="O78" s="95" t="n">
        <x:v>0.0004</x:v>
      </x:c>
    </x:row>
    <x:row r="79" spans="5:7">
      <x:c r="B79" s="0" t="str">
        <x:v>מגה אור- מגה אור החזקות בע"מ</x:v>
      </x:c>
      <x:c r="C79" s="0" t="str">
        <x:v>1104488</x:v>
      </x:c>
      <x:c r="D79" s="0" t="str">
        <x:v>TASE</x:v>
      </x:c>
      <x:c r="E79" s="0" t="str">
        <x:v>אחר</x:v>
      </x:c>
      <x:c r="F79" s="0" t="str">
        <x:v>513257873</x:v>
      </x:c>
      <x:c r="G79" s="0" t="str">
        <x:v>נדל"ן מניב בישראל</x:v>
      </x:c>
      <x:c r="H79" s="0" t="str">
        <x:v>שקל חדש</x:v>
      </x:c>
      <x:c r="I79" s="94" t="n">
        <x:v>500</x:v>
      </x:c>
      <x:c r="J79" s="94" t="n">
        <x:v>12000</x:v>
      </x:c>
      <x:c r="K79" s="94" t="n">
        <x:v>0</x:v>
      </x:c>
      <x:c r="L79" s="94" t="n">
        <x:v>60</x:v>
      </x:c>
      <x:c r="M79" s="95" t="n">
        <x:v>0.00</x:v>
      </x:c>
      <x:c r="N79" s="95" t="n">
        <x:v>0.0001</x:v>
      </x:c>
      <x:c r="O79" s="95" t="n">
        <x:v>0.00</x:v>
      </x:c>
    </x:row>
    <x:row r="80" spans="5:7">
      <x:c r="B80" s="0" t="str">
        <x:v>מניבים ריט- מניבים קרן הריט החדשה בע"מ</x:v>
      </x:c>
      <x:c r="C80" s="0" t="str">
        <x:v>1140573</x:v>
      </x:c>
      <x:c r="D80" s="0" t="str">
        <x:v>TASE</x:v>
      </x:c>
      <x:c r="E80" s="0" t="str">
        <x:v>אחר</x:v>
      </x:c>
      <x:c r="F80" s="0" t="str">
        <x:v>515327120</x:v>
      </x:c>
      <x:c r="G80" s="0" t="str">
        <x:v>נדל"ן מניב בישראל</x:v>
      </x:c>
      <x:c r="H80" s="0" t="str">
        <x:v>שקל חדש</x:v>
      </x:c>
      <x:c r="I80" s="94" t="n">
        <x:v>1106861</x:v>
      </x:c>
      <x:c r="J80" s="94" t="n">
        <x:v>214.200</x:v>
      </x:c>
      <x:c r="K80" s="94" t="n">
        <x:v>0</x:v>
      </x:c>
      <x:c r="L80" s="94" t="n">
        <x:v>2370.896262</x:v>
      </x:c>
      <x:c r="M80" s="95" t="n">
        <x:v>0.0018</x:v>
      </x:c>
      <x:c r="N80" s="95" t="n">
        <x:v>0.0043</x:v>
      </x:c>
      <x:c r="O80" s="95" t="n">
        <x:v>0.0008</x:v>
      </x:c>
    </x:row>
    <x:row r="81" spans="5:7">
      <x:c r="B81" s="0" t="str">
        <x:v>סלע נדלן- סלע קפיטל נדל"ן בע"מ</x:v>
      </x:c>
      <x:c r="C81" s="0" t="str">
        <x:v>1109644</x:v>
      </x:c>
      <x:c r="D81" s="0" t="str">
        <x:v>TASE</x:v>
      </x:c>
      <x:c r="E81" s="0" t="str">
        <x:v>אחר</x:v>
      </x:c>
      <x:c r="F81" s="0" t="str">
        <x:v>513992529</x:v>
      </x:c>
      <x:c r="G81" s="0" t="str">
        <x:v>נדל"ן מניב בישראל</x:v>
      </x:c>
      <x:c r="H81" s="0" t="str">
        <x:v>שקל חדש</x:v>
      </x:c>
      <x:c r="I81" s="94" t="n">
        <x:v>319768</x:v>
      </x:c>
      <x:c r="J81" s="94" t="n">
        <x:v>955.00</x:v>
      </x:c>
      <x:c r="K81" s="94" t="n">
        <x:v>0</x:v>
      </x:c>
      <x:c r="L81" s="94" t="n">
        <x:v>3053.7844</x:v>
      </x:c>
      <x:c r="M81" s="95" t="n">
        <x:v>0.0016</x:v>
      </x:c>
      <x:c r="N81" s="95" t="n">
        <x:v>0.0056</x:v>
      </x:c>
      <x:c r="O81" s="95" t="n">
        <x:v>0.0011</x:v>
      </x:c>
    </x:row>
    <x:row r="82" spans="5:7">
      <x:c r="B82" s="0" t="str">
        <x:v>רבוע נדלן- רבוע כחול נדל"ן בע"מ</x:v>
      </x:c>
      <x:c r="C82" s="0" t="str">
        <x:v>1098565</x:v>
      </x:c>
      <x:c r="D82" s="0" t="str">
        <x:v>TASE</x:v>
      </x:c>
      <x:c r="E82" s="0" t="str">
        <x:v>אחר</x:v>
      </x:c>
      <x:c r="F82" s="0" t="str">
        <x:v>513765859</x:v>
      </x:c>
      <x:c r="G82" s="0" t="str">
        <x:v>נדל"ן מניב בישראל</x:v>
      </x:c>
      <x:c r="H82" s="0" t="str">
        <x:v>שקל חדש</x:v>
      </x:c>
      <x:c r="I82" s="94" t="n">
        <x:v>2376</x:v>
      </x:c>
      <x:c r="J82" s="94" t="n">
        <x:v>24040.0</x:v>
      </x:c>
      <x:c r="K82" s="94" t="n">
        <x:v>0</x:v>
      </x:c>
      <x:c r="L82" s="94" t="n">
        <x:v>571.1904</x:v>
      </x:c>
      <x:c r="M82" s="95" t="n">
        <x:v>0.0002</x:v>
      </x:c>
      <x:c r="N82" s="95" t="n">
        <x:v>0.001</x:v>
      </x:c>
      <x:c r="O82" s="95" t="n">
        <x:v>0.0002</x:v>
      </x:c>
    </x:row>
    <x:row r="83" spans="5:7">
      <x:c r="B83" s="0" t="str">
        <x:v>ריט 1- ריט 1 בע"מ</x:v>
      </x:c>
      <x:c r="C83" s="0" t="str">
        <x:v>1098920</x:v>
      </x:c>
      <x:c r="D83" s="0" t="str">
        <x:v>TASE</x:v>
      </x:c>
      <x:c r="E83" s="0" t="str">
        <x:v>אחר</x:v>
      </x:c>
      <x:c r="F83" s="0" t="str">
        <x:v>513821488</x:v>
      </x:c>
      <x:c r="G83" s="0" t="str">
        <x:v>נדל"ן מניב בישראל</x:v>
      </x:c>
      <x:c r="H83" s="0" t="str">
        <x:v>שקל חדש</x:v>
      </x:c>
      <x:c r="I83" s="94" t="n">
        <x:v>116663</x:v>
      </x:c>
      <x:c r="J83" s="94" t="n">
        <x:v>1907.00</x:v>
      </x:c>
      <x:c r="K83" s="94" t="n">
        <x:v>0</x:v>
      </x:c>
      <x:c r="L83" s="94" t="n">
        <x:v>2224.76341</x:v>
      </x:c>
      <x:c r="M83" s="95" t="n">
        <x:v>0.0007</x:v>
      </x:c>
      <x:c r="N83" s="95" t="n">
        <x:v>0.0041</x:v>
      </x:c>
      <x:c r="O83" s="95" t="n">
        <x:v>0.0008</x:v>
      </x:c>
    </x:row>
    <x:row r="84" spans="5:7">
      <x:c r="B84" s="0" t="str">
        <x:v>ארגו פרופרטיז אן. וי- ארגו פרופרטיז אן. וי</x:v>
      </x:c>
      <x:c r="C84" s="0" t="str">
        <x:v>1175371</x:v>
      </x:c>
      <x:c r="D84" s="0" t="str">
        <x:v>TASE</x:v>
      </x:c>
      <x:c r="E84" s="0" t="str">
        <x:v>אחר</x:v>
      </x:c>
      <x:c r="F84" s="0" t="str">
        <x:v>70252750</x:v>
      </x:c>
      <x:c r="G84" s="0" t="str">
        <x:v>נדלן מניב בחול</x:v>
      </x:c>
      <x:c r="H84" s="0" t="str">
        <x:v>שקל חדש</x:v>
      </x:c>
      <x:c r="I84" s="94" t="n">
        <x:v>13800</x:v>
      </x:c>
      <x:c r="J84" s="94" t="n">
        <x:v>9958.00</x:v>
      </x:c>
      <x:c r="K84" s="94" t="n">
        <x:v>0</x:v>
      </x:c>
      <x:c r="L84" s="94" t="n">
        <x:v>1374.204</x:v>
      </x:c>
      <x:c r="M84" s="95" t="n">
        <x:v>0.0008</x:v>
      </x:c>
      <x:c r="N84" s="95" t="n">
        <x:v>0.0025</x:v>
      </x:c>
      <x:c r="O84" s="95" t="n">
        <x:v>0.0005</x:v>
      </x:c>
    </x:row>
    <x:row r="85" spans="5:7">
      <x:c r="B85" s="0" t="str">
        <x:v>גזית גלוב- גזית-גלוב בע"מ</x:v>
      </x:c>
      <x:c r="C85" s="0" t="str">
        <x:v>126011</x:v>
      </x:c>
      <x:c r="D85" s="0" t="str">
        <x:v>TASE</x:v>
      </x:c>
      <x:c r="E85" s="0" t="str">
        <x:v>אחר</x:v>
      </x:c>
      <x:c r="F85" s="0" t="str">
        <x:v>520033234</x:v>
      </x:c>
      <x:c r="G85" s="0" t="str">
        <x:v>נדלן מניב בחול</x:v>
      </x:c>
      <x:c r="H85" s="0" t="str">
        <x:v>שקל חדש</x:v>
      </x:c>
      <x:c r="I85" s="94" t="n">
        <x:v>21031</x:v>
      </x:c>
      <x:c r="J85" s="94" t="n">
        <x:v>2286.00</x:v>
      </x:c>
      <x:c r="K85" s="94" t="n">
        <x:v>0</x:v>
      </x:c>
      <x:c r="L85" s="94" t="n">
        <x:v>480.76866</x:v>
      </x:c>
      <x:c r="M85" s="95" t="n">
        <x:v>0.0001</x:v>
      </x:c>
      <x:c r="N85" s="95" t="n">
        <x:v>0.0009</x:v>
      </x:c>
      <x:c r="O85" s="95" t="n">
        <x:v>0.0002</x:v>
      </x:c>
    </x:row>
    <x:row r="86" spans="5:7">
      <x:c r="B86" s="0" t="str">
        <x:v>סאמיט- סאמיט אחזקות נדל"ן בע"מ</x:v>
      </x:c>
      <x:c r="C86" s="0" t="str">
        <x:v>1081686</x:v>
      </x:c>
      <x:c r="D86" s="0" t="str">
        <x:v>TASE</x:v>
      </x:c>
      <x:c r="E86" s="0" t="str">
        <x:v>אחר</x:v>
      </x:c>
      <x:c r="F86" s="0" t="str">
        <x:v>520043720</x:v>
      </x:c>
      <x:c r="G86" s="0" t="str">
        <x:v>נדלן מניב בחול</x:v>
      </x:c>
      <x:c r="H86" s="0" t="str">
        <x:v>שקל חדש</x:v>
      </x:c>
      <x:c r="I86" s="94" t="n">
        <x:v>26495</x:v>
      </x:c>
      <x:c r="J86" s="94" t="n">
        <x:v>5665.00</x:v>
      </x:c>
      <x:c r="K86" s="94" t="n">
        <x:v>0</x:v>
      </x:c>
      <x:c r="L86" s="94" t="n">
        <x:v>1500.94175</x:v>
      </x:c>
      <x:c r="M86" s="95" t="n">
        <x:v>0.0004</x:v>
      </x:c>
      <x:c r="N86" s="95" t="n">
        <x:v>0.0027</x:v>
      </x:c>
      <x:c r="O86" s="95" t="n">
        <x:v>0.0005</x:v>
      </x:c>
    </x:row>
    <x:row r="87" spans="5:7">
      <x:c r="B87" s="0" t="str">
        <x:v>נייר חדרה- נייר חדרה לשעבר מפעלי נייר</x:v>
      </x:c>
      <x:c r="C87" s="0" t="str">
        <x:v>632018</x:v>
      </x:c>
      <x:c r="D87" s="0" t="str">
        <x:v>TASE</x:v>
      </x:c>
      <x:c r="E87" s="0" t="str">
        <x:v>אחר</x:v>
      </x:c>
      <x:c r="F87" s="0" t="str">
        <x:v>520018383</x:v>
      </x:c>
      <x:c r="G87" s="0" t="str">
        <x:v>עץ, נייר ודפוס</x:v>
      </x:c>
      <x:c r="H87" s="0" t="str">
        <x:v>שקל חדש</x:v>
      </x:c>
      <x:c r="I87" s="94" t="n">
        <x:v>419</x:v>
      </x:c>
      <x:c r="J87" s="94" t="n">
        <x:v>23560.0</x:v>
      </x:c>
      <x:c r="K87" s="94" t="n">
        <x:v>0</x:v>
      </x:c>
      <x:c r="L87" s="94" t="n">
        <x:v>98.7164</x:v>
      </x:c>
      <x:c r="M87" s="95" t="n">
        <x:v>0.0001</x:v>
      </x:c>
      <x:c r="N87" s="95" t="n">
        <x:v>0.0002</x:v>
      </x:c>
      <x:c r="O87" s="95" t="n">
        <x:v>0.00</x:v>
      </x:c>
    </x:row>
    <x:row r="88" spans="5:7">
      <x:c r="B88" s="0" t="str">
        <x:v>ורידיס אינווירונמנט- ורידיס אינווירונמנט בע"מ</x:v>
      </x:c>
      <x:c r="C88" s="0" t="str">
        <x:v>1176387</x:v>
      </x:c>
      <x:c r="D88" s="0" t="str">
        <x:v>TASE</x:v>
      </x:c>
      <x:c r="E88" s="0" t="str">
        <x:v>אחר</x:v>
      </x:c>
      <x:c r="F88" s="0" t="str">
        <x:v>515935807</x:v>
      </x:c>
      <x:c r="G88" s="0" t="str">
        <x:v>קלינטק</x:v>
      </x:c>
      <x:c r="H88" s="0" t="str">
        <x:v>שקל חדש</x:v>
      </x:c>
      <x:c r="I88" s="94" t="n">
        <x:v>22500</x:v>
      </x:c>
      <x:c r="J88" s="94" t="n">
        <x:v>3902.00</x:v>
      </x:c>
      <x:c r="K88" s="94" t="n">
        <x:v>0</x:v>
      </x:c>
      <x:c r="L88" s="94" t="n">
        <x:v>877.95</x:v>
      </x:c>
      <x:c r="M88" s="95" t="n">
        <x:v>0.0002</x:v>
      </x:c>
      <x:c r="N88" s="95" t="n">
        <x:v>0.0016</x:v>
      </x:c>
      <x:c r="O88" s="95" t="n">
        <x:v>0.0003</x:v>
      </x:c>
    </x:row>
    <x:row r="89" spans="5:7">
      <x:c r="B89" s="0" t="str">
        <x:v>וואן טכנולוגיות תוכנה- וואן טכנולוגיות תוכנה(או.אס.טי)בע"מ</x:v>
      </x:c>
      <x:c r="C89" s="0" t="str">
        <x:v>161018</x:v>
      </x:c>
      <x:c r="D89" s="0" t="str">
        <x:v>TASE</x:v>
      </x:c>
      <x:c r="E89" s="0" t="str">
        <x:v>אחר</x:v>
      </x:c>
      <x:c r="F89" s="0" t="str">
        <x:v>520034695</x:v>
      </x:c>
      <x:c r="G89" s="0" t="str">
        <x:v>שירותי מידע</x:v>
      </x:c>
      <x:c r="H89" s="0" t="str">
        <x:v>שקל חדש</x:v>
      </x:c>
      <x:c r="I89" s="94" t="n">
        <x:v>2400</x:v>
      </x:c>
      <x:c r="J89" s="94" t="n">
        <x:v>5209.00</x:v>
      </x:c>
      <x:c r="K89" s="94" t="n">
        <x:v>0</x:v>
      </x:c>
      <x:c r="L89" s="94" t="n">
        <x:v>125.016</x:v>
      </x:c>
      <x:c r="M89" s="95" t="n">
        <x:v>0.00</x:v>
      </x:c>
      <x:c r="N89" s="95" t="n">
        <x:v>0.0002</x:v>
      </x:c>
      <x:c r="O89" s="95" t="n">
        <x:v>0.00</x:v>
      </x:c>
    </x:row>
    <x:row r="90" spans="5:7">
      <x:c r="B90" s="0" t="str">
        <x:v>מטריקס- מטריקס אי.טי בע"מ</x:v>
      </x:c>
      <x:c r="C90" s="0" t="str">
        <x:v>445015</x:v>
      </x:c>
      <x:c r="D90" s="0" t="str">
        <x:v>TASE</x:v>
      </x:c>
      <x:c r="E90" s="0" t="str">
        <x:v>אחר</x:v>
      </x:c>
      <x:c r="F90" s="0" t="str">
        <x:v>520039413</x:v>
      </x:c>
      <x:c r="G90" s="0" t="str">
        <x:v>שירותי מידע</x:v>
      </x:c>
      <x:c r="H90" s="0" t="str">
        <x:v>שקל חדש</x:v>
      </x:c>
      <x:c r="I90" s="94" t="n">
        <x:v>42063</x:v>
      </x:c>
      <x:c r="J90" s="94" t="n">
        <x:v>8601.00</x:v>
      </x:c>
      <x:c r="K90" s="94" t="n">
        <x:v>0</x:v>
      </x:c>
      <x:c r="L90" s="94" t="n">
        <x:v>3617.83863</x:v>
      </x:c>
      <x:c r="M90" s="95" t="n">
        <x:v>0.0007</x:v>
      </x:c>
      <x:c r="N90" s="95" t="n">
        <x:v>0.0066</x:v>
      </x:c>
      <x:c r="O90" s="95" t="n">
        <x:v>0.0013</x:v>
      </x:c>
    </x:row>
    <x:row r="91" spans="5:7">
      <x:c r="B91" s="0" t="str">
        <x:v>פורמולה מערכות- פורמולה מערכות (1985)בע"מ</x:v>
      </x:c>
      <x:c r="C91" s="0" t="str">
        <x:v>256016</x:v>
      </x:c>
      <x:c r="D91" s="0" t="str">
        <x:v>TASE</x:v>
      </x:c>
      <x:c r="E91" s="0" t="str">
        <x:v>אחר</x:v>
      </x:c>
      <x:c r="F91" s="0" t="str">
        <x:v>520036690</x:v>
      </x:c>
      <x:c r="G91" s="0" t="str">
        <x:v>שירותי מידע</x:v>
      </x:c>
      <x:c r="H91" s="0" t="str">
        <x:v>שקל חדש</x:v>
      </x:c>
      <x:c r="I91" s="94" t="n">
        <x:v>16659</x:v>
      </x:c>
      <x:c r="J91" s="94" t="n">
        <x:v>31540.0</x:v>
      </x:c>
      <x:c r="K91" s="94" t="n">
        <x:v>0</x:v>
      </x:c>
      <x:c r="L91" s="94" t="n">
        <x:v>5254.2486</x:v>
      </x:c>
      <x:c r="M91" s="95" t="n">
        <x:v>0.0011</x:v>
      </x:c>
      <x:c r="N91" s="95" t="n">
        <x:v>0.0096</x:v>
      </x:c>
      <x:c r="O91" s="95" t="n">
        <x:v>0.0019</x:v>
      </x:c>
    </x:row>
    <x:row r="92" spans="5:7">
      <x:c r="B92" s="0" t="str">
        <x:v>דנאל כא- דנאל (אדיר יהושע) בע"מ</x:v>
      </x:c>
      <x:c r="C92" s="0" t="str">
        <x:v>314013</x:v>
      </x:c>
      <x:c r="D92" s="0" t="str">
        <x:v>TASE</x:v>
      </x:c>
      <x:c r="E92" s="0" t="str">
        <x:v>אחר</x:v>
      </x:c>
      <x:c r="F92" s="0" t="str">
        <x:v>520037565</x:v>
      </x:c>
      <x:c r="G92" s="0" t="str">
        <x:v>שירותים</x:v>
      </x:c>
      <x:c r="H92" s="0" t="str">
        <x:v>שקל חדש</x:v>
      </x:c>
      <x:c r="I92" s="94" t="n">
        <x:v>2370</x:v>
      </x:c>
      <x:c r="J92" s="94" t="n">
        <x:v>63000</x:v>
      </x:c>
      <x:c r="K92" s="94" t="n">
        <x:v>0</x:v>
      </x:c>
      <x:c r="L92" s="94" t="n">
        <x:v>1493.1</x:v>
      </x:c>
      <x:c r="M92" s="95" t="n">
        <x:v>0.0004</x:v>
      </x:c>
      <x:c r="N92" s="95" t="n">
        <x:v>0.0027</x:v>
      </x:c>
      <x:c r="O92" s="95" t="n">
        <x:v>0.0005</x:v>
      </x:c>
    </x:row>
    <x:row r="93" spans="5:7">
      <x:c r="B93" s="0" t="str">
        <x:v>נובולוג- נובולוג פארם אפ 1966 בע"מ</x:v>
      </x:c>
      <x:c r="C93" s="0" t="str">
        <x:v>1140151</x:v>
      </x:c>
      <x:c r="D93" s="0" t="str">
        <x:v>TASE</x:v>
      </x:c>
      <x:c r="E93" s="0" t="str">
        <x:v>אחר</x:v>
      </x:c>
      <x:c r="F93" s="0" t="str">
        <x:v>510475312</x:v>
      </x:c>
      <x:c r="G93" s="0" t="str">
        <x:v>שירותים</x:v>
      </x:c>
      <x:c r="H93" s="0" t="str">
        <x:v>שקל חדש</x:v>
      </x:c>
      <x:c r="I93" s="94" t="n">
        <x:v>154116</x:v>
      </x:c>
      <x:c r="J93" s="94" t="n">
        <x:v>292.00</x:v>
      </x:c>
      <x:c r="K93" s="94" t="n">
        <x:v>0</x:v>
      </x:c>
      <x:c r="L93" s="94" t="n">
        <x:v>450.01872</x:v>
      </x:c>
      <x:c r="M93" s="95" t="n">
        <x:v>0.0003</x:v>
      </x:c>
      <x:c r="N93" s="95" t="n">
        <x:v>0.0008</x:v>
      </x:c>
      <x:c r="O93" s="95" t="n">
        <x:v>0.0002</x:v>
      </x:c>
    </x:row>
    <x:row r="94" spans="5:7">
      <x:c r="B94" s="0" t="str">
        <x:v>אלטשולר שחם גמל- אלטשולר שחם גמל ופנסיה בע"מ</x:v>
      </x:c>
      <x:c r="C94" s="0" t="str">
        <x:v>1159037</x:v>
      </x:c>
      <x:c r="D94" s="0" t="str">
        <x:v>TASE</x:v>
      </x:c>
      <x:c r="E94" s="0" t="str">
        <x:v>אחר</x:v>
      </x:c>
      <x:c r="F94" s="0" t="str">
        <x:v>513173393</x:v>
      </x:c>
      <x:c r="G94" s="0" t="str">
        <x:v>שירותים פיננסיים</x:v>
      </x:c>
      <x:c r="H94" s="0" t="str">
        <x:v>שקל חדש</x:v>
      </x:c>
      <x:c r="I94" s="94" t="n">
        <x:v>90466</x:v>
      </x:c>
      <x:c r="J94" s="94" t="n">
        <x:v>1768.00</x:v>
      </x:c>
      <x:c r="K94" s="94" t="n">
        <x:v>0</x:v>
      </x:c>
      <x:c r="L94" s="94" t="n">
        <x:v>1599.43888</x:v>
      </x:c>
      <x:c r="M94" s="95" t="n">
        <x:v>0.0005</x:v>
      </x:c>
      <x:c r="N94" s="95" t="n">
        <x:v>0.0029</x:v>
      </x:c>
      <x:c r="O94" s="95" t="n">
        <x:v>0.0006</x:v>
      </x:c>
    </x:row>
    <x:row r="95" spans="5:7">
      <x:c r="B95" s="0" t="str">
        <x:v>הבורסה לניע בתא- הבורסה לניירות ערך בתל-אביב בע"מ</x:v>
      </x:c>
      <x:c r="C95" s="0" t="str">
        <x:v>1159029</x:v>
      </x:c>
      <x:c r="D95" s="0" t="str">
        <x:v>TASE</x:v>
      </x:c>
      <x:c r="E95" s="0" t="str">
        <x:v>אחר</x:v>
      </x:c>
      <x:c r="F95" s="0" t="str">
        <x:v>520020033</x:v>
      </x:c>
      <x:c r="G95" s="0" t="str">
        <x:v>שירותים פיננסיים</x:v>
      </x:c>
      <x:c r="H95" s="0" t="str">
        <x:v>שקל חדש</x:v>
      </x:c>
      <x:c r="I95" s="94" t="n">
        <x:v>435800</x:v>
      </x:c>
      <x:c r="J95" s="94" t="n">
        <x:v>1717.00</x:v>
      </x:c>
      <x:c r="K95" s="94" t="n">
        <x:v>0</x:v>
      </x:c>
      <x:c r="L95" s="94" t="n">
        <x:v>7482.686</x:v>
      </x:c>
      <x:c r="M95" s="95" t="n">
        <x:v>0.0043</x:v>
      </x:c>
      <x:c r="N95" s="95" t="n">
        <x:v>0.0136</x:v>
      </x:c>
      <x:c r="O95" s="95" t="n">
        <x:v>0.0027</x:v>
      </x:c>
    </x:row>
    <x:row r="96" spans="5:7">
      <x:c r="B96" s="0" t="str">
        <x:v>ישראכרט- ישראכרט בע"מ</x:v>
      </x:c>
      <x:c r="C96" s="0" t="str">
        <x:v>1157403</x:v>
      </x:c>
      <x:c r="D96" s="0" t="str">
        <x:v>TASE</x:v>
      </x:c>
      <x:c r="E96" s="0" t="str">
        <x:v>אחר</x:v>
      </x:c>
      <x:c r="F96" s="0" t="str">
        <x:v>510706153</x:v>
      </x:c>
      <x:c r="G96" s="0" t="str">
        <x:v>שירותים פיננסיים</x:v>
      </x:c>
      <x:c r="H96" s="0" t="str">
        <x:v>שקל חדש</x:v>
      </x:c>
      <x:c r="I96" s="94" t="n">
        <x:v>955178.99</x:v>
      </x:c>
      <x:c r="J96" s="94" t="n">
        <x:v>1346.00</x:v>
      </x:c>
      <x:c r="K96" s="94" t="n">
        <x:v>0</x:v>
      </x:c>
      <x:c r="L96" s="94" t="n">
        <x:v>12856.7092054</x:v>
      </x:c>
      <x:c r="M96" s="95" t="n">
        <x:v>0.0048</x:v>
      </x:c>
      <x:c r="N96" s="95" t="n">
        <x:v>0.0234</x:v>
      </x:c>
      <x:c r="O96" s="95" t="n">
        <x:v>0.0046</x:v>
      </x:c>
    </x:row>
    <x:row r="97" spans="5:7">
      <x:c r="B97" s="0" t="str">
        <x:v>מימון ישיר- מימון ישיר מקבוצת ישיר 2006 בע"מ</x:v>
      </x:c>
      <x:c r="C97" s="0" t="str">
        <x:v>1168186</x:v>
      </x:c>
      <x:c r="D97" s="0" t="str">
        <x:v>TASE</x:v>
      </x:c>
      <x:c r="E97" s="0" t="str">
        <x:v>אחר</x:v>
      </x:c>
      <x:c r="F97" s="0" t="str">
        <x:v>513893123</x:v>
      </x:c>
      <x:c r="G97" s="0" t="str">
        <x:v>שירותים פיננסיים</x:v>
      </x:c>
      <x:c r="H97" s="0" t="str">
        <x:v>שקל חדש</x:v>
      </x:c>
      <x:c r="I97" s="94" t="n">
        <x:v>1088</x:v>
      </x:c>
      <x:c r="J97" s="94" t="n">
        <x:v>72910.0</x:v>
      </x:c>
      <x:c r="K97" s="94" t="n">
        <x:v>0</x:v>
      </x:c>
      <x:c r="L97" s="94" t="n">
        <x:v>793.2608</x:v>
      </x:c>
      <x:c r="M97" s="95" t="n">
        <x:v>0.0004</x:v>
      </x:c>
      <x:c r="N97" s="95" t="n">
        <x:v>0.0014</x:v>
      </x:c>
      <x:c r="O97" s="95" t="n">
        <x:v>0.0003</x:v>
      </x:c>
    </x:row>
    <x:row r="98" spans="5:7">
      <x:c r="B98" s="0" t="str">
        <x:v>פריון נטוורק- פריון נטוורק בע"מ לשעבר אינקרדימייל</x:v>
      </x:c>
      <x:c r="C98" s="0" t="str">
        <x:v>1095819</x:v>
      </x:c>
      <x:c r="D98" s="0" t="str">
        <x:v>TASE</x:v>
      </x:c>
      <x:c r="E98" s="0" t="str">
        <x:v>אחר</x:v>
      </x:c>
      <x:c r="F98" s="0" t="str">
        <x:v>512849498</x:v>
      </x:c>
      <x:c r="G98" s="0" t="str">
        <x:v>תוכנה ואינטרנט</x:v>
      </x:c>
      <x:c r="H98" s="0" t="str">
        <x:v>שקל חדש</x:v>
      </x:c>
      <x:c r="I98" s="94" t="n">
        <x:v>18336</x:v>
      </x:c>
      <x:c r="J98" s="94" t="n">
        <x:v>5690.0</x:v>
      </x:c>
      <x:c r="K98" s="94" t="n">
        <x:v>0</x:v>
      </x:c>
      <x:c r="L98" s="94" t="n">
        <x:v>1043.3184</x:v>
      </x:c>
      <x:c r="M98" s="95" t="n">
        <x:v>0.0006</x:v>
      </x:c>
      <x:c r="N98" s="95" t="n">
        <x:v>0.0019</x:v>
      </x:c>
      <x:c r="O98" s="95" t="n">
        <x:v>0.0004</x:v>
      </x:c>
    </x:row>
    <x:row r="99" spans="5:7">
      <x:c r="B99" s="0" t="str">
        <x:v>פרטנר- חברת פרטנר תקשורת בע"מ</x:v>
      </x:c>
      <x:c r="C99" s="0" t="str">
        <x:v>1083484</x:v>
      </x:c>
      <x:c r="D99" s="0" t="str">
        <x:v>TASE</x:v>
      </x:c>
      <x:c r="E99" s="0" t="str">
        <x:v>אחר</x:v>
      </x:c>
      <x:c r="F99" s="0" t="str">
        <x:v>520044314</x:v>
      </x:c>
      <x:c r="G99" s="0" t="str">
        <x:v>תקשורת ומדיה</x:v>
      </x:c>
      <x:c r="H99" s="0" t="str">
        <x:v>שקל חדש</x:v>
      </x:c>
      <x:c r="I99" s="94" t="n">
        <x:v>218687</x:v>
      </x:c>
      <x:c r="J99" s="94" t="n">
        <x:v>1499.00</x:v>
      </x:c>
      <x:c r="K99" s="94" t="n">
        <x:v>0</x:v>
      </x:c>
      <x:c r="L99" s="94" t="n">
        <x:v>3278.11813</x:v>
      </x:c>
      <x:c r="M99" s="95" t="n">
        <x:v>0.0012</x:v>
      </x:c>
      <x:c r="N99" s="95" t="n">
        <x:v>0.006</x:v>
      </x:c>
      <x:c r="O99" s="95" t="n">
        <x:v>0.0012</x:v>
      </x:c>
    </x:row>
    <x:row r="100" spans="5:7">
      <x:c r="B100" s="0" t="str">
        <x:v>סלקום- סלקום ישראל בע"מ</x:v>
      </x:c>
      <x:c r="C100" s="0" t="str">
        <x:v>1101534</x:v>
      </x:c>
      <x:c r="D100" s="0" t="str">
        <x:v>TASE</x:v>
      </x:c>
      <x:c r="E100" s="0" t="str">
        <x:v>אחר</x:v>
      </x:c>
      <x:c r="F100" s="0" t="str">
        <x:v>511930125</x:v>
      </x:c>
      <x:c r="G100" s="0" t="str">
        <x:v>תקשורת ומדיה</x:v>
      </x:c>
      <x:c r="H100" s="0" t="str">
        <x:v>שקל חדש</x:v>
      </x:c>
      <x:c r="I100" s="94" t="n">
        <x:v>223000</x:v>
      </x:c>
      <x:c r="J100" s="94" t="n">
        <x:v>1125.00</x:v>
      </x:c>
      <x:c r="K100" s="94" t="n">
        <x:v>0</x:v>
      </x:c>
      <x:c r="L100" s="94" t="n">
        <x:v>2508.75</x:v>
      </x:c>
      <x:c r="M100" s="95" t="n">
        <x:v>0.0014</x:v>
      </x:c>
      <x:c r="N100" s="95" t="n">
        <x:v>0.0046</x:v>
      </x:c>
      <x:c r="O100" s="95" t="n">
        <x:v>0.0009</x:v>
      </x:c>
    </x:row>
    <x:row r="101" spans="5:7">
      <x:c r="B101" s="96" t="str">
        <x:v>סה"כ מניות היתר</x:v>
      </x:c>
      <x:c r="E101" s="16"/>
      <x:c r="F101" s="16"/>
      <x:c r="G101" s="16"/>
      <x:c r="I101" s="98" t="n">
        <x:v>4730080.41</x:v>
      </x:c>
      <x:c r="K101" s="98" t="n">
        <x:v>0</x:v>
      </x:c>
      <x:c r="L101" s="98" t="n">
        <x:v>52493.403324840711</x:v>
      </x:c>
      <x:c r="N101" s="97" t="n">
        <x:v>0.0956</x:v>
      </x:c>
      <x:c r="O101" s="97" t="n">
        <x:v>0.0188</x:v>
      </x:c>
    </x:row>
    <x:row r="102" spans="5:7">
      <x:c r="B102" s="0" t="str">
        <x:v>ארד- ארד בע"מ</x:v>
      </x:c>
      <x:c r="C102" s="0" t="str">
        <x:v>1091651</x:v>
      </x:c>
      <x:c r="D102" s="0" t="str">
        <x:v>TASE</x:v>
      </x:c>
      <x:c r="E102" s="0" t="str">
        <x:v>אחר</x:v>
      </x:c>
      <x:c r="F102" s="0" t="str">
        <x:v>510007800</x:v>
      </x:c>
      <x:c r="G102" s="0" t="str">
        <x:v>אלקטרוניקה ואופטיקה</x:v>
      </x:c>
      <x:c r="H102" s="0" t="str">
        <x:v>שקל חדש</x:v>
      </x:c>
      <x:c r="I102" s="94" t="n">
        <x:v>109461</x:v>
      </x:c>
      <x:c r="J102" s="94" t="n">
        <x:v>4735.00</x:v>
      </x:c>
      <x:c r="K102" s="94" t="n">
        <x:v>0</x:v>
      </x:c>
      <x:c r="L102" s="94" t="n">
        <x:v>5182.97835</x:v>
      </x:c>
      <x:c r="M102" s="95" t="n">
        <x:v>0.0044</x:v>
      </x:c>
      <x:c r="N102" s="95" t="n">
        <x:v>0.0094</x:v>
      </x:c>
      <x:c r="O102" s="95" t="n">
        <x:v>0.0019</x:v>
      </x:c>
    </x:row>
    <x:row r="103" spans="5:7">
      <x:c r="B103" s="0" t="str">
        <x:v>ביונ תלת מימד בע"מ- ביונ תלת מימד בע"מ</x:v>
      </x:c>
      <x:c r="C103" s="0" t="str">
        <x:v>1175561</x:v>
      </x:c>
      <x:c r="D103" s="0" t="str">
        <x:v>TASE</x:v>
      </x:c>
      <x:c r="E103" s="0" t="str">
        <x:v>אחר</x:v>
      </x:c>
      <x:c r="F103" s="0" t="str">
        <x:v>514669506</x:v>
      </x:c>
      <x:c r="G103" s="0" t="str">
        <x:v>אלקטרוניקה ואופטיקה</x:v>
      </x:c>
      <x:c r="H103" s="0" t="str">
        <x:v>שקל חדש</x:v>
      </x:c>
      <x:c r="I103" s="94" t="n">
        <x:v>258500</x:v>
      </x:c>
      <x:c r="J103" s="94" t="n">
        <x:v>188.100</x:v>
      </x:c>
      <x:c r="K103" s="94" t="n">
        <x:v>0</x:v>
      </x:c>
      <x:c r="L103" s="94" t="n">
        <x:v>486.2385</x:v>
      </x:c>
      <x:c r="M103" s="95" t="n">
        <x:v>0.0023</x:v>
      </x:c>
      <x:c r="N103" s="95" t="n">
        <x:v>0.0009</x:v>
      </x:c>
      <x:c r="O103" s="95" t="n">
        <x:v>0.0002</x:v>
      </x:c>
    </x:row>
    <x:row r="104" spans="5:7">
      <x:c r="B104" s="0" t="str">
        <x:v>סקודיקס- סקודיקס בע"מ</x:v>
      </x:c>
      <x:c r="C104" s="0" t="str">
        <x:v>1178490</x:v>
      </x:c>
      <x:c r="D104" s="0" t="str">
        <x:v>TASE</x:v>
      </x:c>
      <x:c r="E104" s="0" t="str">
        <x:v>אחר</x:v>
      </x:c>
      <x:c r="F104" s="0" t="str">
        <x:v>513973297</x:v>
      </x:c>
      <x:c r="G104" s="0" t="str">
        <x:v>אלקטרוניקה ואופטיקה</x:v>
      </x:c>
      <x:c r="H104" s="0" t="str">
        <x:v>שקל חדש</x:v>
      </x:c>
      <x:c r="I104" s="94" t="n">
        <x:v>87200</x:v>
      </x:c>
      <x:c r="J104" s="94" t="n">
        <x:v>573.900</x:v>
      </x:c>
      <x:c r="K104" s="94" t="n">
        <x:v>0</x:v>
      </x:c>
      <x:c r="L104" s="94" t="n">
        <x:v>500.4408</x:v>
      </x:c>
      <x:c r="M104" s="95" t="n">
        <x:v>0.0029</x:v>
      </x:c>
      <x:c r="N104" s="95" t="n">
        <x:v>0.0009</x:v>
      </x:c>
      <x:c r="O104" s="95" t="n">
        <x:v>0.0002</x:v>
      </x:c>
    </x:row>
    <x:row r="105" spans="5:7">
      <x:c r="B105" s="0" t="str">
        <x:v>אקונרג'י- אקונרג'י אנרגיה מתחדשת בע"מ</x:v>
      </x:c>
      <x:c r="C105" s="0" t="str">
        <x:v>1178334</x:v>
      </x:c>
      <x:c r="D105" s="0" t="str">
        <x:v>TASE</x:v>
      </x:c>
      <x:c r="E105" s="0" t="str">
        <x:v>אחר</x:v>
      </x:c>
      <x:c r="F105" s="0" t="str">
        <x:v>516339777</x:v>
      </x:c>
      <x:c r="G105" s="0" t="str">
        <x:v>אנרגיה מתחדשת</x:v>
      </x:c>
      <x:c r="H105" s="0" t="str">
        <x:v>שקל חדש</x:v>
      </x:c>
      <x:c r="I105" s="94" t="n">
        <x:v>34770</x:v>
      </x:c>
      <x:c r="J105" s="94" t="n">
        <x:v>1900</x:v>
      </x:c>
      <x:c r="K105" s="94" t="n">
        <x:v>0</x:v>
      </x:c>
      <x:c r="L105" s="94" t="n">
        <x:v>660.63</x:v>
      </x:c>
      <x:c r="M105" s="95" t="n">
        <x:v>0.0008</x:v>
      </x:c>
      <x:c r="N105" s="95" t="n">
        <x:v>0.0012</x:v>
      </x:c>
      <x:c r="O105" s="95" t="n">
        <x:v>0.0002</x:v>
      </x:c>
    </x:row>
    <x:row r="106" spans="5:7">
      <x:c r="B106" s="0" t="str">
        <x:v>פריים אנרג'י- פריים אנרג'י פי.אי בע"מ</x:v>
      </x:c>
      <x:c r="C106" s="0" t="str">
        <x:v>1174457</x:v>
      </x:c>
      <x:c r="D106" s="0" t="str">
        <x:v>TASE</x:v>
      </x:c>
      <x:c r="E106" s="0" t="str">
        <x:v>אחר</x:v>
      </x:c>
      <x:c r="F106" s="0" t="str">
        <x:v>514902147</x:v>
      </x:c>
      <x:c r="G106" s="0" t="str">
        <x:v>אנרגיה מתחדשת</x:v>
      </x:c>
      <x:c r="H106" s="0" t="str">
        <x:v>שקל חדש</x:v>
      </x:c>
      <x:c r="I106" s="94" t="n">
        <x:v>38630</x:v>
      </x:c>
      <x:c r="J106" s="94" t="n">
        <x:v>1356.00</x:v>
      </x:c>
      <x:c r="K106" s="94" t="n">
        <x:v>0</x:v>
      </x:c>
      <x:c r="L106" s="94" t="n">
        <x:v>523.8228</x:v>
      </x:c>
      <x:c r="M106" s="95" t="n">
        <x:v>0.0013</x:v>
      </x:c>
      <x:c r="N106" s="95" t="n">
        <x:v>0.001</x:v>
      </x:c>
      <x:c r="O106" s="95" t="n">
        <x:v>0.0002</x:v>
      </x:c>
    </x:row>
    <x:row r="107" spans="5:7">
      <x:c r="B107" s="0" t="str">
        <x:v>נאוי- קבוצת האחים נאוי בע"מ לשעבר גולדן אקוויטי</x:v>
      </x:c>
      <x:c r="C107" s="0" t="str">
        <x:v>208017</x:v>
      </x:c>
      <x:c r="D107" s="0" t="str">
        <x:v>TASE</x:v>
      </x:c>
      <x:c r="E107" s="0" t="str">
        <x:v>אחר</x:v>
      </x:c>
      <x:c r="F107" s="0" t="str">
        <x:v>520036070</x:v>
      </x:c>
      <x:c r="G107" s="0" t="str">
        <x:v>אשראי חוץ בנקאי</x:v>
      </x:c>
      <x:c r="H107" s="0" t="str">
        <x:v>שקל חדש</x:v>
      </x:c>
      <x:c r="I107" s="94" t="n">
        <x:v>15994</x:v>
      </x:c>
      <x:c r="J107" s="94" t="n">
        <x:v>2628.00</x:v>
      </x:c>
      <x:c r="K107" s="94" t="n">
        <x:v>0</x:v>
      </x:c>
      <x:c r="L107" s="94" t="n">
        <x:v>420.32232</x:v>
      </x:c>
      <x:c r="M107" s="95" t="n">
        <x:v>0.0005</x:v>
      </x:c>
      <x:c r="N107" s="95" t="n">
        <x:v>0.0008</x:v>
      </x:c>
      <x:c r="O107" s="95" t="n">
        <x:v>0.0002</x:v>
      </x:c>
    </x:row>
    <x:row r="108" spans="5:7">
      <x:c r="B108" s="0" t="str">
        <x:v>פנינסולה- קבוצת פנינסולה בע"מ</x:v>
      </x:c>
      <x:c r="C108" s="0" t="str">
        <x:v>333013</x:v>
      </x:c>
      <x:c r="D108" s="0" t="str">
        <x:v>TASE</x:v>
      </x:c>
      <x:c r="E108" s="0" t="str">
        <x:v>אחר</x:v>
      </x:c>
      <x:c r="F108" s="0" t="str">
        <x:v>520033713</x:v>
      </x:c>
      <x:c r="G108" s="0" t="str">
        <x:v>אשראי חוץ בנקאי</x:v>
      </x:c>
      <x:c r="H108" s="0" t="str">
        <x:v>שקל חדש</x:v>
      </x:c>
      <x:c r="I108" s="94" t="n">
        <x:v>251894</x:v>
      </x:c>
      <x:c r="J108" s="94" t="n">
        <x:v>303.00</x:v>
      </x:c>
      <x:c r="K108" s="94" t="n">
        <x:v>0</x:v>
      </x:c>
      <x:c r="L108" s="94" t="n">
        <x:v>763.23882</x:v>
      </x:c>
      <x:c r="M108" s="95" t="n">
        <x:v>0.0011</x:v>
      </x:c>
      <x:c r="N108" s="95" t="n">
        <x:v>0.0014</x:v>
      </x:c>
      <x:c r="O108" s="95" t="n">
        <x:v>0.0003</x:v>
      </x:c>
    </x:row>
    <x:row r="109" spans="5:7">
      <x:c r="B109" s="0" t="str">
        <x:v>איילון- איילון אחזקות בע"מ</x:v>
      </x:c>
      <x:c r="C109" s="0" t="str">
        <x:v>209015</x:v>
      </x:c>
      <x:c r="D109" s="0" t="str">
        <x:v>TASE</x:v>
      </x:c>
      <x:c r="E109" s="0" t="str">
        <x:v>אחר</x:v>
      </x:c>
      <x:c r="F109" s="0" t="str">
        <x:v>520030677</x:v>
      </x:c>
      <x:c r="G109" s="0" t="str">
        <x:v>ביטוח</x:v>
      </x:c>
      <x:c r="H109" s="0" t="str">
        <x:v>שקל חדש</x:v>
      </x:c>
      <x:c r="I109" s="94" t="n">
        <x:v>13300</x:v>
      </x:c>
      <x:c r="J109" s="94" t="n">
        <x:v>2669.00</x:v>
      </x:c>
      <x:c r="K109" s="94" t="n">
        <x:v>0</x:v>
      </x:c>
      <x:c r="L109" s="94" t="n">
        <x:v>354.977</x:v>
      </x:c>
      <x:c r="M109" s="95" t="n">
        <x:v>0.0007</x:v>
      </x:c>
      <x:c r="N109" s="95" t="n">
        <x:v>0.0006</x:v>
      </x:c>
      <x:c r="O109" s="95" t="n">
        <x:v>0.0001</x:v>
      </x:c>
    </x:row>
    <x:row r="110" spans="5:7">
      <x:c r="B110" s="0" t="str">
        <x:v>ווישור גלובלטק- ווישור גלובלטק</x:v>
      </x:c>
      <x:c r="C110" s="0" t="str">
        <x:v>1173228</x:v>
      </x:c>
      <x:c r="D110" s="0" t="str">
        <x:v>TASE</x:v>
      </x:c>
      <x:c r="E110" s="0" t="str">
        <x:v>אחר</x:v>
      </x:c>
      <x:c r="F110" s="0" t="str">
        <x:v>515559169</x:v>
      </x:c>
      <x:c r="G110" s="0" t="str">
        <x:v>ביטוח</x:v>
      </x:c>
      <x:c r="H110" s="0" t="str">
        <x:v>שקל חדש</x:v>
      </x:c>
      <x:c r="I110" s="94" t="n">
        <x:v>100300</x:v>
      </x:c>
      <x:c r="J110" s="94" t="n">
        <x:v>484.400</x:v>
      </x:c>
      <x:c r="K110" s="94" t="n">
        <x:v>0</x:v>
      </x:c>
      <x:c r="L110" s="94" t="n">
        <x:v>485.8532</x:v>
      </x:c>
      <x:c r="M110" s="95" t="n">
        <x:v>0.0015</x:v>
      </x:c>
      <x:c r="N110" s="95" t="n">
        <x:v>0.0009</x:v>
      </x:c>
      <x:c r="O110" s="95" t="n">
        <x:v>0.0002</x:v>
      </x:c>
    </x:row>
    <x:row r="111" spans="5:7">
      <x:c r="B111" s="0" t="str">
        <x:v>מירלנד- MIRLAND DEVELOPMENT CORPORATION PLC</x:v>
      </x:c>
      <x:c r="C111" s="0" t="str">
        <x:v>1108638</x:v>
      </x:c>
      <x:c r="D111" s="0" t="str">
        <x:v>TASE</x:v>
      </x:c>
      <x:c r="E111" s="0" t="str">
        <x:v>אחר</x:v>
      </x:c>
      <x:c r="F111" s="0" t="str">
        <x:v>1502</x:v>
      </x:c>
      <x:c r="G111" s="0" t="str">
        <x:v>בנייה</x:v>
      </x:c>
      <x:c r="H111" s="0" t="str">
        <x:v>שקל חדש</x:v>
      </x:c>
      <x:c r="I111" s="94" t="n">
        <x:v>56344</x:v>
      </x:c>
      <x:c r="J111" s="94" t="n">
        <x:v>7.500</x:v>
      </x:c>
      <x:c r="K111" s="94" t="n">
        <x:v>0</x:v>
      </x:c>
      <x:c r="L111" s="94" t="n">
        <x:v>4.2258</x:v>
      </x:c>
      <x:c r="M111" s="95" t="n">
        <x:v>0.0006</x:v>
      </x:c>
      <x:c r="N111" s="95" t="n">
        <x:v>0.00</x:v>
      </x:c>
      <x:c r="O111" s="95" t="n">
        <x:v>0.00</x:v>
      </x:c>
    </x:row>
    <x:row r="112" spans="5:7">
      <x:c r="B112" s="0" t="str">
        <x:v>אאורה- אאורה השקעות בע"מ</x:v>
      </x:c>
      <x:c r="C112" s="0" t="str">
        <x:v>373019</x:v>
      </x:c>
      <x:c r="D112" s="0" t="str">
        <x:v>TASE</x:v>
      </x:c>
      <x:c r="E112" s="0" t="str">
        <x:v>אחר</x:v>
      </x:c>
      <x:c r="F112" s="0" t="str">
        <x:v>520038274</x:v>
      </x:c>
      <x:c r="G112" s="0" t="str">
        <x:v>בנייה</x:v>
      </x:c>
      <x:c r="H112" s="0" t="str">
        <x:v>שקל חדש</x:v>
      </x:c>
      <x:c r="I112" s="94" t="n">
        <x:v>384251</x:v>
      </x:c>
      <x:c r="J112" s="94" t="n">
        <x:v>380.800</x:v>
      </x:c>
      <x:c r="K112" s="94" t="n">
        <x:v>0</x:v>
      </x:c>
      <x:c r="L112" s="94" t="n">
        <x:v>1463.227808</x:v>
      </x:c>
      <x:c r="M112" s="95" t="n">
        <x:v>0.0015</x:v>
      </x:c>
      <x:c r="N112" s="95" t="n">
        <x:v>0.0027</x:v>
      </x:c>
      <x:c r="O112" s="95" t="n">
        <x:v>0.0005</x:v>
      </x:c>
    </x:row>
    <x:row r="113" spans="5:7">
      <x:c r="B113" s="0" t="str">
        <x:v>לסיכו חסום 26.12.21- לסיכו בע"מ</x:v>
      </x:c>
      <x:c r="C113" s="0" t="str">
        <x:v>1140946</x:v>
      </x:c>
      <x:c r="D113" s="0" t="str">
        <x:v>TASE</x:v>
      </x:c>
      <x:c r="E113" s="0" t="str">
        <x:v>אחר</x:v>
      </x:c>
      <x:c r="F113" s="0" t="str">
        <x:v>510512056</x:v>
      </x:c>
      <x:c r="G113" s="0" t="str">
        <x:v>בנייה</x:v>
      </x:c>
      <x:c r="H113" s="0" t="str">
        <x:v>שקל חדש</x:v>
      </x:c>
      <x:c r="I113" s="94" t="n">
        <x:v>60403</x:v>
      </x:c>
      <x:c r="J113" s="94" t="n">
        <x:v>516.47999991839974835686969190</x:v>
      </x:c>
      <x:c r="K113" s="94" t="n">
        <x:v>0</x:v>
      </x:c>
      <x:c r="L113" s="94" t="n">
        <x:v>311.969414350711</x:v>
      </x:c>
      <x:c r="M113" s="95" t="n">
        <x:v>0.00</x:v>
      </x:c>
      <x:c r="N113" s="95" t="n">
        <x:v>0.0006</x:v>
      </x:c>
      <x:c r="O113" s="95" t="n">
        <x:v>0.0001</x:v>
      </x:c>
    </x:row>
    <x:row r="114" spans="5:7">
      <x:c r="B114" s="0" t="str">
        <x:v>לסיכו- לסיכו בע"מ</x:v>
      </x:c>
      <x:c r="C114" s="0" t="str">
        <x:v>1140946</x:v>
      </x:c>
      <x:c r="D114" s="0" t="str">
        <x:v>TASE</x:v>
      </x:c>
      <x:c r="E114" s="0" t="str">
        <x:v>אחר</x:v>
      </x:c>
      <x:c r="F114" s="0" t="str">
        <x:v>510512056</x:v>
      </x:c>
      <x:c r="G114" s="0" t="str">
        <x:v>בנייה</x:v>
      </x:c>
      <x:c r="H114" s="0" t="str">
        <x:v>שקל חדש</x:v>
      </x:c>
      <x:c r="I114" s="94" t="n">
        <x:v>396120</x:v>
      </x:c>
      <x:c r="J114" s="94" t="n">
        <x:v>539.200</x:v>
      </x:c>
      <x:c r="K114" s="94" t="n">
        <x:v>0</x:v>
      </x:c>
      <x:c r="L114" s="94" t="n">
        <x:v>2135.87904</x:v>
      </x:c>
      <x:c r="M114" s="95" t="n">
        <x:v>0.0078</x:v>
      </x:c>
      <x:c r="N114" s="95" t="n">
        <x:v>0.0039</x:v>
      </x:c>
      <x:c r="O114" s="95" t="n">
        <x:v>0.0008</x:v>
      </x:c>
    </x:row>
    <x:row r="115" spans="5:7">
      <x:c r="B115" s="0" t="str">
        <x:v>אפקון החזקות- אפקון החזקות בע"מ</x:v>
      </x:c>
      <x:c r="C115" s="0" t="str">
        <x:v>578013</x:v>
      </x:c>
      <x:c r="D115" s="0" t="str">
        <x:v>TASE</x:v>
      </x:c>
      <x:c r="E115" s="0" t="str">
        <x:v>אחר</x:v>
      </x:c>
      <x:c r="F115" s="0" t="str">
        <x:v>520033473</x:v>
      </x:c>
      <x:c r="G115" s="0" t="str">
        <x:v>השקעה ואחזקות</x:v>
      </x:c>
      <x:c r="H115" s="0" t="str">
        <x:v>שקל חדש</x:v>
      </x:c>
      <x:c r="I115" s="94" t="n">
        <x:v>13885</x:v>
      </x:c>
      <x:c r="J115" s="94" t="n">
        <x:v>19730.0</x:v>
      </x:c>
      <x:c r="K115" s="94" t="n">
        <x:v>0</x:v>
      </x:c>
      <x:c r="L115" s="94" t="n">
        <x:v>2739.5105</x:v>
      </x:c>
      <x:c r="M115" s="95" t="n">
        <x:v>0.0027</x:v>
      </x:c>
      <x:c r="N115" s="95" t="n">
        <x:v>0.005</x:v>
      </x:c>
      <x:c r="O115" s="95" t="n">
        <x:v>0.001</x:v>
      </x:c>
    </x:row>
    <x:row r="116" spans="5:7">
      <x:c r="B116" s="0" t="str">
        <x:v>כלל ביוטכנולוגיה- כלל תעשיות ביוטכנולוגיה בע"מ</x:v>
      </x:c>
      <x:c r="C116" s="0" t="str">
        <x:v>1104280</x:v>
      </x:c>
      <x:c r="D116" s="0" t="str">
        <x:v>TASE</x:v>
      </x:c>
      <x:c r="E116" s="0" t="str">
        <x:v>אחר</x:v>
      </x:c>
      <x:c r="F116" s="0" t="str">
        <x:v>511898835</x:v>
      </x:c>
      <x:c r="G116" s="0" t="str">
        <x:v>השקעות במדעי החיים</x:v>
      </x:c>
      <x:c r="H116" s="0" t="str">
        <x:v>שקל חדש</x:v>
      </x:c>
      <x:c r="I116" s="94" t="n">
        <x:v>130094</x:v>
      </x:c>
      <x:c r="J116" s="94" t="n">
        <x:v>141.100</x:v>
      </x:c>
      <x:c r="K116" s="94" t="n">
        <x:v>0</x:v>
      </x:c>
      <x:c r="L116" s="94" t="n">
        <x:v>183.562634</x:v>
      </x:c>
      <x:c r="M116" s="95" t="n">
        <x:v>0.0008</x:v>
      </x:c>
      <x:c r="N116" s="95" t="n">
        <x:v>0.0003</x:v>
      </x:c>
      <x:c r="O116" s="95" t="n">
        <x:v>0.0001</x:v>
      </x:c>
    </x:row>
    <x:row r="117" spans="5:7">
      <x:c r="B117" s="0" t="str">
        <x:v>דלק תמלוגים- דלק תמלוגים (2012) בע"מ</x:v>
      </x:c>
      <x:c r="C117" s="0" t="str">
        <x:v>1129493</x:v>
      </x:c>
      <x:c r="D117" s="0" t="str">
        <x:v>TASE</x:v>
      </x:c>
      <x:c r="E117" s="0" t="str">
        <x:v>אחר</x:v>
      </x:c>
      <x:c r="F117" s="0" t="str">
        <x:v>514837111</x:v>
      </x:c>
      <x:c r="G117" s="0" t="str">
        <x:v>חיפושי נפט וגז</x:v>
      </x:c>
      <x:c r="H117" s="0" t="str">
        <x:v>שקל חדש</x:v>
      </x:c>
      <x:c r="I117" s="94" t="n">
        <x:v>48000</x:v>
      </x:c>
      <x:c r="J117" s="94" t="n">
        <x:v>604.200</x:v>
      </x:c>
      <x:c r="K117" s="94" t="n">
        <x:v>0</x:v>
      </x:c>
      <x:c r="L117" s="94" t="n">
        <x:v>290.016</x:v>
      </x:c>
      <x:c r="M117" s="95" t="n">
        <x:v>0.0024</x:v>
      </x:c>
      <x:c r="N117" s="95" t="n">
        <x:v>0.0005</x:v>
      </x:c>
      <x:c r="O117" s="95" t="n">
        <x:v>0.0001</x:v>
      </x:c>
    </x:row>
    <x:row r="118" spans="5:7">
      <x:c r="B118" s="0" t="str">
        <x:v>נאוויטס פט יהש- נאוויטס פטרוליום, שותפות מוגבלת</x:v>
      </x:c>
      <x:c r="C118" s="0" t="str">
        <x:v>1141969</x:v>
      </x:c>
      <x:c r="D118" s="0" t="str">
        <x:v>TASE</x:v>
      </x:c>
      <x:c r="E118" s="0" t="str">
        <x:v>אחר</x:v>
      </x:c>
      <x:c r="F118" s="0" t="str">
        <x:v>550263107</x:v>
      </x:c>
      <x:c r="G118" s="0" t="str">
        <x:v>חיפושי נפט וגז</x:v>
      </x:c>
      <x:c r="H118" s="0" t="str">
        <x:v>שקל חדש</x:v>
      </x:c>
      <x:c r="I118" s="94" t="n">
        <x:v>99099</x:v>
      </x:c>
      <x:c r="J118" s="94" t="n">
        <x:v>1525.00</x:v>
      </x:c>
      <x:c r="K118" s="94" t="n">
        <x:v>0</x:v>
      </x:c>
      <x:c r="L118" s="94" t="n">
        <x:v>1511.25975</x:v>
      </x:c>
      <x:c r="M118" s="95" t="n">
        <x:v>0.0011</x:v>
      </x:c>
      <x:c r="N118" s="95" t="n">
        <x:v>0.0028</x:v>
      </x:c>
      <x:c r="O118" s="95" t="n">
        <x:v>0.0005</x:v>
      </x:c>
    </x:row>
    <x:row r="119" spans="5:7">
      <x:c r="B119" s="0" t="str">
        <x:v>אלמור חשמל- אלמור חשמל התקנות ושירותים (1986) בע"מ</x:v>
      </x:c>
      <x:c r="C119" s="0" t="str">
        <x:v>1142454</x:v>
      </x:c>
      <x:c r="D119" s="0" t="str">
        <x:v>TASE</x:v>
      </x:c>
      <x:c r="E119" s="0" t="str">
        <x:v>אחר</x:v>
      </x:c>
      <x:c r="F119" s="0" t="str">
        <x:v>511164907</x:v>
      </x:c>
      <x:c r="G119" s="0" t="str">
        <x:v>חשמל</x:v>
      </x:c>
      <x:c r="H119" s="0" t="str">
        <x:v>שקל חדש</x:v>
      </x:c>
      <x:c r="I119" s="94" t="n">
        <x:v>205000</x:v>
      </x:c>
      <x:c r="J119" s="94" t="n">
        <x:v>962.00</x:v>
      </x:c>
      <x:c r="K119" s="94" t="n">
        <x:v>0</x:v>
      </x:c>
      <x:c r="L119" s="94" t="n">
        <x:v>1972.1</x:v>
      </x:c>
      <x:c r="M119" s="95" t="n">
        <x:v>0.0067</x:v>
      </x:c>
      <x:c r="N119" s="95" t="n">
        <x:v>0.0036</x:v>
      </x:c>
      <x:c r="O119" s="95" t="n">
        <x:v>0.0007</x:v>
      </x:c>
    </x:row>
    <x:row r="120" spans="5:7">
      <x:c r="B120" s="0" t="str">
        <x:v>פריורטק- פריורטק בע"מ</x:v>
      </x:c>
      <x:c r="C120" s="0" t="str">
        <x:v>328013</x:v>
      </x:c>
      <x:c r="D120" s="0" t="str">
        <x:v>TASE</x:v>
      </x:c>
      <x:c r="E120" s="0" t="str">
        <x:v>אחר</x:v>
      </x:c>
      <x:c r="F120" s="0" t="str">
        <x:v>520037797</x:v>
      </x:c>
      <x:c r="G120" s="0" t="str">
        <x:v>מוליכים למחצה</x:v>
      </x:c>
      <x:c r="H120" s="0" t="str">
        <x:v>שקל חדש</x:v>
      </x:c>
      <x:c r="I120" s="94" t="n">
        <x:v>55100</x:v>
      </x:c>
      <x:c r="J120" s="94" t="n">
        <x:v>10450.0</x:v>
      </x:c>
      <x:c r="K120" s="94" t="n">
        <x:v>0</x:v>
      </x:c>
      <x:c r="L120" s="94" t="n">
        <x:v>5757.95</x:v>
      </x:c>
      <x:c r="M120" s="95" t="n">
        <x:v>0.0043</x:v>
      </x:c>
      <x:c r="N120" s="95" t="n">
        <x:v>0.0105</x:v>
      </x:c>
      <x:c r="O120" s="95" t="n">
        <x:v>0.0021</x:v>
      </x:c>
    </x:row>
    <x:row r="121" spans="5:7">
      <x:c r="B121" s="0" t="str">
        <x:v>כלל משקאות- כלל תעשיות ומשקאות בע"מ</x:v>
      </x:c>
      <x:c r="C121" s="0" t="str">
        <x:v>1147685</x:v>
      </x:c>
      <x:c r="D121" s="0" t="str">
        <x:v>TASE</x:v>
      </x:c>
      <x:c r="E121" s="0" t="str">
        <x:v>אחר</x:v>
      </x:c>
      <x:c r="F121" s="0" t="str">
        <x:v>515818524</x:v>
      </x:c>
      <x:c r="G121" s="0" t="str">
        <x:v>מזון</x:v>
      </x:c>
      <x:c r="H121" s="0" t="str">
        <x:v>שקל חדש</x:v>
      </x:c>
      <x:c r="I121" s="94" t="n">
        <x:v>11100</x:v>
      </x:c>
      <x:c r="J121" s="94" t="n">
        <x:v>4063.00</x:v>
      </x:c>
      <x:c r="K121" s="94" t="n">
        <x:v>0</x:v>
      </x:c>
      <x:c r="L121" s="94" t="n">
        <x:v>450.993</x:v>
      </x:c>
      <x:c r="M121" s="95" t="n">
        <x:v>0.0011</x:v>
      </x:c>
      <x:c r="N121" s="95" t="n">
        <x:v>0.0008</x:v>
      </x:c>
      <x:c r="O121" s="95" t="n">
        <x:v>0.0002</x:v>
      </x:c>
    </x:row>
    <x:row r="122" spans="5:7">
      <x:c r="B122" s="0" t="str">
        <x:v>מהדרין- מהדרין בע"מ</x:v>
      </x:c>
      <x:c r="C122" s="0" t="str">
        <x:v>686014</x:v>
      </x:c>
      <x:c r="D122" s="0" t="str">
        <x:v>TASE</x:v>
      </x:c>
      <x:c r="E122" s="0" t="str">
        <x:v>אחר</x:v>
      </x:c>
      <x:c r="F122" s="0" t="str">
        <x:v>520018482</x:v>
      </x:c>
      <x:c r="G122" s="0" t="str">
        <x:v>מזון</x:v>
      </x:c>
      <x:c r="H122" s="0" t="str">
        <x:v>שקל חדש</x:v>
      </x:c>
      <x:c r="I122" s="94" t="n">
        <x:v>459.27</x:v>
      </x:c>
      <x:c r="J122" s="94" t="n">
        <x:v>14450.0</x:v>
      </x:c>
      <x:c r="K122" s="94" t="n">
        <x:v>0</x:v>
      </x:c>
      <x:c r="L122" s="94" t="n">
        <x:v>66.364515</x:v>
      </x:c>
      <x:c r="M122" s="95" t="n">
        <x:v>0.0001</x:v>
      </x:c>
      <x:c r="N122" s="95" t="n">
        <x:v>0.0001</x:v>
      </x:c>
      <x:c r="O122" s="95" t="n">
        <x:v>0.00</x:v>
      </x:c>
    </x:row>
    <x:row r="123" spans="5:7">
      <x:c r="B123" s="0" t="str">
        <x:v>נטו אחזקות- נטו מ.ע. אחזקות בע"מ</x:v>
      </x:c>
      <x:c r="C123" s="0" t="str">
        <x:v>168013</x:v>
      </x:c>
      <x:c r="D123" s="0" t="str">
        <x:v>TASE</x:v>
      </x:c>
      <x:c r="E123" s="0" t="str">
        <x:v>אחר</x:v>
      </x:c>
      <x:c r="F123" s="0" t="str">
        <x:v>520034109</x:v>
      </x:c>
      <x:c r="G123" s="0" t="str">
        <x:v>מזון</x:v>
      </x:c>
      <x:c r="H123" s="0" t="str">
        <x:v>שקל חדש</x:v>
      </x:c>
      <x:c r="I123" s="94" t="n">
        <x:v>936</x:v>
      </x:c>
      <x:c r="J123" s="94" t="n">
        <x:v>15190.0</x:v>
      </x:c>
      <x:c r="K123" s="94" t="n">
        <x:v>0</x:v>
      </x:c>
      <x:c r="L123" s="94" t="n">
        <x:v>142.1784</x:v>
      </x:c>
      <x:c r="M123" s="95" t="n">
        <x:v>0.0003</x:v>
      </x:c>
      <x:c r="N123" s="95" t="n">
        <x:v>0.0003</x:v>
      </x:c>
      <x:c r="O123" s="95" t="n">
        <x:v>0.0001</x:v>
      </x:c>
    </x:row>
    <x:row r="124" spans="5:7">
      <x:c r="B124" s="0" t="str">
        <x:v>יומן אקסטנשנס- יומן אקסטנשנס בע"מ</x:v>
      </x:c>
      <x:c r="C124" s="0" t="str">
        <x:v>1170000</x:v>
      </x:c>
      <x:c r="D124" s="0" t="str">
        <x:v>TASE</x:v>
      </x:c>
      <x:c r="E124" s="0" t="str">
        <x:v>אחר</x:v>
      </x:c>
      <x:c r="F124" s="0" t="str">
        <x:v>514707736</x:v>
      </x:c>
      <x:c r="G124" s="0" t="str">
        <x:v>מכשור רפואי</x:v>
      </x:c>
      <x:c r="H124" s="0" t="str">
        <x:v>שקל חדש</x:v>
      </x:c>
      <x:c r="I124" s="94" t="n">
        <x:v>34400</x:v>
      </x:c>
      <x:c r="J124" s="94" t="n">
        <x:v>746.300</x:v>
      </x:c>
      <x:c r="K124" s="94" t="n">
        <x:v>0</x:v>
      </x:c>
      <x:c r="L124" s="94" t="n">
        <x:v>256.7272</x:v>
      </x:c>
      <x:c r="M124" s="95" t="n">
        <x:v>0.0013</x:v>
      </x:c>
      <x:c r="N124" s="95" t="n">
        <x:v>0.0005</x:v>
      </x:c>
      <x:c r="O124" s="95" t="n">
        <x:v>0.0001</x:v>
      </x:c>
    </x:row>
    <x:row r="125" spans="5:7">
      <x:c r="B125" s="0" t="str">
        <x:v>סופווייב מדיקל בעמ- סופווייב מדיקל בעמ</x:v>
      </x:c>
      <x:c r="C125" s="0" t="str">
        <x:v>1175439</x:v>
      </x:c>
      <x:c r="D125" s="0" t="str">
        <x:v>TASE</x:v>
      </x:c>
      <x:c r="E125" s="0" t="str">
        <x:v>אחר</x:v>
      </x:c>
      <x:c r="F125" s="0" t="str">
        <x:v>515198158</x:v>
      </x:c>
      <x:c r="G125" s="0" t="str">
        <x:v>מכשור רפואי</x:v>
      </x:c>
      <x:c r="H125" s="0" t="str">
        <x:v>שקל חדש</x:v>
      </x:c>
      <x:c r="I125" s="94" t="n">
        <x:v>7100</x:v>
      </x:c>
      <x:c r="J125" s="94" t="n">
        <x:v>3232.00</x:v>
      </x:c>
      <x:c r="K125" s="94" t="n">
        <x:v>0</x:v>
      </x:c>
      <x:c r="L125" s="94" t="n">
        <x:v>229.472</x:v>
      </x:c>
      <x:c r="M125" s="95" t="n">
        <x:v>0.0002</x:v>
      </x:c>
      <x:c r="N125" s="95" t="n">
        <x:v>0.0004</x:v>
      </x:c>
      <x:c r="O125" s="95" t="n">
        <x:v>0.0001</x:v>
      </x:c>
    </x:row>
    <x:row r="126" spans="5:7">
      <x:c r="B126" s="0" t="str">
        <x:v>אייס קמעונאות- אייס קפיטל קמעונאות (2016) בע"מ</x:v>
      </x:c>
      <x:c r="C126" s="0" t="str">
        <x:v>1171669</x:v>
      </x:c>
      <x:c r="D126" s="0" t="str">
        <x:v>TASE</x:v>
      </x:c>
      <x:c r="E126" s="0" t="str">
        <x:v>אחר</x:v>
      </x:c>
      <x:c r="F126" s="0" t="str">
        <x:v>515546224</x:v>
      </x:c>
      <x:c r="G126" s="0" t="str">
        <x:v>מסחר</x:v>
      </x:c>
      <x:c r="H126" s="0" t="str">
        <x:v>שקל חדש</x:v>
      </x:c>
      <x:c r="I126" s="94" t="n">
        <x:v>24600</x:v>
      </x:c>
      <x:c r="J126" s="94" t="n">
        <x:v>1867.00</x:v>
      </x:c>
      <x:c r="K126" s="94" t="n">
        <x:v>0</x:v>
      </x:c>
      <x:c r="L126" s="94" t="n">
        <x:v>459.282</x:v>
      </x:c>
      <x:c r="M126" s="95" t="n">
        <x:v>0.001</x:v>
      </x:c>
      <x:c r="N126" s="95" t="n">
        <x:v>0.0008</x:v>
      </x:c>
      <x:c r="O126" s="95" t="n">
        <x:v>0.0002</x:v>
      </x:c>
    </x:row>
    <x:row r="127" spans="5:7">
      <x:c r="B127" s="0" t="str">
        <x:v>ביכורי השדה דרום שיווק- בכורי שדה (אחזקות) בע"מ</x:v>
      </x:c>
      <x:c r="C127" s="0" t="str">
        <x:v>1172618</x:v>
      </x:c>
      <x:c r="D127" s="0" t="str">
        <x:v>TASE</x:v>
      </x:c>
      <x:c r="E127" s="0" t="str">
        <x:v>אחר</x:v>
      </x:c>
      <x:c r="F127" s="0" t="str">
        <x:v>512402538</x:v>
      </x:c>
      <x:c r="G127" s="0" t="str">
        <x:v>מסחר</x:v>
      </x:c>
      <x:c r="H127" s="0" t="str">
        <x:v>שקל חדש</x:v>
      </x:c>
      <x:c r="I127" s="94" t="n">
        <x:v>120634</x:v>
      </x:c>
      <x:c r="J127" s="94" t="n">
        <x:v>596.200</x:v>
      </x:c>
      <x:c r="K127" s="94" t="n">
        <x:v>0</x:v>
      </x:c>
      <x:c r="L127" s="94" t="n">
        <x:v>719.219908</x:v>
      </x:c>
      <x:c r="M127" s="95" t="n">
        <x:v>0.0008</x:v>
      </x:c>
      <x:c r="N127" s="95" t="n">
        <x:v>0.0013</x:v>
      </x:c>
      <x:c r="O127" s="95" t="n">
        <x:v>0.0003</x:v>
      </x:c>
    </x:row>
    <x:row r="128" spans="5:7">
      <x:c r="B128" s="0" t="str">
        <x:v>גלוברנדס- גלוברנדס גרופ בע"מ</x:v>
      </x:c>
      <x:c r="C128" s="0" t="str">
        <x:v>1147487</x:v>
      </x:c>
      <x:c r="D128" s="0" t="str">
        <x:v>TASE</x:v>
      </x:c>
      <x:c r="E128" s="0" t="str">
        <x:v>אחר</x:v>
      </x:c>
      <x:c r="F128" s="0" t="str">
        <x:v>515809499</x:v>
      </x:c>
      <x:c r="G128" s="0" t="str">
        <x:v>מסחר</x:v>
      </x:c>
      <x:c r="H128" s="0" t="str">
        <x:v>שקל חדש</x:v>
      </x:c>
      <x:c r="I128" s="94" t="n">
        <x:v>585.1</x:v>
      </x:c>
      <x:c r="J128" s="94" t="n">
        <x:v>42560.0</x:v>
      </x:c>
      <x:c r="K128" s="94" t="n">
        <x:v>0</x:v>
      </x:c>
      <x:c r="L128" s="94" t="n">
        <x:v>249.01856</x:v>
      </x:c>
      <x:c r="M128" s="95" t="n">
        <x:v>0.0005</x:v>
      </x:c>
      <x:c r="N128" s="95" t="n">
        <x:v>0.0005</x:v>
      </x:c>
      <x:c r="O128" s="95" t="n">
        <x:v>0.0001</x:v>
      </x:c>
    </x:row>
    <x:row r="129" spans="5:7">
      <x:c r="B129" s="0" t="str">
        <x:v>טיב טעם- טיב טעם הולדינגס 1 בע"מ</x:v>
      </x:c>
      <x:c r="C129" s="0" t="str">
        <x:v>103010</x:v>
      </x:c>
      <x:c r="D129" s="0" t="str">
        <x:v>TASE</x:v>
      </x:c>
      <x:c r="E129" s="0" t="str">
        <x:v>אחר</x:v>
      </x:c>
      <x:c r="F129" s="0" t="str">
        <x:v>520041187</x:v>
      </x:c>
      <x:c r="G129" s="0" t="str">
        <x:v>מסחר</x:v>
      </x:c>
      <x:c r="H129" s="0" t="str">
        <x:v>שקל חדש</x:v>
      </x:c>
      <x:c r="I129" s="94" t="n">
        <x:v>520761</x:v>
      </x:c>
      <x:c r="J129" s="94" t="n">
        <x:v>909.600</x:v>
      </x:c>
      <x:c r="K129" s="94" t="n">
        <x:v>0</x:v>
      </x:c>
      <x:c r="L129" s="94" t="n">
        <x:v>4736.842056</x:v>
      </x:c>
      <x:c r="M129" s="95" t="n">
        <x:v>0.0048</x:v>
      </x:c>
      <x:c r="N129" s="95" t="n">
        <x:v>0.0086</x:v>
      </x:c>
      <x:c r="O129" s="95" t="n">
        <x:v>0.0017</x:v>
      </x:c>
    </x:row>
    <x:row r="130" spans="5:7">
      <x:c r="B130" s="0" t="str">
        <x:v>טרמינל איקס אונליין בעמ- טרמינל איקס אונליין בע"מ</x:v>
      </x:c>
      <x:c r="C130" s="0" t="str">
        <x:v>1178714</x:v>
      </x:c>
      <x:c r="D130" s="0" t="str">
        <x:v>TASE</x:v>
      </x:c>
      <x:c r="E130" s="0" t="str">
        <x:v>אחר</x:v>
      </x:c>
      <x:c r="F130" s="0" t="str">
        <x:v>515722536</x:v>
      </x:c>
      <x:c r="G130" s="0" t="str">
        <x:v>מסחר</x:v>
      </x:c>
      <x:c r="H130" s="0" t="str">
        <x:v>שקל חדש</x:v>
      </x:c>
      <x:c r="I130" s="94" t="n">
        <x:v>56750</x:v>
      </x:c>
      <x:c r="J130" s="94" t="n">
        <x:v>1460.0</x:v>
      </x:c>
      <x:c r="K130" s="94" t="n">
        <x:v>0</x:v>
      </x:c>
      <x:c r="L130" s="94" t="n">
        <x:v>828.55</x:v>
      </x:c>
      <x:c r="M130" s="95" t="n">
        <x:v>0.0005</x:v>
      </x:c>
      <x:c r="N130" s="95" t="n">
        <x:v>0.0015</x:v>
      </x:c>
      <x:c r="O130" s="95" t="n">
        <x:v>0.0003</x:v>
      </x:c>
    </x:row>
    <x:row r="131" spans="5:7">
      <x:c r="B131" s="0" t="str">
        <x:v>פרימוטק- פרימוטק גרופ בע"מ</x:v>
      </x:c>
      <x:c r="C131" s="0" t="str">
        <x:v>1175496</x:v>
      </x:c>
      <x:c r="D131" s="0" t="str">
        <x:v>TASE</x:v>
      </x:c>
      <x:c r="E131" s="0" t="str">
        <x:v>אחר</x:v>
      </x:c>
      <x:c r="F131" s="0" t="str">
        <x:v>516292992</x:v>
      </x:c>
      <x:c r="G131" s="0" t="str">
        <x:v>מסחר</x:v>
      </x:c>
      <x:c r="H131" s="0" t="str">
        <x:v>שקל חדש</x:v>
      </x:c>
      <x:c r="I131" s="94" t="n">
        <x:v>14700</x:v>
      </x:c>
      <x:c r="J131" s="94" t="n">
        <x:v>2624.00</x:v>
      </x:c>
      <x:c r="K131" s="94" t="n">
        <x:v>0</x:v>
      </x:c>
      <x:c r="L131" s="94" t="n">
        <x:v>385.728</x:v>
      </x:c>
      <x:c r="M131" s="95" t="n">
        <x:v>0.001</x:v>
      </x:c>
      <x:c r="N131" s="95" t="n">
        <x:v>0.0007</x:v>
      </x:c>
      <x:c r="O131" s="95" t="n">
        <x:v>0.0001</x:v>
      </x:c>
    </x:row>
    <x:row r="132" spans="5:7">
      <x:c r="B132" s="0" t="str">
        <x:v>סקופ- קבוצת סקופ מתכות בע"מ</x:v>
      </x:c>
      <x:c r="C132" s="0" t="str">
        <x:v>288019</x:v>
      </x:c>
      <x:c r="D132" s="0" t="str">
        <x:v>TASE</x:v>
      </x:c>
      <x:c r="E132" s="0" t="str">
        <x:v>אחר</x:v>
      </x:c>
      <x:c r="F132" s="0" t="str">
        <x:v>520037425</x:v>
      </x:c>
      <x:c r="G132" s="0" t="str">
        <x:v>מסחר</x:v>
      </x:c>
      <x:c r="H132" s="0" t="str">
        <x:v>שקל חדש</x:v>
      </x:c>
      <x:c r="I132" s="94" t="n">
        <x:v>500</x:v>
      </x:c>
      <x:c r="J132" s="94" t="n">
        <x:v>14300</x:v>
      </x:c>
      <x:c r="K132" s="94" t="n">
        <x:v>0</x:v>
      </x:c>
      <x:c r="L132" s="94" t="n">
        <x:v>71.5</x:v>
      </x:c>
      <x:c r="M132" s="95" t="n">
        <x:v>0.00</x:v>
      </x:c>
      <x:c r="N132" s="95" t="n">
        <x:v>0.0001</x:v>
      </x:c>
      <x:c r="O132" s="95" t="n">
        <x:v>0.00</x:v>
      </x:c>
    </x:row>
    <x:row r="133" spans="5:7">
      <x:c r="B133" s="0" t="str">
        <x:v>קוויק- קוויק סופר אונליין בע"מ</x:v>
      </x:c>
      <x:c r="C133" s="0" t="str">
        <x:v>1173723</x:v>
      </x:c>
      <x:c r="D133" s="0" t="str">
        <x:v>TASE</x:v>
      </x:c>
      <x:c r="E133" s="0" t="str">
        <x:v>אחר</x:v>
      </x:c>
      <x:c r="F133" s="0" t="str">
        <x:v>515678845</x:v>
      </x:c>
      <x:c r="G133" s="0" t="str">
        <x:v>מסחר</x:v>
      </x:c>
      <x:c r="H133" s="0" t="str">
        <x:v>שקל חדש</x:v>
      </x:c>
      <x:c r="I133" s="94" t="n">
        <x:v>105700</x:v>
      </x:c>
      <x:c r="J133" s="94" t="n">
        <x:v>259.900</x:v>
      </x:c>
      <x:c r="K133" s="94" t="n">
        <x:v>0</x:v>
      </x:c>
      <x:c r="L133" s="94" t="n">
        <x:v>274.7143</x:v>
      </x:c>
      <x:c r="M133" s="95" t="n">
        <x:v>0.0024</x:v>
      </x:c>
      <x:c r="N133" s="95" t="n">
        <x:v>0.0005</x:v>
      </x:c>
      <x:c r="O133" s="95" t="n">
        <x:v>0.0001</x:v>
      </x:c>
    </x:row>
    <x:row r="134" spans="5:7">
      <x:c r="B134" s="0" t="str">
        <x:v>בית שמש- מנועי בית שמש אחזקות (1997) בע"מ</x:v>
      </x:c>
      <x:c r="C134" s="0" t="str">
        <x:v>1081561</x:v>
      </x:c>
      <x:c r="D134" s="0" t="str">
        <x:v>TASE</x:v>
      </x:c>
      <x:c r="E134" s="0" t="str">
        <x:v>אחר</x:v>
      </x:c>
      <x:c r="F134" s="0" t="str">
        <x:v>520043480</x:v>
      </x:c>
      <x:c r="G134" s="0" t="str">
        <x:v>מתכת ומוצרי בניה</x:v>
      </x:c>
      <x:c r="H134" s="0" t="str">
        <x:v>שקל חדש</x:v>
      </x:c>
      <x:c r="I134" s="94" t="n">
        <x:v>7585</x:v>
      </x:c>
      <x:c r="J134" s="94" t="n">
        <x:v>7030.0</x:v>
      </x:c>
      <x:c r="K134" s="94" t="n">
        <x:v>0</x:v>
      </x:c>
      <x:c r="L134" s="94" t="n">
        <x:v>533.2255</x:v>
      </x:c>
      <x:c r="M134" s="95" t="n">
        <x:v>0.0009</x:v>
      </x:c>
      <x:c r="N134" s="95" t="n">
        <x:v>0.001</x:v>
      </x:c>
      <x:c r="O134" s="95" t="n">
        <x:v>0.0002</x:v>
      </x:c>
    </x:row>
    <x:row r="135" spans="5:7">
      <x:c r="B135" s="0" t="str">
        <x:v>קבוצת אקרשטיין- קבוצת אקרשטיין בע"מ</x:v>
      </x:c>
      <x:c r="C135" s="0" t="str">
        <x:v>1176205</x:v>
      </x:c>
      <x:c r="D135" s="0" t="str">
        <x:v>TASE</x:v>
      </x:c>
      <x:c r="E135" s="0" t="str">
        <x:v>אחר</x:v>
      </x:c>
      <x:c r="F135" s="0" t="str">
        <x:v>512714494</x:v>
      </x:c>
      <x:c r="G135" s="0" t="str">
        <x:v>מתכת ומוצרי בניה</x:v>
      </x:c>
      <x:c r="H135" s="0" t="str">
        <x:v>שקל חדש</x:v>
      </x:c>
      <x:c r="I135" s="94" t="n">
        <x:v>107000</x:v>
      </x:c>
      <x:c r="J135" s="94" t="n">
        <x:v>369.700</x:v>
      </x:c>
      <x:c r="K135" s="94" t="n">
        <x:v>0</x:v>
      </x:c>
      <x:c r="L135" s="94" t="n">
        <x:v>395.579</x:v>
      </x:c>
      <x:c r="M135" s="95" t="n">
        <x:v>0.0004</x:v>
      </x:c>
      <x:c r="N135" s="95" t="n">
        <x:v>0.0007</x:v>
      </x:c>
      <x:c r="O135" s="95" t="n">
        <x:v>0.0001</x:v>
      </x:c>
    </x:row>
    <x:row r="136" spans="5:7">
      <x:c r="B136" s="0" t="str">
        <x:v>חמת- קבוצת חמת בע"מ</x:v>
      </x:c>
      <x:c r="C136" s="0" t="str">
        <x:v>384016</x:v>
      </x:c>
      <x:c r="D136" s="0" t="str">
        <x:v>TASE</x:v>
      </x:c>
      <x:c r="E136" s="0" t="str">
        <x:v>אחר</x:v>
      </x:c>
      <x:c r="F136" s="0" t="str">
        <x:v>520038530</x:v>
      </x:c>
      <x:c r="G136" s="0" t="str">
        <x:v>מתכת ומוצרי בניה</x:v>
      </x:c>
      <x:c r="H136" s="0" t="str">
        <x:v>שקל חדש</x:v>
      </x:c>
      <x:c r="I136" s="94" t="n">
        <x:v>30096</x:v>
      </x:c>
      <x:c r="J136" s="94" t="n">
        <x:v>1983.00</x:v>
      </x:c>
      <x:c r="K136" s="94" t="n">
        <x:v>0</x:v>
      </x:c>
      <x:c r="L136" s="94" t="n">
        <x:v>596.80368</x:v>
      </x:c>
      <x:c r="M136" s="95" t="n">
        <x:v>0.0008</x:v>
      </x:c>
      <x:c r="N136" s="95" t="n">
        <x:v>0.0011</x:v>
      </x:c>
      <x:c r="O136" s="95" t="n">
        <x:v>0.0002</x:v>
      </x:c>
    </x:row>
    <x:row r="137" spans="5:7">
      <x:c r="B137" s="0" t="str">
        <x:v>מגוריט- מגוריט ישראל בעמ</x:v>
      </x:c>
      <x:c r="C137" s="0" t="str">
        <x:v>1139195</x:v>
      </x:c>
      <x:c r="D137" s="0" t="str">
        <x:v>TASE</x:v>
      </x:c>
      <x:c r="E137" s="0" t="str">
        <x:v>אחר</x:v>
      </x:c>
      <x:c r="F137" s="0" t="str">
        <x:v>515434074</x:v>
      </x:c>
      <x:c r="G137" s="0" t="str">
        <x:v>נדל"ן מניב בישראל</x:v>
      </x:c>
      <x:c r="H137" s="0" t="str">
        <x:v>שקל חדש</x:v>
      </x:c>
      <x:c r="I137" s="94" t="n">
        <x:v>107071.8</x:v>
      </x:c>
      <x:c r="J137" s="94" t="n">
        <x:v>669.00</x:v>
      </x:c>
      <x:c r="K137" s="94" t="n">
        <x:v>0</x:v>
      </x:c>
      <x:c r="L137" s="94" t="n">
        <x:v>716.310342</x:v>
      </x:c>
      <x:c r="M137" s="95" t="n">
        <x:v>0.0009</x:v>
      </x:c>
      <x:c r="N137" s="95" t="n">
        <x:v>0.0013</x:v>
      </x:c>
      <x:c r="O137" s="95" t="n">
        <x:v>0.0003</x:v>
      </x:c>
    </x:row>
    <x:row r="138" spans="5:7">
      <x:c r="B138" s="0" t="str">
        <x:v>ריט אזורים ליווינג- ריט אזורים - ה.פ ליווינג בע"מ</x:v>
      </x:c>
      <x:c r="C138" s="0" t="str">
        <x:v>1162775</x:v>
      </x:c>
      <x:c r="D138" s="0" t="str">
        <x:v>TASE</x:v>
      </x:c>
      <x:c r="E138" s="0" t="str">
        <x:v>אחר</x:v>
      </x:c>
      <x:c r="F138" s="0" t="str">
        <x:v>516117181</x:v>
      </x:c>
      <x:c r="G138" s="0" t="str">
        <x:v>נדל"ן מניב בישראל</x:v>
      </x:c>
      <x:c r="H138" s="0" t="str">
        <x:v>שקל חדש</x:v>
      </x:c>
      <x:c r="I138" s="94" t="n">
        <x:v>61300</x:v>
      </x:c>
      <x:c r="J138" s="94" t="n">
        <x:v>1440.0</x:v>
      </x:c>
      <x:c r="K138" s="94" t="n">
        <x:v>0</x:v>
      </x:c>
      <x:c r="L138" s="94" t="n">
        <x:v>882.72</x:v>
      </x:c>
      <x:c r="M138" s="95" t="n">
        <x:v>0.001</x:v>
      </x:c>
      <x:c r="N138" s="95" t="n">
        <x:v>0.0016</x:v>
      </x:c>
      <x:c r="O138" s="95" t="n">
        <x:v>0.0003</x:v>
      </x:c>
    </x:row>
    <x:row r="139" spans="5:7">
      <x:c r="B139" s="0" t="str">
        <x:v>רני צים- רני צים מרכזי קניות בע"מ</x:v>
      </x:c>
      <x:c r="C139" s="0" t="str">
        <x:v>1143619</x:v>
      </x:c>
      <x:c r="D139" s="0" t="str">
        <x:v>TASE</x:v>
      </x:c>
      <x:c r="E139" s="0" t="str">
        <x:v>אחר</x:v>
      </x:c>
      <x:c r="F139" s="0" t="str">
        <x:v>514353671</x:v>
      </x:c>
      <x:c r="G139" s="0" t="str">
        <x:v>נדל"ן מניב בישראל</x:v>
      </x:c>
      <x:c r="H139" s="0" t="str">
        <x:v>שקל חדש</x:v>
      </x:c>
      <x:c r="I139" s="94" t="n">
        <x:v>13012</x:v>
      </x:c>
      <x:c r="J139" s="94" t="n">
        <x:v>544.100</x:v>
      </x:c>
      <x:c r="K139" s="94" t="n">
        <x:v>0</x:v>
      </x:c>
      <x:c r="L139" s="94" t="n">
        <x:v>70.798292</x:v>
      </x:c>
      <x:c r="M139" s="95" t="n">
        <x:v>0.0001</x:v>
      </x:c>
      <x:c r="N139" s="95" t="n">
        <x:v>0.0001</x:v>
      </x:c>
      <x:c r="O139" s="95" t="n">
        <x:v>0.00</x:v>
      </x:c>
    </x:row>
    <x:row r="140" spans="5:7">
      <x:c r="B140" s="0" t="str">
        <x:v>סים בכורה סד L- CIM COMMERCIAL TRUST CORPORATION</x:v>
      </x:c>
      <x:c r="C140" s="0" t="str">
        <x:v>1142355</x:v>
      </x:c>
      <x:c r="D140" s="0" t="str">
        <x:v>TASE</x:v>
      </x:c>
      <x:c r="E140" s="0" t="str">
        <x:v>אחר</x:v>
      </x:c>
      <x:c r="F140" s="0" t="str">
        <x:v>908311</x:v>
      </x:c>
      <x:c r="G140" s="0" t="str">
        <x:v>נדלן מניב בחול</x:v>
      </x:c>
      <x:c r="H140" s="0" t="str">
        <x:v>שקל חדש</x:v>
      </x:c>
      <x:c r="I140" s="94" t="n">
        <x:v>14770.71</x:v>
      </x:c>
      <x:c r="J140" s="94" t="n">
        <x:v>8900</x:v>
      </x:c>
      <x:c r="K140" s="94" t="n">
        <x:v>0</x:v>
      </x:c>
      <x:c r="L140" s="94" t="n">
        <x:v>1314.59319</x:v>
      </x:c>
      <x:c r="M140" s="95" t="n">
        <x:v>0.0018</x:v>
      </x:c>
      <x:c r="N140" s="95" t="n">
        <x:v>0.0024</x:v>
      </x:c>
      <x:c r="O140" s="95" t="n">
        <x:v>0.0005</x:v>
      </x:c>
    </x:row>
    <x:row r="141" spans="5:7">
      <x:c r="B141" s="0" t="str">
        <x:v>אספן גרופ- אספן גרופ בע"מ</x:v>
      </x:c>
      <x:c r="C141" s="0" t="str">
        <x:v>313015</x:v>
      </x:c>
      <x:c r="D141" s="0" t="str">
        <x:v>TASE</x:v>
      </x:c>
      <x:c r="E141" s="0" t="str">
        <x:v>אחר</x:v>
      </x:c>
      <x:c r="F141" s="0" t="str">
        <x:v>520037540</x:v>
      </x:c>
      <x:c r="G141" s="0" t="str">
        <x:v>נדלן מניב בחול</x:v>
      </x:c>
      <x:c r="H141" s="0" t="str">
        <x:v>שקל חדש</x:v>
      </x:c>
      <x:c r="I141" s="94" t="n">
        <x:v>96600</x:v>
      </x:c>
      <x:c r="J141" s="94" t="n">
        <x:v>766.300</x:v>
      </x:c>
      <x:c r="K141" s="94" t="n">
        <x:v>0</x:v>
      </x:c>
      <x:c r="L141" s="94" t="n">
        <x:v>740.2458</x:v>
      </x:c>
      <x:c r="M141" s="95" t="n">
        <x:v>0.0015</x:v>
      </x:c>
      <x:c r="N141" s="95" t="n">
        <x:v>0.0013</x:v>
      </x:c>
      <x:c r="O141" s="95" t="n">
        <x:v>0.0003</x:v>
      </x:c>
    </x:row>
    <x:row r="142" spans="5:7">
      <x:c r="B142" s="0" t="str">
        <x:v>אפריקה נכסים- אפי נכסים בע"מ</x:v>
      </x:c>
      <x:c r="C142" s="0" t="str">
        <x:v>1091354</x:v>
      </x:c>
      <x:c r="D142" s="0" t="str">
        <x:v>TASE</x:v>
      </x:c>
      <x:c r="E142" s="0" t="str">
        <x:v>אחר</x:v>
      </x:c>
      <x:c r="F142" s="0" t="str">
        <x:v>510560188</x:v>
      </x:c>
      <x:c r="G142" s="0" t="str">
        <x:v>נדלן מניב בחול</x:v>
      </x:c>
      <x:c r="H142" s="0" t="str">
        <x:v>שקל חדש</x:v>
      </x:c>
      <x:c r="I142" s="94" t="n">
        <x:v>11798.7</x:v>
      </x:c>
      <x:c r="J142" s="94" t="n">
        <x:v>16750.0</x:v>
      </x:c>
      <x:c r="K142" s="94" t="n">
        <x:v>0</x:v>
      </x:c>
      <x:c r="L142" s="94" t="n">
        <x:v>1976.28225</x:v>
      </x:c>
      <x:c r="M142" s="95" t="n">
        <x:v>0.0003</x:v>
      </x:c>
      <x:c r="N142" s="95" t="n">
        <x:v>0.0036</x:v>
      </x:c>
      <x:c r="O142" s="95" t="n">
        <x:v>0.0007</x:v>
      </x:c>
    </x:row>
    <x:row r="143" spans="5:7">
      <x:c r="B143" s="0" t="str">
        <x:v>מישורים- מישורים חברה לפיתוח בע"מ</x:v>
      </x:c>
      <x:c r="C143" s="0" t="str">
        <x:v>1105196</x:v>
      </x:c>
      <x:c r="D143" s="0" t="str">
        <x:v>TASE</x:v>
      </x:c>
      <x:c r="E143" s="0" t="str">
        <x:v>אחר</x:v>
      </x:c>
      <x:c r="F143" s="0" t="str">
        <x:v>511491839</x:v>
      </x:c>
      <x:c r="G143" s="0" t="str">
        <x:v>נדלן מניב בחול</x:v>
      </x:c>
      <x:c r="H143" s="0" t="str">
        <x:v>שקל חדש</x:v>
      </x:c>
      <x:c r="I143" s="94" t="n">
        <x:v>40000</x:v>
      </x:c>
      <x:c r="J143" s="94" t="n">
        <x:v>839.400</x:v>
      </x:c>
      <x:c r="K143" s="94" t="n">
        <x:v>0</x:v>
      </x:c>
      <x:c r="L143" s="94" t="n">
        <x:v>335.76</x:v>
      </x:c>
      <x:c r="M143" s="95" t="n">
        <x:v>0.0011</x:v>
      </x:c>
      <x:c r="N143" s="95" t="n">
        <x:v>0.0006</x:v>
      </x:c>
      <x:c r="O143" s="95" t="n">
        <x:v>0.0001</x:v>
      </x:c>
    </x:row>
    <x:row r="144" spans="5:7">
      <x:c r="B144" s="0" t="str">
        <x:v>נורסטאר- נורסטאר החזקות אינק  לשעבר גזית אינק</x:v>
      </x:c>
      <x:c r="C144" s="0" t="str">
        <x:v>723007</x:v>
      </x:c>
      <x:c r="D144" s="0" t="str">
        <x:v>TASE</x:v>
      </x:c>
      <x:c r="E144" s="0" t="str">
        <x:v>אחר</x:v>
      </x:c>
      <x:c r="F144" s="0" t="str">
        <x:v>511865008</x:v>
      </x:c>
      <x:c r="G144" s="0" t="str">
        <x:v>נדלן מניב בחול</x:v>
      </x:c>
      <x:c r="H144" s="0" t="str">
        <x:v>שקל חדש</x:v>
      </x:c>
      <x:c r="I144" s="94" t="n">
        <x:v>26925</x:v>
      </x:c>
      <x:c r="J144" s="94" t="n">
        <x:v>2294.00</x:v>
      </x:c>
      <x:c r="K144" s="94" t="n">
        <x:v>0</x:v>
      </x:c>
      <x:c r="L144" s="94" t="n">
        <x:v>617.6595</x:v>
      </x:c>
      <x:c r="M144" s="95" t="n">
        <x:v>0.0008</x:v>
      </x:c>
      <x:c r="N144" s="95" t="n">
        <x:v>0.0011</x:v>
      </x:c>
      <x:c r="O144" s="95" t="n">
        <x:v>0.0002</x:v>
      </x:c>
    </x:row>
    <x:row r="145" spans="5:7">
      <x:c r="B145" s="0" t="str">
        <x:v>אקופיה סיינטיפיק- אקופיה סיינטיפיק</x:v>
      </x:c>
      <x:c r="C145" s="0" t="str">
        <x:v>1169895</x:v>
      </x:c>
      <x:c r="D145" s="0" t="str">
        <x:v>TASE</x:v>
      </x:c>
      <x:c r="E145" s="0" t="str">
        <x:v>אחר</x:v>
      </x:c>
      <x:c r="F145" s="0" t="str">
        <x:v>514856772</x:v>
      </x:c>
      <x:c r="G145" s="0" t="str">
        <x:v>רובוטיקה ותלת מימד</x:v>
      </x:c>
      <x:c r="H145" s="0" t="str">
        <x:v>שקל חדש</x:v>
      </x:c>
      <x:c r="I145" s="94" t="n">
        <x:v>18120</x:v>
      </x:c>
      <x:c r="J145" s="94" t="n">
        <x:v>387.600</x:v>
      </x:c>
      <x:c r="K145" s="94" t="n">
        <x:v>0</x:v>
      </x:c>
      <x:c r="L145" s="94" t="n">
        <x:v>70.23312</x:v>
      </x:c>
      <x:c r="M145" s="95" t="n">
        <x:v>0.0002</x:v>
      </x:c>
      <x:c r="N145" s="95" t="n">
        <x:v>0.0001</x:v>
      </x:c>
      <x:c r="O145" s="95" t="n">
        <x:v>0.00</x:v>
      </x:c>
    </x:row>
    <x:row r="146" spans="5:7">
      <x:c r="B146" s="0" t="str">
        <x:v>יוטרון- יוטרון בע"מ</x:v>
      </x:c>
      <x:c r="C146" s="0" t="str">
        <x:v>1157114</x:v>
      </x:c>
      <x:c r="D146" s="0" t="str">
        <x:v>TASE</x:v>
      </x:c>
      <x:c r="E146" s="0" t="str">
        <x:v>אחר</x:v>
      </x:c>
      <x:c r="F146" s="0" t="str">
        <x:v>515883809</x:v>
      </x:c>
      <x:c r="G146" s="0" t="str">
        <x:v>רובוטיקה ותלת מימד</x:v>
      </x:c>
      <x:c r="H146" s="0" t="str">
        <x:v>שקל חדש</x:v>
      </x:c>
      <x:c r="I146" s="94" t="n">
        <x:v>43861.54</x:v>
      </x:c>
      <x:c r="J146" s="94" t="n">
        <x:v>750.400</x:v>
      </x:c>
      <x:c r="K146" s="94" t="n">
        <x:v>0</x:v>
      </x:c>
      <x:c r="L146" s="94" t="n">
        <x:v>329.13699616</x:v>
      </x:c>
      <x:c r="M146" s="95" t="n">
        <x:v>0.0021</x:v>
      </x:c>
      <x:c r="N146" s="95" t="n">
        <x:v>0.0006</x:v>
      </x:c>
      <x:c r="O146" s="95" t="n">
        <x:v>0.0001</x:v>
      </x:c>
    </x:row>
    <x:row r="147" spans="5:7">
      <x:c r="B147" s="0" t="str">
        <x:v>מאסיבית טכנולוגיות הדפסה תלת מימד- מאסיבית טכנולוגיות הדפסה תלת מימד בע"מ</x:v>
      </x:c>
      <x:c r="C147" s="0" t="str">
        <x:v>1172972</x:v>
      </x:c>
      <x:c r="D147" s="0" t="str">
        <x:v>TASE</x:v>
      </x:c>
      <x:c r="E147" s="0" t="str">
        <x:v>אחר</x:v>
      </x:c>
      <x:c r="F147" s="0" t="str">
        <x:v>514919810</x:v>
      </x:c>
      <x:c r="G147" s="0" t="str">
        <x:v>רובוטיקה ותלת מימד</x:v>
      </x:c>
      <x:c r="H147" s="0" t="str">
        <x:v>שקל חדש</x:v>
      </x:c>
      <x:c r="I147" s="94" t="n">
        <x:v>16039</x:v>
      </x:c>
      <x:c r="J147" s="94" t="n">
        <x:v>1398.00</x:v>
      </x:c>
      <x:c r="K147" s="94" t="n">
        <x:v>0</x:v>
      </x:c>
      <x:c r="L147" s="94" t="n">
        <x:v>224.22522</x:v>
      </x:c>
      <x:c r="M147" s="95" t="n">
        <x:v>0.0007</x:v>
      </x:c>
      <x:c r="N147" s="95" t="n">
        <x:v>0.0004</x:v>
      </x:c>
      <x:c r="O147" s="95" t="n">
        <x:v>0.0001</x:v>
      </x:c>
    </x:row>
    <x:row r="148" spans="5:7">
      <x:c r="B148" s="0" t="str">
        <x:v>3 דיאם ייצור דיגיטלי- שלוש 3 דיאם ייצור דיגיטלי בע"מ</x:v>
      </x:c>
      <x:c r="C148" s="0" t="str">
        <x:v>1177518</x:v>
      </x:c>
      <x:c r="D148" s="0" t="str">
        <x:v>TASE</x:v>
      </x:c>
      <x:c r="E148" s="0" t="str">
        <x:v>אחר</x:v>
      </x:c>
      <x:c r="F148" s="0" t="str">
        <x:v>515512580</x:v>
      </x:c>
      <x:c r="G148" s="0" t="str">
        <x:v>רובוטיקה ותלת מימד</x:v>
      </x:c>
      <x:c r="H148" s="0" t="str">
        <x:v>שקל חדש</x:v>
      </x:c>
      <x:c r="I148" s="94" t="n">
        <x:v>12806</x:v>
      </x:c>
      <x:c r="J148" s="94" t="n">
        <x:v>1921.00</x:v>
      </x:c>
      <x:c r="K148" s="94" t="n">
        <x:v>0</x:v>
      </x:c>
      <x:c r="L148" s="94" t="n">
        <x:v>246.00326</x:v>
      </x:c>
      <x:c r="M148" s="95" t="n">
        <x:v>0.0016</x:v>
      </x:c>
      <x:c r="N148" s="95" t="n">
        <x:v>0.0004</x:v>
      </x:c>
      <x:c r="O148" s="95" t="n">
        <x:v>0.0001</x:v>
      </x:c>
    </x:row>
    <x:row r="149" spans="5:7">
      <x:c r="B149" s="0" t="str">
        <x:v>האב- האב אבטחת מידע (ישראל) בע"מ</x:v>
      </x:c>
      <x:c r="C149" s="0" t="str">
        <x:v>1084003</x:v>
      </x:c>
      <x:c r="D149" s="0" t="str">
        <x:v>TASE</x:v>
      </x:c>
      <x:c r="E149" s="0" t="str">
        <x:v>אחר</x:v>
      </x:c>
      <x:c r="F149" s="0" t="str">
        <x:v>511029373</x:v>
      </x:c>
      <x:c r="G149" s="0" t="str">
        <x:v>שירותי מידע</x:v>
      </x:c>
      <x:c r="H149" s="0" t="str">
        <x:v>שקל חדש</x:v>
      </x:c>
      <x:c r="I149" s="94" t="n">
        <x:v>152548.28</x:v>
      </x:c>
      <x:c r="J149" s="94" t="n">
        <x:v>346.900</x:v>
      </x:c>
      <x:c r="K149" s="94" t="n">
        <x:v>0</x:v>
      </x:c>
      <x:c r="L149" s="94" t="n">
        <x:v>529.18998332</x:v>
      </x:c>
      <x:c r="M149" s="95" t="n">
        <x:v>0.0015</x:v>
      </x:c>
      <x:c r="N149" s="95" t="n">
        <x:v>0.001</x:v>
      </x:c>
      <x:c r="O149" s="95" t="n">
        <x:v>0.0002</x:v>
      </x:c>
    </x:row>
    <x:row r="150" spans="5:7">
      <x:c r="B150" s="0" t="str">
        <x:v>אוברסיז מניה- אוברסיז קומרס בע"מ</x:v>
      </x:c>
      <x:c r="C150" s="0" t="str">
        <x:v>1139617</x:v>
      </x:c>
      <x:c r="D150" s="0" t="str">
        <x:v>TASE</x:v>
      </x:c>
      <x:c r="E150" s="0" t="str">
        <x:v>אחר</x:v>
      </x:c>
      <x:c r="F150" s="0" t="str">
        <x:v>510490071</x:v>
      </x:c>
      <x:c r="G150" s="0" t="str">
        <x:v>שירותים</x:v>
      </x:c>
      <x:c r="H150" s="0" t="str">
        <x:v>שקל חדש</x:v>
      </x:c>
      <x:c r="I150" s="94" t="n">
        <x:v>72301</x:v>
      </x:c>
      <x:c r="J150" s="94" t="n">
        <x:v>420.0</x:v>
      </x:c>
      <x:c r="K150" s="94" t="n">
        <x:v>0</x:v>
      </x:c>
      <x:c r="L150" s="94" t="n">
        <x:v>303.6642</x:v>
      </x:c>
      <x:c r="M150" s="95" t="n">
        <x:v>0.0013</x:v>
      </x:c>
      <x:c r="N150" s="95" t="n">
        <x:v>0.0006</x:v>
      </x:c>
      <x:c r="O150" s="95" t="n">
        <x:v>0.0001</x:v>
      </x:c>
    </x:row>
    <x:row r="151" spans="5:7">
      <x:c r="B151" s="0" t="str">
        <x:v>אי. טי. ג'י. איי- אי.טי.גי. איי גרופ בע"מ</x:v>
      </x:c>
      <x:c r="C151" s="0" t="str">
        <x:v>1176114</x:v>
      </x:c>
      <x:c r="D151" s="0" t="str">
        <x:v>TASE</x:v>
      </x:c>
      <x:c r="E151" s="0" t="str">
        <x:v>אחר</x:v>
      </x:c>
      <x:c r="F151" s="0" t="str">
        <x:v>513764399</x:v>
      </x:c>
      <x:c r="G151" s="0" t="str">
        <x:v>שירותים</x:v>
      </x:c>
      <x:c r="H151" s="0" t="str">
        <x:v>שקל חדש</x:v>
      </x:c>
      <x:c r="I151" s="94" t="n">
        <x:v>19200</x:v>
      </x:c>
      <x:c r="J151" s="94" t="n">
        <x:v>1755.00</x:v>
      </x:c>
      <x:c r="K151" s="94" t="n">
        <x:v>0</x:v>
      </x:c>
      <x:c r="L151" s="94" t="n">
        <x:v>336.96</x:v>
      </x:c>
      <x:c r="M151" s="95" t="n">
        <x:v>0.0009</x:v>
      </x:c>
      <x:c r="N151" s="95" t="n">
        <x:v>0.0006</x:v>
      </x:c>
      <x:c r="O151" s="95" t="n">
        <x:v>0.0001</x:v>
      </x:c>
    </x:row>
    <x:row r="152" spans="5:7">
      <x:c r="B152" s="0" t="str">
        <x:v>גי וואן- ג'י וואן פתרונות אבטחה בע"מ</x:v>
      </x:c>
      <x:c r="C152" s="0" t="str">
        <x:v>1156280</x:v>
      </x:c>
      <x:c r="D152" s="0" t="str">
        <x:v>TASE</x:v>
      </x:c>
      <x:c r="E152" s="0" t="str">
        <x:v>אחר</x:v>
      </x:c>
      <x:c r="F152" s="0" t="str">
        <x:v>510095987</x:v>
      </x:c>
      <x:c r="G152" s="0" t="str">
        <x:v>שירותים</x:v>
      </x:c>
      <x:c r="H152" s="0" t="str">
        <x:v>שקל חדש</x:v>
      </x:c>
      <x:c r="I152" s="94" t="n">
        <x:v>153711</x:v>
      </x:c>
      <x:c r="J152" s="94" t="n">
        <x:v>532.300</x:v>
      </x:c>
      <x:c r="K152" s="94" t="n">
        <x:v>0</x:v>
      </x:c>
      <x:c r="L152" s="94" t="n">
        <x:v>818.203653</x:v>
      </x:c>
      <x:c r="M152" s="95" t="n">
        <x:v>0.0019</x:v>
      </x:c>
      <x:c r="N152" s="95" t="n">
        <x:v>0.0015</x:v>
      </x:c>
      <x:c r="O152" s="95" t="n">
        <x:v>0.0003</x:v>
      </x:c>
    </x:row>
    <x:row r="153" spans="5:7">
      <x:c r="B153" s="0" t="str">
        <x:v>ממן- ממן-מסופי מטען וניטול בע"מ</x:v>
      </x:c>
      <x:c r="C153" s="0" t="str">
        <x:v>238014</x:v>
      </x:c>
      <x:c r="D153" s="0" t="str">
        <x:v>TASE</x:v>
      </x:c>
      <x:c r="E153" s="0" t="str">
        <x:v>אחר</x:v>
      </x:c>
      <x:c r="F153" s="0" t="str">
        <x:v>520036435</x:v>
      </x:c>
      <x:c r="G153" s="0" t="str">
        <x:v>שירותים</x:v>
      </x:c>
      <x:c r="H153" s="0" t="str">
        <x:v>שקל חדש</x:v>
      </x:c>
      <x:c r="I153" s="94" t="n">
        <x:v>22018</x:v>
      </x:c>
      <x:c r="J153" s="94" t="n">
        <x:v>736.00</x:v>
      </x:c>
      <x:c r="K153" s="94" t="n">
        <x:v>0</x:v>
      </x:c>
      <x:c r="L153" s="94" t="n">
        <x:v>162.05248</x:v>
      </x:c>
      <x:c r="M153" s="95" t="n">
        <x:v>0.0005</x:v>
      </x:c>
      <x:c r="N153" s="95" t="n">
        <x:v>0.0003</x:v>
      </x:c>
      <x:c r="O153" s="95" t="n">
        <x:v>0.0001</x:v>
      </x:c>
    </x:row>
    <x:row r="154" spans="5:7">
      <x:c r="B154" s="0" t="str">
        <x:v>ברן- קבוצת ברן בע"מ</x:v>
      </x:c>
      <x:c r="C154" s="0" t="str">
        <x:v>286013</x:v>
      </x:c>
      <x:c r="D154" s="0" t="str">
        <x:v>TASE</x:v>
      </x:c>
      <x:c r="E154" s="0" t="str">
        <x:v>אחר</x:v>
      </x:c>
      <x:c r="F154" s="0" t="str">
        <x:v>520037250</x:v>
      </x:c>
      <x:c r="G154" s="0" t="str">
        <x:v>שירותים</x:v>
      </x:c>
      <x:c r="H154" s="0" t="str">
        <x:v>שקל חדש</x:v>
      </x:c>
      <x:c r="I154" s="94" t="n">
        <x:v>64463</x:v>
      </x:c>
      <x:c r="J154" s="94" t="n">
        <x:v>831.200</x:v>
      </x:c>
      <x:c r="K154" s="94" t="n">
        <x:v>0</x:v>
      </x:c>
      <x:c r="L154" s="94" t="n">
        <x:v>535.816456</x:v>
      </x:c>
      <x:c r="M154" s="95" t="n">
        <x:v>0.0032</x:v>
      </x:c>
      <x:c r="N154" s="95" t="n">
        <x:v>0.001</x:v>
      </x:c>
      <x:c r="O154" s="95" t="n">
        <x:v>0.0002</x:v>
      </x:c>
    </x:row>
    <x:row r="155" spans="5:7">
      <x:c r="B155" s="0" t="str">
        <x:v>אטראו שוקי הון- אטראו שוקי הון בע"מ לשעבר לידר</x:v>
      </x:c>
      <x:c r="C155" s="0" t="str">
        <x:v>1096106</x:v>
      </x:c>
      <x:c r="D155" s="0" t="str">
        <x:v>TASE</x:v>
      </x:c>
      <x:c r="E155" s="0" t="str">
        <x:v>אחר</x:v>
      </x:c>
      <x:c r="F155" s="0" t="str">
        <x:v>513773564</x:v>
      </x:c>
      <x:c r="G155" s="0" t="str">
        <x:v>שירותים פיננסיים</x:v>
      </x:c>
      <x:c r="H155" s="0" t="str">
        <x:v>שקל חדש</x:v>
      </x:c>
      <x:c r="I155" s="94" t="n">
        <x:v>7000</x:v>
      </x:c>
      <x:c r="J155" s="94" t="n">
        <x:v>5650.0</x:v>
      </x:c>
      <x:c r="K155" s="94" t="n">
        <x:v>0</x:v>
      </x:c>
      <x:c r="L155" s="94" t="n">
        <x:v>395.5</x:v>
      </x:c>
      <x:c r="M155" s="95" t="n">
        <x:v>0.0005</x:v>
      </x:c>
      <x:c r="N155" s="95" t="n">
        <x:v>0.0007</x:v>
      </x:c>
      <x:c r="O155" s="95" t="n">
        <x:v>0.0001</x:v>
      </x:c>
    </x:row>
    <x:row r="156" spans="5:7">
      <x:c r="B156" s="0" t="str">
        <x:v>אנליסט- אנליסט אי.אמ.אס.-שרותי ניהול השקעות בע"מ</x:v>
      </x:c>
      <x:c r="C156" s="0" t="str">
        <x:v>1080613</x:v>
      </x:c>
      <x:c r="D156" s="0" t="str">
        <x:v>TASE</x:v>
      </x:c>
      <x:c r="E156" s="0" t="str">
        <x:v>אחר</x:v>
      </x:c>
      <x:c r="F156" s="0" t="str">
        <x:v>520041963</x:v>
      </x:c>
      <x:c r="G156" s="0" t="str">
        <x:v>שירותים פיננסיים</x:v>
      </x:c>
      <x:c r="H156" s="0" t="str">
        <x:v>שקל חדש</x:v>
      </x:c>
      <x:c r="I156" s="94" t="n">
        <x:v>7524</x:v>
      </x:c>
      <x:c r="J156" s="94" t="n">
        <x:v>3099.00</x:v>
      </x:c>
      <x:c r="K156" s="94" t="n">
        <x:v>0</x:v>
      </x:c>
      <x:c r="L156" s="94" t="n">
        <x:v>233.16876</x:v>
      </x:c>
      <x:c r="M156" s="95" t="n">
        <x:v>0.0005</x:v>
      </x:c>
      <x:c r="N156" s="95" t="n">
        <x:v>0.0004</x:v>
      </x:c>
      <x:c r="O156" s="95" t="n">
        <x:v>0.0001</x:v>
      </x:c>
    </x:row>
    <x:row r="157" spans="5:7">
      <x:c r="B157" s="0" t="str">
        <x:v>גמא ניהול וסליקה בעמ- גמא ניהול וסליקה בע"מ</x:v>
      </x:c>
      <x:c r="C157" s="0" t="str">
        <x:v>1177484</x:v>
      </x:c>
      <x:c r="D157" s="0" t="str">
        <x:v>TASE</x:v>
      </x:c>
      <x:c r="E157" s="0" t="str">
        <x:v>אחר</x:v>
      </x:c>
      <x:c r="F157" s="0" t="str">
        <x:v>512711789</x:v>
      </x:c>
      <x:c r="G157" s="0" t="str">
        <x:v>שירותים פיננסיים</x:v>
      </x:c>
      <x:c r="H157" s="0" t="str">
        <x:v>שקל חדש</x:v>
      </x:c>
      <x:c r="I157" s="94" t="n">
        <x:v>9000</x:v>
      </x:c>
      <x:c r="J157" s="94" t="n">
        <x:v>1330.0</x:v>
      </x:c>
      <x:c r="K157" s="94" t="n">
        <x:v>0</x:v>
      </x:c>
      <x:c r="L157" s="94" t="n">
        <x:v>119.7</x:v>
      </x:c>
      <x:c r="M157" s="95" t="n">
        <x:v>0.0002</x:v>
      </x:c>
      <x:c r="N157" s="95" t="n">
        <x:v>0.0002</x:v>
      </x:c>
      <x:c r="O157" s="95" t="n">
        <x:v>0.00</x:v>
      </x:c>
    </x:row>
    <x:row r="158" spans="5:7">
      <x:c r="B158" s="0" t="str">
        <x:v>מור השקעות- י.ד. מור השקעות בע"מ</x:v>
      </x:c>
      <x:c r="C158" s="0" t="str">
        <x:v>1141464</x:v>
      </x:c>
      <x:c r="D158" s="0" t="str">
        <x:v>TASE</x:v>
      </x:c>
      <x:c r="E158" s="0" t="str">
        <x:v>אחר</x:v>
      </x:c>
      <x:c r="F158" s="0" t="str">
        <x:v>513834606</x:v>
      </x:c>
      <x:c r="G158" s="0" t="str">
        <x:v>שירותים פיננסיים</x:v>
      </x:c>
      <x:c r="H158" s="0" t="str">
        <x:v>שקל חדש</x:v>
      </x:c>
      <x:c r="I158" s="94" t="n">
        <x:v>207900</x:v>
      </x:c>
      <x:c r="J158" s="94" t="n">
        <x:v>1374.00</x:v>
      </x:c>
      <x:c r="K158" s="94" t="n">
        <x:v>0</x:v>
      </x:c>
      <x:c r="L158" s="94" t="n">
        <x:v>2856.546</x:v>
      </x:c>
      <x:c r="M158" s="95" t="n">
        <x:v>0.003</x:v>
      </x:c>
      <x:c r="N158" s="95" t="n">
        <x:v>0.0052</x:v>
      </x:c>
      <x:c r="O158" s="95" t="n">
        <x:v>0.001</x:v>
      </x:c>
    </x:row>
    <x:row r="159" spans="5:7">
      <x:c r="B159" s="0" t="str">
        <x:v>*מיטב דש- מיטב דש השקעות בע"מ</x:v>
      </x:c>
      <x:c r="C159" s="0" t="str">
        <x:v>1081843</x:v>
      </x:c>
      <x:c r="D159" s="0" t="str">
        <x:v>TASE</x:v>
      </x:c>
      <x:c r="E159" s="0" t="str">
        <x:v>אחר</x:v>
      </x:c>
      <x:c r="F159" s="0" t="str">
        <x:v>520043795</x:v>
      </x:c>
      <x:c r="G159" s="0" t="str">
        <x:v>שירותים פיננסיים</x:v>
      </x:c>
      <x:c r="H159" s="0" t="str">
        <x:v>שקל חדש</x:v>
      </x:c>
      <x:c r="I159" s="94" t="n">
        <x:v>39979</x:v>
      </x:c>
      <x:c r="J159" s="94" t="n">
        <x:v>1586.00</x:v>
      </x:c>
      <x:c r="K159" s="94" t="n">
        <x:v>0</x:v>
      </x:c>
      <x:c r="L159" s="94" t="n">
        <x:v>634.06694</x:v>
      </x:c>
      <x:c r="M159" s="95" t="n">
        <x:v>0.0006</x:v>
      </x:c>
      <x:c r="N159" s="95" t="n">
        <x:v>0.0012</x:v>
      </x:c>
      <x:c r="O159" s="95" t="n">
        <x:v>0.0002</x:v>
      </x:c>
    </x:row>
    <x:row r="160" spans="5:7">
      <x:c r="B160" s="0" t="str">
        <x:v>שירותי בנק אוטומטיים- שירותי בנק אוטומטיים בע"מ</x:v>
      </x:c>
      <x:c r="C160" s="0" t="str">
        <x:v>1158161</x:v>
      </x:c>
      <x:c r="D160" s="0" t="str">
        <x:v>TASE</x:v>
      </x:c>
      <x:c r="E160" s="0" t="str">
        <x:v>אחר</x:v>
      </x:c>
      <x:c r="F160" s="0" t="str">
        <x:v>510792773</x:v>
      </x:c>
      <x:c r="G160" s="0" t="str">
        <x:v>שירותים פיננסיים</x:v>
      </x:c>
      <x:c r="H160" s="0" t="str">
        <x:v>שקל חדש</x:v>
      </x:c>
      <x:c r="I160" s="94" t="n">
        <x:v>10552</x:v>
      </x:c>
      <x:c r="J160" s="94" t="n">
        <x:v>2172.00</x:v>
      </x:c>
      <x:c r="K160" s="94" t="n">
        <x:v>0</x:v>
      </x:c>
      <x:c r="L160" s="94" t="n">
        <x:v>229.18944</x:v>
      </x:c>
      <x:c r="M160" s="95" t="n">
        <x:v>0.0003</x:v>
      </x:c>
      <x:c r="N160" s="95" t="n">
        <x:v>0.0004</x:v>
      </x:c>
      <x:c r="O160" s="95" t="n">
        <x:v>0.0001</x:v>
      </x:c>
    </x:row>
    <x:row r="161" spans="5:7">
      <x:c r="B161" s="0" t="str">
        <x:v>אידומו- אידומו בע"מ</x:v>
      </x:c>
      <x:c r="C161" s="0" t="str">
        <x:v>1176346</x:v>
      </x:c>
      <x:c r="D161" s="0" t="str">
        <x:v>TASE</x:v>
      </x:c>
      <x:c r="E161" s="0" t="str">
        <x:v>אחר</x:v>
      </x:c>
      <x:c r="F161" s="0" t="str">
        <x:v>513973727</x:v>
      </x:c>
      <x:c r="G161" s="0" t="str">
        <x:v>תוכנה ואינטרנט</x:v>
      </x:c>
      <x:c r="H161" s="0" t="str">
        <x:v>שקל חדש</x:v>
      </x:c>
      <x:c r="I161" s="94" t="n">
        <x:v>12750</x:v>
      </x:c>
      <x:c r="J161" s="94" t="n">
        <x:v>2044.00</x:v>
      </x:c>
      <x:c r="K161" s="94" t="n">
        <x:v>0</x:v>
      </x:c>
      <x:c r="L161" s="94" t="n">
        <x:v>260.61</x:v>
      </x:c>
      <x:c r="M161" s="95" t="n">
        <x:v>0.0011</x:v>
      </x:c>
      <x:c r="N161" s="95" t="n">
        <x:v>0.0005</x:v>
      </x:c>
      <x:c r="O161" s="95" t="n">
        <x:v>0.0001</x:v>
      </x:c>
    </x:row>
    <x:row r="162" spans="5:7">
      <x:c r="B162" s="0" t="str">
        <x:v>איידנטי הלת'קייר- איידנטי הלת'קייר בע"מ</x:v>
      </x:c>
      <x:c r="C162" s="0" t="str">
        <x:v>1177450</x:v>
      </x:c>
      <x:c r="D162" s="0" t="str">
        <x:v>TASE</x:v>
      </x:c>
      <x:c r="E162" s="0" t="str">
        <x:v>אחר</x:v>
      </x:c>
      <x:c r="F162" s="0" t="str">
        <x:v>515679405</x:v>
      </x:c>
      <x:c r="G162" s="0" t="str">
        <x:v>תוכנה ואינטרנט</x:v>
      </x:c>
      <x:c r="H162" s="0" t="str">
        <x:v>שקל חדש</x:v>
      </x:c>
      <x:c r="I162" s="94" t="n">
        <x:v>19180</x:v>
      </x:c>
      <x:c r="J162" s="94" t="n">
        <x:v>600</x:v>
      </x:c>
      <x:c r="K162" s="94" t="n">
        <x:v>0</x:v>
      </x:c>
      <x:c r="L162" s="94" t="n">
        <x:v>115.08</x:v>
      </x:c>
      <x:c r="M162" s="95" t="n">
        <x:v>0.0015</x:v>
      </x:c>
      <x:c r="N162" s="95" t="n">
        <x:v>0.0002</x:v>
      </x:c>
      <x:c r="O162" s="95" t="n">
        <x:v>0.00</x:v>
      </x:c>
    </x:row>
    <x:row r="163" spans="5:7">
      <x:c r="B163" s="0" t="str">
        <x:v>אנרג'ין- אנרג'ין.ר טכנולוגיות 2009 בע"מ</x:v>
      </x:c>
      <x:c r="C163" s="0" t="str">
        <x:v>1172071</x:v>
      </x:c>
      <x:c r="D163" s="0" t="str">
        <x:v>TASE</x:v>
      </x:c>
      <x:c r="E163" s="0" t="str">
        <x:v>אחר</x:v>
      </x:c>
      <x:c r="F163" s="0" t="str">
        <x:v>514240779</x:v>
      </x:c>
      <x:c r="G163" s="0" t="str">
        <x:v>תוכנה ואינטרנט</x:v>
      </x:c>
      <x:c r="H163" s="0" t="str">
        <x:v>שקל חדש</x:v>
      </x:c>
      <x:c r="I163" s="94" t="n">
        <x:v>17700</x:v>
      </x:c>
      <x:c r="J163" s="94" t="n">
        <x:v>1101.00</x:v>
      </x:c>
      <x:c r="K163" s="94" t="n">
        <x:v>0</x:v>
      </x:c>
      <x:c r="L163" s="94" t="n">
        <x:v>194.877</x:v>
      </x:c>
      <x:c r="M163" s="95" t="n">
        <x:v>0.0014</x:v>
      </x:c>
      <x:c r="N163" s="95" t="n">
        <x:v>0.0004</x:v>
      </x:c>
      <x:c r="O163" s="95" t="n">
        <x:v>0.0001</x:v>
      </x:c>
    </x:row>
    <x:row r="164" spans="5:7">
      <x:c r="B164" s="0" t="str">
        <x:v>גלאסבוקס- גלאסבוקס בע"מ</x:v>
      </x:c>
      <x:c r="C164" s="0" t="str">
        <x:v>1176288</x:v>
      </x:c>
      <x:c r="D164" s="0" t="str">
        <x:v>TASE</x:v>
      </x:c>
      <x:c r="E164" s="0" t="str">
        <x:v>אחר</x:v>
      </x:c>
      <x:c r="F164" s="0" t="str">
        <x:v>514525260</x:v>
      </x:c>
      <x:c r="G164" s="0" t="str">
        <x:v>תוכנה ואינטרנט</x:v>
      </x:c>
      <x:c r="H164" s="0" t="str">
        <x:v>שקל חדש</x:v>
      </x:c>
      <x:c r="I164" s="94" t="n">
        <x:v>6264</x:v>
      </x:c>
      <x:c r="J164" s="94" t="n">
        <x:v>9140.0</x:v>
      </x:c>
      <x:c r="K164" s="94" t="n">
        <x:v>0</x:v>
      </x:c>
      <x:c r="L164" s="94" t="n">
        <x:v>572.5296</x:v>
      </x:c>
      <x:c r="M164" s="95" t="n">
        <x:v>0.0005</x:v>
      </x:c>
      <x:c r="N164" s="95" t="n">
        <x:v>0.001</x:v>
      </x:c>
      <x:c r="O164" s="95" t="n">
        <x:v>0.0002</x:v>
      </x:c>
    </x:row>
    <x:row r="165" spans="5:7">
      <x:c r="B165" s="0" t="str">
        <x:v>טראקנט- טראקנט אנטרפרייז בע"מ</x:v>
      </x:c>
      <x:c r="C165" s="0" t="str">
        <x:v>1174093</x:v>
      </x:c>
      <x:c r="D165" s="0" t="str">
        <x:v>TASE</x:v>
      </x:c>
      <x:c r="E165" s="0" t="str">
        <x:v>אחר</x:v>
      </x:c>
      <x:c r="F165" s="0" t="str">
        <x:v>515446474</x:v>
      </x:c>
      <x:c r="G165" s="0" t="str">
        <x:v>תוכנה ואינטרנט</x:v>
      </x:c>
      <x:c r="H165" s="0" t="str">
        <x:v>שקל חדש</x:v>
      </x:c>
      <x:c r="I165" s="94" t="n">
        <x:v>5000</x:v>
      </x:c>
      <x:c r="J165" s="94" t="n">
        <x:v>788.700</x:v>
      </x:c>
      <x:c r="K165" s="94" t="n">
        <x:v>0</x:v>
      </x:c>
      <x:c r="L165" s="94" t="n">
        <x:v>39.435</x:v>
      </x:c>
      <x:c r="M165" s="95" t="n">
        <x:v>0.0003</x:v>
      </x:c>
      <x:c r="N165" s="95" t="n">
        <x:v>0.0001</x:v>
      </x:c>
      <x:c r="O165" s="95" t="n">
        <x:v>0.00</x:v>
      </x:c>
    </x:row>
    <x:row r="166" spans="5:7">
      <x:c r="B166" s="0" t="str">
        <x:v>קבסיר- קבסיר אדיוקיישן בע"מ</x:v>
      </x:c>
      <x:c r="C166" s="0" t="str">
        <x:v>1173145</x:v>
      </x:c>
      <x:c r="D166" s="0" t="str">
        <x:v>TASE</x:v>
      </x:c>
      <x:c r="E166" s="0" t="str">
        <x:v>אחר</x:v>
      </x:c>
      <x:c r="F166" s="0" t="str">
        <x:v>515116192</x:v>
      </x:c>
      <x:c r="G166" s="0" t="str">
        <x:v>תוכנה ואינטרנט</x:v>
      </x:c>
      <x:c r="H166" s="0" t="str">
        <x:v>שקל חדש</x:v>
      </x:c>
      <x:c r="I166" s="94" t="n">
        <x:v>7770</x:v>
      </x:c>
      <x:c r="J166" s="94" t="n">
        <x:v>2103.00</x:v>
      </x:c>
      <x:c r="K166" s="94" t="n">
        <x:v>0</x:v>
      </x:c>
      <x:c r="L166" s="94" t="n">
        <x:v>163.4031</x:v>
      </x:c>
      <x:c r="M166" s="95" t="n">
        <x:v>0.002</x:v>
      </x:c>
      <x:c r="N166" s="95" t="n">
        <x:v>0.0003</x:v>
      </x:c>
      <x:c r="O166" s="95" t="n">
        <x:v>0.0001</x:v>
      </x:c>
    </x:row>
    <x:row r="167" spans="5:7">
      <x:c r="B167" s="0" t="str">
        <x:v>קוויקליזארד- קוויקליזארד</x:v>
      </x:c>
      <x:c r="C167" s="0" t="str">
        <x:v>1172840</x:v>
      </x:c>
      <x:c r="D167" s="0" t="str">
        <x:v>TASE</x:v>
      </x:c>
      <x:c r="E167" s="0" t="str">
        <x:v>אחר</x:v>
      </x:c>
      <x:c r="F167" s="0" t="str">
        <x:v>514439785</x:v>
      </x:c>
      <x:c r="G167" s="0" t="str">
        <x:v>תוכנה ואינטרנט</x:v>
      </x:c>
      <x:c r="H167" s="0" t="str">
        <x:v>שקל חדש</x:v>
      </x:c>
      <x:c r="I167" s="94" t="n">
        <x:v>250</x:v>
      </x:c>
      <x:c r="J167" s="94" t="n">
        <x:v>4193.00</x:v>
      </x:c>
      <x:c r="K167" s="94" t="n">
        <x:v>0</x:v>
      </x:c>
      <x:c r="L167" s="94" t="n">
        <x:v>10.4825</x:v>
      </x:c>
      <x:c r="M167" s="95" t="n">
        <x:v>0.0001</x:v>
      </x:c>
      <x:c r="N167" s="95" t="n">
        <x:v>0.00</x:v>
      </x:c>
      <x:c r="O167" s="95" t="n">
        <x:v>0.00</x:v>
      </x:c>
    </x:row>
    <x:row r="168" spans="5:7">
      <x:c r="B168" s="0" t="str">
        <x:v>שמיים אימפרוב- שמיים אימפרוב בע"מ</x:v>
      </x:c>
      <x:c r="C168" s="0" t="str">
        <x:v>1176239</x:v>
      </x:c>
      <x:c r="D168" s="0" t="str">
        <x:v>TASE</x:v>
      </x:c>
      <x:c r="E168" s="0" t="str">
        <x:v>אחר</x:v>
      </x:c>
      <x:c r="F168" s="0" t="str">
        <x:v>515181014</x:v>
      </x:c>
      <x:c r="G168" s="0" t="str">
        <x:v>תוכנה ואינטרנט</x:v>
      </x:c>
      <x:c r="H168" s="0" t="str">
        <x:v>שקל חדש</x:v>
      </x:c>
      <x:c r="I168" s="94" t="n">
        <x:v>15300</x:v>
      </x:c>
      <x:c r="J168" s="94" t="n">
        <x:v>1287.00</x:v>
      </x:c>
      <x:c r="K168" s="94" t="n">
        <x:v>0</x:v>
      </x:c>
      <x:c r="L168" s="94" t="n">
        <x:v>196.911</x:v>
      </x:c>
      <x:c r="M168" s="95" t="n">
        <x:v>0.0023</x:v>
      </x:c>
      <x:c r="N168" s="95" t="n">
        <x:v>0.0004</x:v>
      </x:c>
      <x:c r="O168" s="95" t="n">
        <x:v>0.0001</x:v>
      </x:c>
    </x:row>
    <x:row r="169" spans="5:7">
      <x:c r="B169" s="0" t="str">
        <x:v>בי קומיונקיישנס- בי קומיוניקיישנס בע"מ לשעבר סמייל 012</x:v>
      </x:c>
      <x:c r="C169" s="0" t="str">
        <x:v>1107663</x:v>
      </x:c>
      <x:c r="D169" s="0" t="str">
        <x:v>TASE</x:v>
      </x:c>
      <x:c r="E169" s="0" t="str">
        <x:v>אחר</x:v>
      </x:c>
      <x:c r="F169" s="0" t="str">
        <x:v>512832742</x:v>
      </x:c>
      <x:c r="G169" s="0" t="str">
        <x:v>תקשורת ומדיה</x:v>
      </x:c>
      <x:c r="H169" s="0" t="str">
        <x:v>שקל חדש</x:v>
      </x:c>
      <x:c r="I169" s="94" t="n">
        <x:v>16114.01</x:v>
      </x:c>
      <x:c r="J169" s="94" t="n">
        <x:v>730.100</x:v>
      </x:c>
      <x:c r="K169" s="94" t="n">
        <x:v>0</x:v>
      </x:c>
      <x:c r="L169" s="94" t="n">
        <x:v>117.64838701</x:v>
      </x:c>
      <x:c r="M169" s="95" t="n">
        <x:v>0.0001</x:v>
      </x:c>
      <x:c r="N169" s="95" t="n">
        <x:v>0.0002</x:v>
      </x:c>
      <x:c r="O169" s="95" t="n">
        <x:v>0.00</x:v>
      </x:c>
    </x:row>
    <x:row r="170" spans="5:7">
      <x:c r="B170" s="96" t="str">
        <x:v>סה"כ call 001 אופציות</x:v>
      </x:c>
      <x:c r="E170" s="16"/>
      <x:c r="F170" s="16"/>
      <x:c r="G170" s="16"/>
      <x:c r="I170" s="98" t="n">
        <x:v>0</x:v>
      </x:c>
      <x:c r="K170" s="98" t="n">
        <x:v>0</x:v>
      </x:c>
      <x:c r="L170" s="98" t="n">
        <x:v>0</x:v>
      </x:c>
      <x:c r="N170" s="97" t="n">
        <x:v>0.00</x:v>
      </x:c>
      <x:c r="O170" s="97" t="n">
        <x:v>0.00</x:v>
      </x:c>
    </x:row>
    <x:row r="171" spans="5:7">
      <x:c r="B171" s="0" t="str">
        <x:v>0</x:v>
      </x:c>
      <x:c r="C171" s="0" t="str">
        <x:v>0</x:v>
      </x:c>
      <x:c r="E171" s="16"/>
      <x:c r="F171" s="16"/>
      <x:c r="G171" s="0" t="str">
        <x:v>0</x:v>
      </x:c>
      <x:c r="H171" s="0" t="str">
        <x:v>0</x:v>
      </x:c>
      <x:c r="I171" s="94" t="n">
        <x:v>0</x:v>
      </x:c>
      <x:c r="J171" s="94" t="n">
        <x:v>0</x:v>
      </x:c>
      <x:c r="L171" s="94" t="n">
        <x:v>0</x:v>
      </x:c>
      <x:c r="M171" s="95" t="n">
        <x:v>0.00</x:v>
      </x:c>
      <x:c r="N171" s="95" t="n">
        <x:v>0.00</x:v>
      </x:c>
      <x:c r="O171" s="95" t="n">
        <x:v>0.00</x:v>
      </x:c>
    </x:row>
    <x:row r="172" spans="5:7">
      <x:c r="B172" s="96" t="str">
        <x:v>סה"כ בחו"ל</x:v>
      </x:c>
      <x:c r="E172" s="16"/>
      <x:c r="F172" s="16"/>
      <x:c r="G172" s="16"/>
      <x:c r="I172" s="98" t="n">
        <x:v>822906</x:v>
      </x:c>
      <x:c r="K172" s="98" t="n">
        <x:v>421.00920125</x:v>
      </x:c>
      <x:c r="L172" s="98" t="n">
        <x:v>149421.7317244298</x:v>
      </x:c>
      <x:c r="N172" s="97" t="n">
        <x:v>0.2722</x:v>
      </x:c>
      <x:c r="O172" s="97" t="n">
        <x:v>0.0535</x:v>
      </x:c>
    </x:row>
    <x:row r="173" spans="5:7">
      <x:c r="B173" s="96" t="str">
        <x:v>סה"כ חברות ישראליות בחו"ל</x:v>
      </x:c>
      <x:c r="E173" s="16"/>
      <x:c r="F173" s="16"/>
      <x:c r="G173" s="16"/>
      <x:c r="I173" s="98" t="n">
        <x:v>117859</x:v>
      </x:c>
      <x:c r="K173" s="98" t="n">
        <x:v>0</x:v>
      </x:c>
      <x:c r="L173" s="98" t="n">
        <x:v>17953.09952019</x:v>
      </x:c>
      <x:c r="N173" s="97" t="n">
        <x:v>0.0327</x:v>
      </x:c>
      <x:c r="O173" s="97" t="n">
        <x:v>0.0064</x:v>
      </x:c>
    </x:row>
    <x:row r="174" spans="5:7">
      <x:c r="B174" s="0" t="str">
        <x:v>InMode LTD- Inmode LTD</x:v>
      </x:c>
      <x:c r="C174" s="0" t="str">
        <x:v>IL0011595993</x:v>
      </x:c>
      <x:c r="D174" s="0" t="str">
        <x:v>NASDAQ</x:v>
      </x:c>
      <x:c r="E174" s="0" t="str">
        <x:v>בלומברג</x:v>
      </x:c>
      <x:c r="F174" s="0" t="str">
        <x:v>514073618</x:v>
      </x:c>
      <x:c r="G174" s="0" t="str">
        <x:v>Health Care Equipment &amp; Services</x:v>
      </x:c>
      <x:c r="H174" s="0" t="str">
        <x:v>דולר אמריקאי</x:v>
      </x:c>
      <x:c r="I174" s="94" t="n">
        <x:v>2660</x:v>
      </x:c>
      <x:c r="J174" s="94" t="n">
        <x:v>15945.00</x:v>
      </x:c>
      <x:c r="K174" s="94" t="n">
        <x:v>0</x:v>
      </x:c>
      <x:c r="L174" s="94" t="n">
        <x:v>1369.538373</x:v>
      </x:c>
      <x:c r="M174" s="95" t="n">
        <x:v>0.0001</x:v>
      </x:c>
      <x:c r="N174" s="95" t="n">
        <x:v>0.0025</x:v>
      </x:c>
      <x:c r="O174" s="95" t="n">
        <x:v>0.0005</x:v>
      </x:c>
    </x:row>
    <x:row r="175" spans="5:7">
      <x:c r="B175" s="0" t="str">
        <x:v>FIVERR INTERNATIONAL LTD- FIVERR INTERNATIONAL LTD</x:v>
      </x:c>
      <x:c r="C175" s="0" t="str">
        <x:v>IL0011582033</x:v>
      </x:c>
      <x:c r="D175" s="0" t="str">
        <x:v>NYSE</x:v>
      </x:c>
      <x:c r="E175" s="0" t="str">
        <x:v>בלומברג</x:v>
      </x:c>
      <x:c r="F175" s="0" t="str">
        <x:v>514440874</x:v>
      </x:c>
      <x:c r="G175" s="0" t="str">
        <x:v>Retailing</x:v>
      </x:c>
      <x:c r="H175" s="0" t="str">
        <x:v>דולר אמריקאי</x:v>
      </x:c>
      <x:c r="I175" s="94" t="n">
        <x:v>2410</x:v>
      </x:c>
      <x:c r="J175" s="94" t="n">
        <x:v>18268.00</x:v>
      </x:c>
      <x:c r="K175" s="94" t="n">
        <x:v>0</x:v>
      </x:c>
      <x:c r="L175" s="94" t="n">
        <x:v>1421.5956652</x:v>
      </x:c>
      <x:c r="M175" s="95" t="n">
        <x:v>0.0001</x:v>
      </x:c>
      <x:c r="N175" s="95" t="n">
        <x:v>0.0026</x:v>
      </x:c>
      <x:c r="O175" s="95" t="n">
        <x:v>0.0005</x:v>
      </x:c>
    </x:row>
    <x:row r="176" spans="5:7">
      <x:c r="B176" s="0" t="str">
        <x:v>CAMTEK LTDQ- CAMTEK LTD</x:v>
      </x:c>
      <x:c r="C176" s="0" t="str">
        <x:v>IL0010952641</x:v>
      </x:c>
      <x:c r="D176" s="0" t="str">
        <x:v>NASDAQ</x:v>
      </x:c>
      <x:c r="E176" s="0" t="str">
        <x:v>בלומברג</x:v>
      </x:c>
      <x:c r="F176" s="0" t="str">
        <x:v>27807</x:v>
      </x:c>
      <x:c r="G176" s="0" t="str">
        <x:v>Semiconductors &amp; Semiconductor Equipment</x:v>
      </x:c>
      <x:c r="H176" s="0" t="str">
        <x:v>דולר אמריקאי</x:v>
      </x:c>
      <x:c r="I176" s="94" t="n">
        <x:v>19485</x:v>
      </x:c>
      <x:c r="J176" s="94" t="n">
        <x:v>4051.00</x:v>
      </x:c>
      <x:c r="K176" s="94" t="n">
        <x:v>0</x:v>
      </x:c>
      <x:c r="L176" s="94" t="n">
        <x:v>2548.77030315</x:v>
      </x:c>
      <x:c r="M176" s="95" t="n">
        <x:v>0.0005</x:v>
      </x:c>
      <x:c r="N176" s="95" t="n">
        <x:v>0.0046</x:v>
      </x:c>
      <x:c r="O176" s="95" t="n">
        <x:v>0.0009</x:v>
      </x:c>
    </x:row>
    <x:row r="177" spans="5:7">
      <x:c r="B177" s="0" t="str">
        <x:v>SOLAREDGE TECHN- SOLAREDGE TECHNOLOGIES LTD</x:v>
      </x:c>
      <x:c r="C177" s="0" t="str">
        <x:v>US83417M1045</x:v>
      </x:c>
      <x:c r="D177" s="0" t="str">
        <x:v>NASDAQ</x:v>
      </x:c>
      <x:c r="E177" s="0" t="str">
        <x:v>בלומברג</x:v>
      </x:c>
      <x:c r="F177" s="0" t="str">
        <x:v>513865329</x:v>
      </x:c>
      <x:c r="G177" s="0" t="str">
        <x:v>Semiconductors &amp; Semiconductor Equipment</x:v>
      </x:c>
      <x:c r="H177" s="0" t="str">
        <x:v>דולר אמריקאי</x:v>
      </x:c>
      <x:c r="I177" s="94" t="n">
        <x:v>7513</x:v>
      </x:c>
      <x:c r="J177" s="94" t="n">
        <x:v>26522.00</x:v>
      </x:c>
      <x:c r="K177" s="94" t="n">
        <x:v>0</x:v>
      </x:c>
      <x:c r="L177" s="94" t="n">
        <x:v>6434.09848994</x:v>
      </x:c>
      <x:c r="M177" s="95" t="n">
        <x:v>0.0001</x:v>
      </x:c>
      <x:c r="N177" s="95" t="n">
        <x:v>0.0117</x:v>
      </x:c>
      <x:c r="O177" s="95" t="n">
        <x:v>0.0023</x:v>
      </x:c>
    </x:row>
    <x:row r="178" spans="5:7">
      <x:c r="B178" s="0" t="str">
        <x:v>Nova measuring inst- נובה מכשירי מדידה בע"מ</x:v>
      </x:c>
      <x:c r="C178" s="0" t="str">
        <x:v>IL0010845571</x:v>
      </x:c>
      <x:c r="D178" s="0" t="str">
        <x:v>NASDAQ</x:v>
      </x:c>
      <x:c r="E178" s="0" t="str">
        <x:v>בלומברג</x:v>
      </x:c>
      <x:c r="F178" s="0" t="str">
        <x:v>511812463</x:v>
      </x:c>
      <x:c r="G178" s="0" t="str">
        <x:v>Semiconductors &amp; Semiconductor Equipment</x:v>
      </x:c>
      <x:c r="H178" s="0" t="str">
        <x:v>דולר אמריקאי</x:v>
      </x:c>
      <x:c r="I178" s="94" t="n">
        <x:v>11734</x:v>
      </x:c>
      <x:c r="J178" s="94" t="n">
        <x:v>10229.00</x:v>
      </x:c>
      <x:c r="K178" s="94" t="n">
        <x:v>0</x:v>
      </x:c>
      <x:c r="L178" s="94" t="n">
        <x:v>3875.67460694</x:v>
      </x:c>
      <x:c r="M178" s="95" t="n">
        <x:v>0.0004</x:v>
      </x:c>
      <x:c r="N178" s="95" t="n">
        <x:v>0.0071</x:v>
      </x:c>
      <x:c r="O178" s="95" t="n">
        <x:v>0.0014</x:v>
      </x:c>
    </x:row>
    <x:row r="179" spans="5:7">
      <x:c r="B179" s="0" t="str">
        <x:v>WIX. COM LTD- WIX ltd</x:v>
      </x:c>
      <x:c r="C179" s="0" t="str">
        <x:v>IL0011301780</x:v>
      </x:c>
      <x:c r="D179" s="0" t="str">
        <x:v>NASDAQ</x:v>
      </x:c>
      <x:c r="E179" s="0" t="str">
        <x:v>בלומברג</x:v>
      </x:c>
      <x:c r="F179" s="0" t="str">
        <x:v>513881177</x:v>
      </x:c>
      <x:c r="G179" s="0" t="str">
        <x:v>Software &amp; Services</x:v>
      </x:c>
      <x:c r="H179" s="0" t="str">
        <x:v>דולר אמריקאי</x:v>
      </x:c>
      <x:c r="I179" s="94" t="n">
        <x:v>1122</x:v>
      </x:c>
      <x:c r="J179" s="94" t="n">
        <x:v>19597.00</x:v>
      </x:c>
      <x:c r="K179" s="94" t="n">
        <x:v>0</x:v>
      </x:c>
      <x:c r="L179" s="94" t="n">
        <x:v>709.98715986</x:v>
      </x:c>
      <x:c r="M179" s="95" t="n">
        <x:v>0.00</x:v>
      </x:c>
      <x:c r="N179" s="95" t="n">
        <x:v>0.0013</x:v>
      </x:c>
      <x:c r="O179" s="95" t="n">
        <x:v>0.0003</x:v>
      </x:c>
    </x:row>
    <x:row r="180" spans="5:7">
      <x:c r="B180" s="0" t="str">
        <x:v>BATM ADVANCED C- באטם אדוונסט</x:v>
      </x:c>
      <x:c r="C180" s="0" t="str">
        <x:v>IL0010849045</x:v>
      </x:c>
      <x:c r="D180" s="0" t="str">
        <x:v>LSE</x:v>
      </x:c>
      <x:c r="E180" s="0" t="str">
        <x:v>בלומברג</x:v>
      </x:c>
      <x:c r="F180" s="0" t="str">
        <x:v>2135</x:v>
      </x:c>
      <x:c r="G180" s="0" t="str">
        <x:v>Technology Hardware &amp; Equipment</x:v>
      </x:c>
      <x:c r="H180" s="0" t="str">
        <x:v>לירה שטרלינג</x:v>
      </x:c>
      <x:c r="I180" s="94" t="n">
        <x:v>60000</x:v>
      </x:c>
      <x:c r="J180" s="94" t="n">
        <x:v>90.0</x:v>
      </x:c>
      <x:c r="K180" s="94" t="n">
        <x:v>0</x:v>
      </x:c>
      <x:c r="L180" s="94" t="n">
        <x:v>234.333</x:v>
      </x:c>
      <x:c r="M180" s="95" t="n">
        <x:v>0.0001</x:v>
      </x:c>
      <x:c r="N180" s="95" t="n">
        <x:v>0.0004</x:v>
      </x:c>
      <x:c r="O180" s="95" t="n">
        <x:v>0.0001</x:v>
      </x:c>
    </x:row>
    <x:row r="181" spans="5:7">
      <x:c r="B181" s="0" t="str">
        <x:v>AUDIOCODES LTD- אודיוקודס בע"מ</x:v>
      </x:c>
      <x:c r="C181" s="0" t="str">
        <x:v>IL0010829658</x:v>
      </x:c>
      <x:c r="D181" s="0" t="str">
        <x:v>NASDAQ</x:v>
      </x:c>
      <x:c r="E181" s="0" t="str">
        <x:v>בלומברג</x:v>
      </x:c>
      <x:c r="F181" s="0" t="str">
        <x:v>520044132</x:v>
      </x:c>
      <x:c r="G181" s="0" t="str">
        <x:v>Telecommunication Services</x:v>
      </x:c>
      <x:c r="H181" s="0" t="str">
        <x:v>דולר אמריקאי</x:v>
      </x:c>
      <x:c r="I181" s="94" t="n">
        <x:v>12935</x:v>
      </x:c>
      <x:c r="J181" s="94" t="n">
        <x:v>3254.00</x:v>
      </x:c>
      <x:c r="K181" s="94" t="n">
        <x:v>0</x:v>
      </x:c>
      <x:c r="L181" s="94" t="n">
        <x:v>1359.1019221</x:v>
      </x:c>
      <x:c r="M181" s="95" t="n">
        <x:v>0.0004</x:v>
      </x:c>
      <x:c r="N181" s="95" t="n">
        <x:v>0.0025</x:v>
      </x:c>
      <x:c r="O181" s="95" t="n">
        <x:v>0.0005</x:v>
      </x:c>
    </x:row>
    <x:row r="182" spans="5:7">
      <x:c r="B182" s="96" t="str">
        <x:v>סה"כ חברות זרות בחו"ל</x:v>
      </x:c>
      <x:c r="E182" s="16"/>
      <x:c r="F182" s="16"/>
      <x:c r="G182" s="16"/>
      <x:c r="I182" s="98" t="n">
        <x:v>705047</x:v>
      </x:c>
      <x:c r="K182" s="98" t="n">
        <x:v>421.00920125</x:v>
      </x:c>
      <x:c r="L182" s="98" t="n">
        <x:v>131468.6322042398</x:v>
      </x:c>
      <x:c r="N182" s="97" t="n">
        <x:v>0.2395</x:v>
      </x:c>
      <x:c r="O182" s="97" t="n">
        <x:v>0.0471</x:v>
      </x:c>
    </x:row>
    <x:row r="183" spans="5:7">
      <x:c r="B183" s="0" t="str">
        <x:v>BANK OF AMERICA CORP- Bank of America</x:v>
      </x:c>
      <x:c r="C183" s="0" t="str">
        <x:v>US0605051046</x:v>
      </x:c>
      <x:c r="D183" s="0" t="str">
        <x:v>NYSE</x:v>
      </x:c>
      <x:c r="E183" s="0" t="str">
        <x:v>בלומברג</x:v>
      </x:c>
      <x:c r="F183" s="0" t="str">
        <x:v>10043</x:v>
      </x:c>
      <x:c r="G183" s="0" t="str">
        <x:v>Banks</x:v>
      </x:c>
      <x:c r="H183" s="0" t="str">
        <x:v>דולר אמריקאי</x:v>
      </x:c>
      <x:c r="I183" s="94" t="n">
        <x:v>18833</x:v>
      </x:c>
      <x:c r="J183" s="94" t="n">
        <x:v>4245.00</x:v>
      </x:c>
      <x:c r="K183" s="94" t="n">
        <x:v>0</x:v>
      </x:c>
      <x:c r="L183" s="94" t="n">
        <x:v>2581.45908465</x:v>
      </x:c>
      <x:c r="M183" s="95" t="n">
        <x:v>0.00</x:v>
      </x:c>
      <x:c r="N183" s="95" t="n">
        <x:v>0.0047</x:v>
      </x:c>
      <x:c r="O183" s="95" t="n">
        <x:v>0.0009</x:v>
      </x:c>
    </x:row>
    <x:row r="184" spans="5:7">
      <x:c r="B184" s="0" t="str">
        <x:v>JPMORGAN CHASE &amp; CO- JP MORGAN ASSET MANAGEMENT</x:v>
      </x:c>
      <x:c r="C184" s="0" t="str">
        <x:v>US46625H1005</x:v>
      </x:c>
      <x:c r="D184" s="0" t="str">
        <x:v>NYSE</x:v>
      </x:c>
      <x:c r="E184" s="0" t="str">
        <x:v>בלומברג</x:v>
      </x:c>
      <x:c r="F184" s="0" t="str">
        <x:v>10232</x:v>
      </x:c>
      <x:c r="G184" s="0" t="str">
        <x:v>Banks</x:v>
      </x:c>
      <x:c r="H184" s="0" t="str">
        <x:v>דולר אמריקאי</x:v>
      </x:c>
      <x:c r="I184" s="94" t="n">
        <x:v>8482</x:v>
      </x:c>
      <x:c r="J184" s="94" t="n">
        <x:v>16369.00</x:v>
      </x:c>
      <x:c r="K184" s="94" t="n">
        <x:v>0</x:v>
      </x:c>
      <x:c r="L184" s="94" t="n">
        <x:v>4483.20359482</x:v>
      </x:c>
      <x:c r="M184" s="95" t="n">
        <x:v>0.00</x:v>
      </x:c>
      <x:c r="N184" s="95" t="n">
        <x:v>0.0082</x:v>
      </x:c>
      <x:c r="O184" s="95" t="n">
        <x:v>0.0016</x:v>
      </x:c>
    </x:row>
    <x:row r="185" spans="5:7">
      <x:c r="B185" s="0" t="str">
        <x:v>AIRbUS- AIRBUS GROUP</x:v>
      </x:c>
      <x:c r="C185" s="0" t="str">
        <x:v>NL0000235190</x:v>
      </x:c>
      <x:c r="D185" s="0" t="str">
        <x:v>EURONEXT</x:v>
      </x:c>
      <x:c r="E185" s="0" t="str">
        <x:v>בלומברג</x:v>
      </x:c>
      <x:c r="F185" s="0" t="str">
        <x:v>11195</x:v>
      </x:c>
      <x:c r="G185" s="0" t="str">
        <x:v>Capital Goods</x:v>
      </x:c>
      <x:c r="H185" s="0" t="str">
        <x:v>אירו</x:v>
      </x:c>
      <x:c r="I185" s="94" t="n">
        <x:v>4450</x:v>
      </x:c>
      <x:c r="J185" s="94" t="n">
        <x:v>11510.0</x:v>
      </x:c>
      <x:c r="K185" s="94" t="n">
        <x:v>0</x:v>
      </x:c>
      <x:c r="L185" s="94" t="n">
        <x:v>1913.56052</x:v>
      </x:c>
      <x:c r="M185" s="95" t="n">
        <x:v>0.00</x:v>
      </x:c>
      <x:c r="N185" s="95" t="n">
        <x:v>0.0035</x:v>
      </x:c>
      <x:c r="O185" s="95" t="n">
        <x:v>0.0007</x:v>
      </x:c>
    </x:row>
    <x:row r="186" spans="5:7">
      <x:c r="B186" s="0" t="str">
        <x:v>Rolls-Royce Hol(דיבידנד לקבל)- Rolls-Royce Hol</x:v>
      </x:c>
      <x:c r="C186" s="0" t="str">
        <x:v>GB00B63H8491</x:v>
      </x:c>
      <x:c r="D186" s="0" t="str">
        <x:v>NASDAQ</x:v>
      </x:c>
      <x:c r="E186" s="0" t="str">
        <x:v>בלומברג</x:v>
      </x:c>
      <x:c r="F186" s="0" t="str">
        <x:v>27854</x:v>
      </x:c>
      <x:c r="G186" s="0" t="str">
        <x:v>Capital Goods</x:v>
      </x:c>
      <x:c r="H186" s="0" t="str">
        <x:v>לירה שטרלינג</x:v>
      </x:c>
      <x:c r="I186" s="94" t="n">
        <x:v>0</x:v>
      </x:c>
      <x:c r="J186" s="94" t="n">
        <x:v>0</x:v>
      </x:c>
      <x:c r="K186" s="94" t="n">
        <x:v>12.56572</x:v>
      </x:c>
      <x:c r="L186" s="94" t="n">
        <x:v>12.56572</x:v>
      </x:c>
      <x:c r="M186" s="95" t="n">
        <x:v>0.00</x:v>
      </x:c>
      <x:c r="N186" s="95" t="n">
        <x:v>0.00</x:v>
      </x:c>
      <x:c r="O186" s="95" t="n">
        <x:v>0.00</x:v>
      </x:c>
    </x:row>
    <x:row r="187" spans="5:7">
      <x:c r="B187" s="0" t="str">
        <x:v>ATERIAN INC- ATERIAN INC</x:v>
      </x:c>
      <x:c r="C187" s="0" t="str">
        <x:v>US02156U1016</x:v>
      </x:c>
      <x:c r="D187" s="0" t="str">
        <x:v>NASDAQ</x:v>
      </x:c>
      <x:c r="E187" s="0" t="str">
        <x:v>בלומברג</x:v>
      </x:c>
      <x:c r="F187" s="0" t="str">
        <x:v>11303</x:v>
      </x:c>
      <x:c r="G187" s="0" t="str">
        <x:v>Consumer Durables &amp; Apparel</x:v>
      </x:c>
      <x:c r="H187" s="0" t="str">
        <x:v>דולר אמריקאי</x:v>
      </x:c>
      <x:c r="I187" s="94" t="n">
        <x:v>19091</x:v>
      </x:c>
      <x:c r="J187" s="94" t="n">
        <x:v>1083.00</x:v>
      </x:c>
      <x:c r="K187" s="94" t="n">
        <x:v>0</x:v>
      </x:c>
      <x:c r="L187" s="94" t="n">
        <x:v>667.61360637</x:v>
      </x:c>
      <x:c r="M187" s="95" t="n">
        <x:v>0.0004</x:v>
      </x:c>
      <x:c r="N187" s="95" t="n">
        <x:v>0.0012</x:v>
      </x:c>
      <x:c r="O187" s="95" t="n">
        <x:v>0.0002</x:v>
      </x:c>
    </x:row>
    <x:row r="188" spans="5:7">
      <x:c r="B188" s="0" t="str">
        <x:v>Dr Horton Inc- D.R Horton inc</x:v>
      </x:c>
      <x:c r="C188" s="0" t="str">
        <x:v>US23331A1097</x:v>
      </x:c>
      <x:c r="D188" s="0" t="str">
        <x:v>NYSE</x:v>
      </x:c>
      <x:c r="E188" s="0" t="str">
        <x:v>בלומברג</x:v>
      </x:c>
      <x:c r="F188" s="0" t="str">
        <x:v>12351</x:v>
      </x:c>
      <x:c r="G188" s="0" t="str">
        <x:v>Consumer Durables &amp; Apparel</x:v>
      </x:c>
      <x:c r="H188" s="0" t="str">
        <x:v>דולר אמריקאי</x:v>
      </x:c>
      <x:c r="I188" s="94" t="n">
        <x:v>4250</x:v>
      </x:c>
      <x:c r="J188" s="94" t="n">
        <x:v>8397.00</x:v>
      </x:c>
      <x:c r="K188" s="94" t="n">
        <x:v>0</x:v>
      </x:c>
      <x:c r="L188" s="94" t="n">
        <x:v>1152.3413025</x:v>
      </x:c>
      <x:c r="M188" s="95" t="n">
        <x:v>0.00</x:v>
      </x:c>
      <x:c r="N188" s="95" t="n">
        <x:v>0.0021</x:v>
      </x:c>
      <x:c r="O188" s="95" t="n">
        <x:v>0.0004</x:v>
      </x:c>
    </x:row>
    <x:row r="189" spans="5:7">
      <x:c r="B189" s="0" t="str">
        <x:v>LENNAR  CORP- LENNAR CORP</x:v>
      </x:c>
      <x:c r="C189" s="0" t="str">
        <x:v>US5260571048</x:v>
      </x:c>
      <x:c r="D189" s="0" t="str">
        <x:v>NYSE</x:v>
      </x:c>
      <x:c r="E189" s="0" t="str">
        <x:v>בלומברג</x:v>
      </x:c>
      <x:c r="F189" s="0" t="str">
        <x:v>10258</x:v>
      </x:c>
      <x:c r="G189" s="0" t="str">
        <x:v>Consumer Durables &amp; Apparel</x:v>
      </x:c>
      <x:c r="H189" s="0" t="str">
        <x:v>דולר אמריקאי</x:v>
      </x:c>
      <x:c r="I189" s="94" t="n">
        <x:v>4100</x:v>
      </x:c>
      <x:c r="J189" s="94" t="n">
        <x:v>9368.00</x:v>
      </x:c>
      <x:c r="K189" s="94" t="n">
        <x:v>0</x:v>
      </x:c>
      <x:c r="L189" s="94" t="n">
        <x:v>1240.220152</x:v>
      </x:c>
      <x:c r="M189" s="95" t="n">
        <x:v>0.00</x:v>
      </x:c>
      <x:c r="N189" s="95" t="n">
        <x:v>0.0023</x:v>
      </x:c>
      <x:c r="O189" s="95" t="n">
        <x:v>0.0004</x:v>
      </x:c>
    </x:row>
    <x:row r="190" spans="5:7">
      <x:c r="B190" s="0" t="str">
        <x:v>LENNAR  CORP- LENNAR CORP</x:v>
      </x:c>
      <x:c r="C190" s="0" t="str">
        <x:v>US5260573028</x:v>
      </x:c>
      <x:c r="D190" s="0" t="str">
        <x:v>NYSE</x:v>
      </x:c>
      <x:c r="E190" s="0" t="str">
        <x:v>בלומברג</x:v>
      </x:c>
      <x:c r="F190" s="0" t="str">
        <x:v>10258</x:v>
      </x:c>
      <x:c r="G190" s="0" t="str">
        <x:v>Consumer Durables &amp; Apparel</x:v>
      </x:c>
      <x:c r="H190" s="0" t="str">
        <x:v>דולר אמריקאי</x:v>
      </x:c>
      <x:c r="I190" s="94" t="n">
        <x:v>64</x:v>
      </x:c>
      <x:c r="J190" s="94" t="n">
        <x:v>7759.00</x:v>
      </x:c>
      <x:c r="K190" s="94" t="n">
        <x:v>0</x:v>
      </x:c>
      <x:c r="L190" s="94" t="n">
        <x:v>16.03443904</x:v>
      </x:c>
      <x:c r="M190" s="95" t="n">
        <x:v>0.00</x:v>
      </x:c>
      <x:c r="N190" s="95" t="n">
        <x:v>0.00</x:v>
      </x:c>
      <x:c r="O190" s="95" t="n">
        <x:v>0.00</x:v>
      </x:c>
    </x:row>
    <x:row r="191" spans="5:7">
      <x:c r="B191" s="0" t="str">
        <x:v>PLAYTECH PLC(דיבידנד לקבל)- Playtech ltd</x:v>
      </x:c>
      <x:c r="C191" s="0" t="str">
        <x:v>IM00B7S9G985</x:v>
      </x:c>
      <x:c r="D191" s="0" t="str">
        <x:v>LSE</x:v>
      </x:c>
      <x:c r="E191" s="0" t="str">
        <x:v>בלומברג</x:v>
      </x:c>
      <x:c r="F191" s="0" t="str">
        <x:v>12221</x:v>
      </x:c>
      <x:c r="G191" s="0" t="str">
        <x:v>Consumer Durables &amp; Apparel</x:v>
      </x:c>
      <x:c r="H191" s="0" t="str">
        <x:v>לירה שטרלינג</x:v>
      </x:c>
      <x:c r="I191" s="94" t="n">
        <x:v>0</x:v>
      </x:c>
      <x:c r="J191" s="94" t="n">
        <x:v>0</x:v>
      </x:c>
      <x:c r="K191" s="94" t="n">
        <x:v>35.86621</x:v>
      </x:c>
      <x:c r="L191" s="94" t="n">
        <x:v>35.86621</x:v>
      </x:c>
      <x:c r="M191" s="95" t="n">
        <x:v>0.00</x:v>
      </x:c>
      <x:c r="N191" s="95" t="n">
        <x:v>0.0001</x:v>
      </x:c>
      <x:c r="O191" s="95" t="n">
        <x:v>0.00</x:v>
      </x:c>
    </x:row>
    <x:row r="192" spans="5:7">
      <x:c r="B192" s="0" t="str">
        <x:v>PP HOTEL GROUP LTD</x:v>
      </x:c>
      <x:c r="C192" s="0" t="str">
        <x:v>GG00B1Z5FH87</x:v>
      </x:c>
      <x:c r="D192" s="0" t="str">
        <x:v>LSE</x:v>
      </x:c>
      <x:c r="E192" s="0" t="str">
        <x:v>בלומברג</x:v>
      </x:c>
      <x:c r="F192" s="0" t="str">
        <x:v>27919</x:v>
      </x:c>
      <x:c r="G192" s="0" t="str">
        <x:v>Consumer Durables &amp; Apparel</x:v>
      </x:c>
      <x:c r="H192" s="0" t="str">
        <x:v>לירה שטרלינג</x:v>
      </x:c>
      <x:c r="I192" s="94" t="n">
        <x:v>19102</x:v>
      </x:c>
      <x:c r="J192" s="94" t="n">
        <x:v>1460.0</x:v>
      </x:c>
      <x:c r="K192" s="94" t="n">
        <x:v>16.4048</x:v>
      </x:c>
      <x:c r="L192" s="94" t="n">
        <x:v>1226.6444834</x:v>
      </x:c>
      <x:c r="M192" s="95" t="n">
        <x:v>0.0004</x:v>
      </x:c>
      <x:c r="N192" s="95" t="n">
        <x:v>0.0022</x:v>
      </x:c>
      <x:c r="O192" s="95" t="n">
        <x:v>0.0004</x:v>
      </x:c>
    </x:row>
    <x:row r="193" spans="5:7">
      <x:c r="B193" s="0" t="str">
        <x:v>Capital One Financial Corporation- Capital One Financial Corporation</x:v>
      </x:c>
      <x:c r="C193" s="0" t="str">
        <x:v>US14040H1059</x:v>
      </x:c>
      <x:c r="D193" s="0" t="str">
        <x:v>NYSE</x:v>
      </x:c>
      <x:c r="E193" s="0" t="str">
        <x:v>בלומברג</x:v>
      </x:c>
      <x:c r="F193" s="0" t="str">
        <x:v>11253</x:v>
      </x:c>
      <x:c r="G193" s="0" t="str">
        <x:v>Diversified Financials</x:v>
      </x:c>
      <x:c r="H193" s="0" t="str">
        <x:v>דולר אמריקאי</x:v>
      </x:c>
      <x:c r="I193" s="94" t="n">
        <x:v>6764</x:v>
      </x:c>
      <x:c r="J193" s="94" t="n">
        <x:v>16197.00</x:v>
      </x:c>
      <x:c r="K193" s="94" t="n">
        <x:v>0</x:v>
      </x:c>
      <x:c r="L193" s="94" t="n">
        <x:v>3537.57964332</x:v>
      </x:c>
      <x:c r="M193" s="95" t="n">
        <x:v>0.00</x:v>
      </x:c>
      <x:c r="N193" s="95" t="n">
        <x:v>0.0064</x:v>
      </x:c>
      <x:c r="O193" s="95" t="n">
        <x:v>0.0013</x:v>
      </x:c>
    </x:row>
    <x:row r="194" spans="5:7">
      <x:c r="B194" s="0" t="str">
        <x:v>C US Equity- CITIGROUP INC</x:v>
      </x:c>
      <x:c r="C194" s="0" t="str">
        <x:v>US1729671016</x:v>
      </x:c>
      <x:c r="D194" s="0" t="str">
        <x:v>NYSE</x:v>
      </x:c>
      <x:c r="E194" s="0" t="str">
        <x:v>בלומברג</x:v>
      </x:c>
      <x:c r="F194" s="0" t="str">
        <x:v>10083</x:v>
      </x:c>
      <x:c r="G194" s="0" t="str">
        <x:v>Diversified Financials</x:v>
      </x:c>
      <x:c r="H194" s="0" t="str">
        <x:v>דולר אמריקאי</x:v>
      </x:c>
      <x:c r="I194" s="94" t="n">
        <x:v>10903</x:v>
      </x:c>
      <x:c r="J194" s="94" t="n">
        <x:v>7018.00</x:v>
      </x:c>
      <x:c r="K194" s="94" t="n">
        <x:v>0</x:v>
      </x:c>
      <x:c r="L194" s="94" t="n">
        <x:v>2470.74213166</x:v>
      </x:c>
      <x:c r="M194" s="95" t="n">
        <x:v>0.00</x:v>
      </x:c>
      <x:c r="N194" s="95" t="n">
        <x:v>0.0045</x:v>
      </x:c>
      <x:c r="O194" s="95" t="n">
        <x:v>0.0009</x:v>
      </x:c>
    </x:row>
    <x:row r="195" spans="5:7">
      <x:c r="B195" s="0" t="str">
        <x:v>Goldman Sachs- GOLDMAN SACHS GROUP INC</x:v>
      </x:c>
      <x:c r="C195" s="0" t="str">
        <x:v>US38141G1040</x:v>
      </x:c>
      <x:c r="D195" s="0" t="str">
        <x:v>NYSE</x:v>
      </x:c>
      <x:c r="E195" s="0" t="str">
        <x:v>בלומברג</x:v>
      </x:c>
      <x:c r="F195" s="0" t="str">
        <x:v>10179</x:v>
      </x:c>
      <x:c r="G195" s="0" t="str">
        <x:v>Diversified Financials</x:v>
      </x:c>
      <x:c r="H195" s="0" t="str">
        <x:v>דולר אמריקאי</x:v>
      </x:c>
      <x:c r="I195" s="94" t="n">
        <x:v>734</x:v>
      </x:c>
      <x:c r="J195" s="94" t="n">
        <x:v>37803.00</x:v>
      </x:c>
      <x:c r="K195" s="94" t="n">
        <x:v>0</x:v>
      </x:c>
      <x:c r="L195" s="94" t="n">
        <x:v>895.96361058</x:v>
      </x:c>
      <x:c r="M195" s="95" t="n">
        <x:v>0.00</x:v>
      </x:c>
      <x:c r="N195" s="95" t="n">
        <x:v>0.0016</x:v>
      </x:c>
      <x:c r="O195" s="95" t="n">
        <x:v>0.0003</x:v>
      </x:c>
    </x:row>
    <x:row r="196" spans="5:7">
      <x:c r="B196" s="0" t="str">
        <x:v>ENERGEAN OIL &amp; GAS PLC- Energean plc</x:v>
      </x:c>
      <x:c r="C196" s="0" t="str">
        <x:v>GB00BG12Y042</x:v>
      </x:c>
      <x:c r="D196" s="0" t="str">
        <x:v>LSE</x:v>
      </x:c>
      <x:c r="E196" s="0" t="str">
        <x:v>בלומברג</x:v>
      </x:c>
      <x:c r="F196" s="0" t="str">
        <x:v>1762</x:v>
      </x:c>
      <x:c r="G196" s="0" t="str">
        <x:v>Energy</x:v>
      </x:c>
      <x:c r="H196" s="0" t="str">
        <x:v>לירה שטרלינג</x:v>
      </x:c>
      <x:c r="I196" s="94" t="n">
        <x:v>16856</x:v>
      </x:c>
      <x:c r="J196" s="94" t="n">
        <x:v>884.00</x:v>
      </x:c>
      <x:c r="K196" s="94" t="n">
        <x:v>0</x:v>
      </x:c>
      <x:c r="L196" s="94" t="n">
        <x:v>646.61605008</x:v>
      </x:c>
      <x:c r="M196" s="95" t="n">
        <x:v>0.0001</x:v>
      </x:c>
      <x:c r="N196" s="95" t="n">
        <x:v>0.0012</x:v>
      </x:c>
      <x:c r="O196" s="95" t="n">
        <x:v>0.0002</x:v>
      </x:c>
    </x:row>
    <x:row r="197" spans="5:7">
      <x:c r="B197" s="0" t="str">
        <x:v>OCCIDENTAL PETROLEUM CORP(דיבידנד לקבל)- OCCIDENTAL PETROLEUM</x:v>
      </x:c>
      <x:c r="C197" s="0" t="str">
        <x:v>US6745991058</x:v>
      </x:c>
      <x:c r="D197" s="0" t="str">
        <x:v>NYSE</x:v>
      </x:c>
      <x:c r="E197" s="0" t="str">
        <x:v>בלומברג</x:v>
      </x:c>
      <x:c r="F197" s="0" t="str">
        <x:v>10324</x:v>
      </x:c>
      <x:c r="G197" s="0" t="str">
        <x:v>Energy</x:v>
      </x:c>
      <x:c r="H197" s="0" t="str">
        <x:v>דולר אמריקאי</x:v>
      </x:c>
      <x:c r="I197" s="94" t="n">
        <x:v>0</x:v>
      </x:c>
      <x:c r="J197" s="94" t="n">
        <x:v>0</x:v>
      </x:c>
      <x:c r="K197" s="94" t="n">
        <x:v>0.05805</x:v>
      </x:c>
      <x:c r="L197" s="94" t="n">
        <x:v>0.05805</x:v>
      </x:c>
      <x:c r="M197" s="95" t="n">
        <x:v>0.00</x:v>
      </x:c>
      <x:c r="N197" s="95" t="n">
        <x:v>0.00</x:v>
      </x:c>
      <x:c r="O197" s="95" t="n">
        <x:v>0.00</x:v>
      </x:c>
    </x:row>
    <x:row r="198" spans="5:7">
      <x:c r="B198" s="0" t="str">
        <x:v>WMT US Wal-Mart Stores Inc- Wal-Mart Stores</x:v>
      </x:c>
      <x:c r="C198" s="0" t="str">
        <x:v>US9311421039</x:v>
      </x:c>
      <x:c r="D198" s="0" t="str">
        <x:v>NYSE</x:v>
      </x:c>
      <x:c r="E198" s="0" t="str">
        <x:v>בלומברג</x:v>
      </x:c>
      <x:c r="F198" s="0" t="str">
        <x:v>10480</x:v>
      </x:c>
      <x:c r="G198" s="0" t="str">
        <x:v>Food &amp; Staples Retailing</x:v>
      </x:c>
      <x:c r="H198" s="0" t="str">
        <x:v>דולר אמריקאי</x:v>
      </x:c>
      <x:c r="I198" s="94" t="n">
        <x:v>3000</x:v>
      </x:c>
      <x:c r="J198" s="94" t="n">
        <x:v>13938.00</x:v>
      </x:c>
      <x:c r="K198" s="94" t="n">
        <x:v>0</x:v>
      </x:c>
      <x:c r="L198" s="94" t="n">
        <x:v>1350.17406</x:v>
      </x:c>
      <x:c r="M198" s="95" t="n">
        <x:v>0.00</x:v>
      </x:c>
      <x:c r="N198" s="95" t="n">
        <x:v>0.0025</x:v>
      </x:c>
      <x:c r="O198" s="95" t="n">
        <x:v>0.0005</x:v>
      </x:c>
    </x:row>
    <x:row r="199" spans="5:7">
      <x:c r="B199" s="0" t="str">
        <x:v>BASF SE(דיבידנד לקבל)- BASF AG</x:v>
      </x:c>
      <x:c r="C199" s="0" t="str">
        <x:v>DE000BASF111</x:v>
      </x:c>
      <x:c r="D199" s="0" t="str">
        <x:v>FWB</x:v>
      </x:c>
      <x:c r="E199" s="0" t="str">
        <x:v>בלומברג</x:v>
      </x:c>
      <x:c r="F199" s="0" t="str">
        <x:v>10048</x:v>
      </x:c>
      <x:c r="G199" s="0" t="str">
        <x:v>Materials</x:v>
      </x:c>
      <x:c r="H199" s="0" t="str">
        <x:v>אירו</x:v>
      </x:c>
      <x:c r="I199" s="94" t="n">
        <x:v>0</x:v>
      </x:c>
      <x:c r="J199" s="94" t="n">
        <x:v>0</x:v>
      </x:c>
      <x:c r="K199" s="94" t="n">
        <x:v>199.11056832</x:v>
      </x:c>
      <x:c r="L199" s="94" t="n">
        <x:v>199.11056832</x:v>
      </x:c>
      <x:c r="M199" s="95" t="n">
        <x:v>0.00</x:v>
      </x:c>
      <x:c r="N199" s="95" t="n">
        <x:v>0.0004</x:v>
      </x:c>
      <x:c r="O199" s="95" t="n">
        <x:v>0.0001</x:v>
      </x:c>
    </x:row>
    <x:row r="200" spans="5:7">
      <x:c r="B200" s="0" t="str">
        <x:v>MOSAIC CO/THE- MOSAIC CO</x:v>
      </x:c>
      <x:c r="C200" s="0" t="str">
        <x:v>US61945C1036</x:v>
      </x:c>
      <x:c r="D200" s="0" t="str">
        <x:v>NYSE</x:v>
      </x:c>
      <x:c r="E200" s="0" t="str">
        <x:v>בלומברג</x:v>
      </x:c>
      <x:c r="F200" s="0" t="str">
        <x:v>10850</x:v>
      </x:c>
      <x:c r="G200" s="0" t="str">
        <x:v>Materials</x:v>
      </x:c>
      <x:c r="H200" s="0" t="str">
        <x:v>דולר אמריקאי</x:v>
      </x:c>
      <x:c r="I200" s="94" t="n">
        <x:v>14700</x:v>
      </x:c>
      <x:c r="J200" s="94" t="n">
        <x:v>3572.00</x:v>
      </x:c>
      <x:c r="K200" s="94" t="n">
        <x:v>0</x:v>
      </x:c>
      <x:c r="L200" s="94" t="n">
        <x:v>1695.496236</x:v>
      </x:c>
      <x:c r="M200" s="95" t="n">
        <x:v>0.00</x:v>
      </x:c>
      <x:c r="N200" s="95" t="n">
        <x:v>0.0031</x:v>
      </x:c>
      <x:c r="O200" s="95" t="n">
        <x:v>0.0006</x:v>
      </x:c>
    </x:row>
    <x:row r="201" spans="5:7">
      <x:c r="B201" s="0" t="str">
        <x:v>Google Us Class c- ALPHABET INC</x:v>
      </x:c>
      <x:c r="C201" s="0" t="str">
        <x:v>US02079K1079</x:v>
      </x:c>
      <x:c r="D201" s="0" t="str">
        <x:v>NASDAQ</x:v>
      </x:c>
      <x:c r="E201" s="0" t="str">
        <x:v>בלומברג</x:v>
      </x:c>
      <x:c r="F201" s="0" t="str">
        <x:v>27390</x:v>
      </x:c>
      <x:c r="G201" s="0" t="str">
        <x:v>Media</x:v>
      </x:c>
      <x:c r="H201" s="0" t="str">
        <x:v>דולר אמריקאי</x:v>
      </x:c>
      <x:c r="I201" s="94" t="n">
        <x:v>947</x:v>
      </x:c>
      <x:c r="J201" s="94" t="n">
        <x:v>266531.00</x:v>
      </x:c>
      <x:c r="K201" s="94" t="n">
        <x:v>0</x:v>
      </x:c>
      <x:c r="L201" s="94" t="n">
        <x:v>8150.15283253</x:v>
      </x:c>
      <x:c r="M201" s="95" t="n">
        <x:v>0.00</x:v>
      </x:c>
      <x:c r="N201" s="95" t="n">
        <x:v>0.0148</x:v>
      </x:c>
      <x:c r="O201" s="95" t="n">
        <x:v>0.0029</x:v>
      </x:c>
    </x:row>
    <x:row r="202" spans="5:7">
      <x:c r="B202" s="0" t="str">
        <x:v>CINEWORLD GROUP- CINEWORLD GROUP</x:v>
      </x:c>
      <x:c r="C202" s="0" t="str">
        <x:v>GB00B15FWH70</x:v>
      </x:c>
      <x:c r="D202" s="0" t="str">
        <x:v>LSE</x:v>
      </x:c>
      <x:c r="E202" s="0" t="str">
        <x:v>בלומברג</x:v>
      </x:c>
      <x:c r="F202" s="0" t="str">
        <x:v>27672</x:v>
      </x:c>
      <x:c r="G202" s="0" t="str">
        <x:v>Media</x:v>
      </x:c>
      <x:c r="H202" s="0" t="str">
        <x:v>לירה שטרלינג</x:v>
      </x:c>
      <x:c r="I202" s="94" t="n">
        <x:v>88603</x:v>
      </x:c>
      <x:c r="J202" s="94" t="n">
        <x:v>78.6800</x:v>
      </x:c>
      <x:c r="K202" s="94" t="n">
        <x:v>13.27008</x:v>
      </x:c>
      <x:c r="L202" s="94" t="n">
        <x:v>315.7889509158</x:v>
      </x:c>
      <x:c r="M202" s="95" t="n">
        <x:v>0.0001</x:v>
      </x:c>
      <x:c r="N202" s="95" t="n">
        <x:v>0.0006</x:v>
      </x:c>
      <x:c r="O202" s="95" t="n">
        <x:v>0.0001</x:v>
      </x:c>
    </x:row>
    <x:row r="203" spans="5:7">
      <x:c r="B203" s="0" t="str">
        <x:v>Facebook Inc- FACEBOOK INC - A</x:v>
      </x:c>
      <x:c r="C203" s="0" t="str">
        <x:v>US30303M1027</x:v>
      </x:c>
      <x:c r="D203" s="0" t="str">
        <x:v>NASDAQ</x:v>
      </x:c>
      <x:c r="E203" s="0" t="str">
        <x:v>בלומברג</x:v>
      </x:c>
      <x:c r="F203" s="0" t="str">
        <x:v>12310</x:v>
      </x:c>
      <x:c r="G203" s="0" t="str">
        <x:v>Media</x:v>
      </x:c>
      <x:c r="H203" s="0" t="str">
        <x:v>דולר אמריקאי</x:v>
      </x:c>
      <x:c r="I203" s="94" t="n">
        <x:v>2576</x:v>
      </x:c>
      <x:c r="J203" s="94" t="n">
        <x:v>33939.00</x:v>
      </x:c>
      <x:c r="K203" s="94" t="n">
        <x:v>0</x:v>
      </x:c>
      <x:c r="L203" s="94" t="n">
        <x:v>2823.01343856</x:v>
      </x:c>
      <x:c r="M203" s="95" t="n">
        <x:v>0.00</x:v>
      </x:c>
      <x:c r="N203" s="95" t="n">
        <x:v>0.0051</x:v>
      </x:c>
      <x:c r="O203" s="95" t="n">
        <x:v>0.001</x:v>
      </x:c>
    </x:row>
    <x:row r="204" spans="5:7">
      <x:c r="B204" s="0" t="str">
        <x:v>Google Inc- Google Inc</x:v>
      </x:c>
      <x:c r="C204" s="0" t="str">
        <x:v>US38259P5089</x:v>
      </x:c>
      <x:c r="D204" s="0" t="str">
        <x:v>NASDAQ</x:v>
      </x:c>
      <x:c r="E204" s="0" t="str">
        <x:v>בלומברג</x:v>
      </x:c>
      <x:c r="F204" s="0" t="str">
        <x:v>10616</x:v>
      </x:c>
      <x:c r="G204" s="0" t="str">
        <x:v>Media</x:v>
      </x:c>
      <x:c r="H204" s="0" t="str">
        <x:v>דולר אמריקאי</x:v>
      </x:c>
      <x:c r="I204" s="94" t="n">
        <x:v>326</x:v>
      </x:c>
      <x:c r="J204" s="94" t="n">
        <x:v>267352.00</x:v>
      </x:c>
      <x:c r="K204" s="94" t="n">
        <x:v>0</x:v>
      </x:c>
      <x:c r="L204" s="94" t="n">
        <x:v>2814.29152208</x:v>
      </x:c>
      <x:c r="M204" s="95" t="n">
        <x:v>0.00</x:v>
      </x:c>
      <x:c r="N204" s="95" t="n">
        <x:v>0.0051</x:v>
      </x:c>
      <x:c r="O204" s="95" t="n">
        <x:v>0.001</x:v>
      </x:c>
    </x:row>
    <x:row r="205" spans="5:7">
      <x:c r="B205" s="0" t="str">
        <x:v>WALT DISNEY CO- Walt Disney Company</x:v>
      </x:c>
      <x:c r="C205" s="0" t="str">
        <x:v>US2546871060</x:v>
      </x:c>
      <x:c r="D205" s="0" t="str">
        <x:v>NYSE</x:v>
      </x:c>
      <x:c r="E205" s="0" t="str">
        <x:v>בלומברג</x:v>
      </x:c>
      <x:c r="F205" s="0" t="str">
        <x:v>10586</x:v>
      </x:c>
      <x:c r="G205" s="0" t="str">
        <x:v>Media</x:v>
      </x:c>
      <x:c r="H205" s="0" t="str">
        <x:v>דולר אמריקאי</x:v>
      </x:c>
      <x:c r="I205" s="94" t="n">
        <x:v>4237</x:v>
      </x:c>
      <x:c r="J205" s="94" t="n">
        <x:v>16917.00</x:v>
      </x:c>
      <x:c r="K205" s="94" t="n">
        <x:v>0</x:v>
      </x:c>
      <x:c r="L205" s="94" t="n">
        <x:v>2314.46095341</x:v>
      </x:c>
      <x:c r="M205" s="95" t="n">
        <x:v>0.00</x:v>
      </x:c>
      <x:c r="N205" s="95" t="n">
        <x:v>0.0042</x:v>
      </x:c>
      <x:c r="O205" s="95" t="n">
        <x:v>0.0008</x:v>
      </x:c>
    </x:row>
    <x:row r="206" spans="5:7">
      <x:c r="B206" s="0" t="str">
        <x:v>JOHNSON &amp; JOHNSON- JOHNSON &amp; JOHNSON</x:v>
      </x:c>
      <x:c r="C206" s="0" t="str">
        <x:v>US4781601046</x:v>
      </x:c>
      <x:c r="D206" s="0" t="str">
        <x:v>NYSE</x:v>
      </x:c>
      <x:c r="E206" s="0" t="str">
        <x:v>בלומברג</x:v>
      </x:c>
      <x:c r="F206" s="0" t="str">
        <x:v>10230</x:v>
      </x:c>
      <x:c r="G206" s="0" t="str">
        <x:v>Pharmaceuticals &amp; Biotechnology</x:v>
      </x:c>
      <x:c r="H206" s="0" t="str">
        <x:v>דולר אמריקאי</x:v>
      </x:c>
      <x:c r="I206" s="94" t="n">
        <x:v>2519</x:v>
      </x:c>
      <x:c r="J206" s="94" t="n">
        <x:v>16150.0</x:v>
      </x:c>
      <x:c r="K206" s="94" t="n">
        <x:v>0</x:v>
      </x:c>
      <x:c r="L206" s="94" t="n">
        <x:v>1313.6169365</x:v>
      </x:c>
      <x:c r="M206" s="95" t="n">
        <x:v>0.00</x:v>
      </x:c>
      <x:c r="N206" s="95" t="n">
        <x:v>0.0024</x:v>
      </x:c>
      <x:c r="O206" s="95" t="n">
        <x:v>0.0005</x:v>
      </x:c>
    </x:row>
    <x:row r="207" spans="5:7">
      <x:c r="B207" s="0" t="str">
        <x:v>Pfizer inc- PFIZER INC</x:v>
      </x:c>
      <x:c r="C207" s="0" t="str">
        <x:v>US7170811035</x:v>
      </x:c>
      <x:c r="D207" s="0" t="str">
        <x:v>NYSE</x:v>
      </x:c>
      <x:c r="E207" s="0" t="str">
        <x:v>בלומברג</x:v>
      </x:c>
      <x:c r="F207" s="0" t="str">
        <x:v>10627</x:v>
      </x:c>
      <x:c r="G207" s="0" t="str">
        <x:v>Pharmaceuticals &amp; Biotechnology</x:v>
      </x:c>
      <x:c r="H207" s="0" t="str">
        <x:v>דולר אמריקאי</x:v>
      </x:c>
      <x:c r="I207" s="94" t="n">
        <x:v>5951</x:v>
      </x:c>
      <x:c r="J207" s="94" t="n">
        <x:v>4301.00</x:v>
      </x:c>
      <x:c r="K207" s="94" t="n">
        <x:v>0</x:v>
      </x:c>
      <x:c r="L207" s="94" t="n">
        <x:v>826.47065479</x:v>
      </x:c>
      <x:c r="M207" s="95" t="n">
        <x:v>0.00</x:v>
      </x:c>
      <x:c r="N207" s="95" t="n">
        <x:v>0.0015</x:v>
      </x:c>
      <x:c r="O207" s="95" t="n">
        <x:v>0.0003</x:v>
      </x:c>
    </x:row>
    <x:row r="208" spans="5:7">
      <x:c r="B208" s="0" t="str">
        <x:v>ADLER GROUP SA(דיבידנד לקבל)- ADLER GROUP SA</x:v>
      </x:c>
      <x:c r="C208" s="0" t="str">
        <x:v>LU1250154413</x:v>
      </x:c>
      <x:c r="D208" s="0" t="str">
        <x:v>FWB</x:v>
      </x:c>
      <x:c r="E208" s="0" t="str">
        <x:v>בלומברג</x:v>
      </x:c>
      <x:c r="F208" s="0" t="str">
        <x:v>27253</x:v>
      </x:c>
      <x:c r="G208" s="0" t="str">
        <x:v>Real Estate</x:v>
      </x:c>
      <x:c r="H208" s="0" t="str">
        <x:v>אירו</x:v>
      </x:c>
      <x:c r="I208" s="94" t="n">
        <x:v>0</x:v>
      </x:c>
      <x:c r="J208" s="94" t="n">
        <x:v>0</x:v>
      </x:c>
      <x:c r="K208" s="94" t="n">
        <x:v>29.25149</x:v>
      </x:c>
      <x:c r="L208" s="94" t="n">
        <x:v>29.25149</x:v>
      </x:c>
      <x:c r="M208" s="95" t="n">
        <x:v>0.00</x:v>
      </x:c>
      <x:c r="N208" s="95" t="n">
        <x:v>0.0001</x:v>
      </x:c>
      <x:c r="O208" s="95" t="n">
        <x:v>0.00</x:v>
      </x:c>
    </x:row>
    <x:row r="209" spans="5:7">
      <x:c r="B209" s="0" t="str">
        <x:v>AROUNDTOWN SA- Aroundtown property</x:v>
      </x:c>
      <x:c r="C209" s="0" t="str">
        <x:v>LU1673108939</x:v>
      </x:c>
      <x:c r="D209" s="0" t="str">
        <x:v>FWB</x:v>
      </x:c>
      <x:c r="E209" s="0" t="str">
        <x:v>בלומברג</x:v>
      </x:c>
      <x:c r="F209" s="0" t="str">
        <x:v>12853</x:v>
      </x:c>
      <x:c r="G209" s="0" t="str">
        <x:v>Real Estate</x:v>
      </x:c>
      <x:c r="H209" s="0" t="str">
        <x:v>אירו</x:v>
      </x:c>
      <x:c r="I209" s="94" t="n">
        <x:v>37594</x:v>
      </x:c>
      <x:c r="J209" s="94" t="n">
        <x:v>597.00</x:v>
      </x:c>
      <x:c r="K209" s="94" t="n">
        <x:v>97.16245088</x:v>
      </x:c>
      <x:c r="L209" s="94" t="n">
        <x:v>935.65601936</x:v>
      </x:c>
      <x:c r="M209" s="95" t="n">
        <x:v>0.00</x:v>
      </x:c>
      <x:c r="N209" s="95" t="n">
        <x:v>0.0017</x:v>
      </x:c>
      <x:c r="O209" s="95" t="n">
        <x:v>0.0003</x:v>
      </x:c>
    </x:row>
    <x:row r="210" spans="5:7">
      <x:c r="B210" s="0" t="str">
        <x:v>GLOBAL WORTH REA- Global worth real estate invest</x:v>
      </x:c>
      <x:c r="C210" s="0" t="str">
        <x:v>GG00B979FD04</x:v>
      </x:c>
      <x:c r="D210" s="0" t="str">
        <x:v>LSE</x:v>
      </x:c>
      <x:c r="E210" s="0" t="str">
        <x:v>בלומברג</x:v>
      </x:c>
      <x:c r="F210" s="0" t="str">
        <x:v>12682</x:v>
      </x:c>
      <x:c r="G210" s="0" t="str">
        <x:v>Real Estate</x:v>
      </x:c>
      <x:c r="H210" s="0" t="str">
        <x:v>אירו</x:v>
      </x:c>
      <x:c r="I210" s="94" t="n">
        <x:v>20819</x:v>
      </x:c>
      <x:c r="J210" s="94" t="n">
        <x:v>629.00</x:v>
      </x:c>
      <x:c r="K210" s="94" t="n">
        <x:v>11.7134808</x:v>
      </x:c>
      <x:c r="L210" s="94" t="n">
        <x:v>500.94832216</x:v>
      </x:c>
      <x:c r="M210" s="95" t="n">
        <x:v>0.0001</x:v>
      </x:c>
      <x:c r="N210" s="95" t="n">
        <x:v>0.0009</x:v>
      </x:c>
      <x:c r="O210" s="95" t="n">
        <x:v>0.0002</x:v>
      </x:c>
    </x:row>
    <x:row r="211" spans="5:7">
      <x:c r="B211" s="0" t="str">
        <x:v>PRIME US REIT- KBS ארה"ב</x:v>
      </x:c>
      <x:c r="C211" s="0" t="str">
        <x:v>SGXC75818630</x:v>
      </x:c>
      <x:c r="D211" s="0" t="str">
        <x:v>SGX</x:v>
      </x:c>
      <x:c r="E211" s="0" t="str">
        <x:v>בלומברג</x:v>
      </x:c>
      <x:c r="F211" s="0" t="str">
        <x:v>27627</x:v>
      </x:c>
      <x:c r="G211" s="0" t="str">
        <x:v>Real Estate</x:v>
      </x:c>
      <x:c r="H211" s="0" t="str">
        <x:v>דולר אמריקאי</x:v>
      </x:c>
      <x:c r="I211" s="94" t="n">
        <x:v>130474</x:v>
      </x:c>
      <x:c r="J211" s="94" t="n">
        <x:v>85.500</x:v>
      </x:c>
      <x:c r="K211" s="94" t="n">
        <x:v>0</x:v>
      </x:c>
      <x:c r="L211" s="94" t="n">
        <x:v>360.21196683</x:v>
      </x:c>
      <x:c r="M211" s="95" t="n">
        <x:v>0.0002</x:v>
      </x:c>
      <x:c r="N211" s="95" t="n">
        <x:v>0.0007</x:v>
      </x:c>
      <x:c r="O211" s="95" t="n">
        <x:v>0.0001</x:v>
      </x:c>
    </x:row>
    <x:row r="212" spans="5:7">
      <x:c r="B212" s="0" t="str">
        <x:v>VBARE IBERIAN PROPERTIES SOCIM- VBARE IBERIAN PR</x:v>
      </x:c>
      <x:c r="C212" s="0" t="str">
        <x:v>ES0105196002</x:v>
      </x:c>
      <x:c r="D212" s="0" t="str">
        <x:v>אחר</x:v>
      </x:c>
      <x:c r="E212" s="0" t="str">
        <x:v>בלומברג</x:v>
      </x:c>
      <x:c r="F212" s="0" t="str">
        <x:v>27973</x:v>
      </x:c>
      <x:c r="G212" s="0" t="str">
        <x:v>Real Estate</x:v>
      </x:c>
      <x:c r="H212" s="0" t="str">
        <x:v>אירו</x:v>
      </x:c>
      <x:c r="I212" s="94" t="n">
        <x:v>13380</x:v>
      </x:c>
      <x:c r="J212" s="94" t="n">
        <x:v>890.0</x:v>
      </x:c>
      <x:c r="K212" s="94" t="n">
        <x:v>0</x:v>
      </x:c>
      <x:c r="L212" s="94" t="n">
        <x:v>444.890352</x:v>
      </x:c>
      <x:c r="M212" s="95" t="n">
        <x:v>0.0037</x:v>
      </x:c>
      <x:c r="N212" s="95" t="n">
        <x:v>0.0008</x:v>
      </x:c>
      <x:c r="O212" s="95" t="n">
        <x:v>0.0002</x:v>
      </x:c>
    </x:row>
    <x:row r="213" spans="5:7">
      <x:c r="B213" s="0" t="str">
        <x:v>BABA US Alibaba Group Holding Ltd- ALIBABA COM LTD</x:v>
      </x:c>
      <x:c r="C213" s="0" t="str">
        <x:v>US01609W1027</x:v>
      </x:c>
      <x:c r="D213" s="0" t="str">
        <x:v>NYSE</x:v>
      </x:c>
      <x:c r="E213" s="0" t="str">
        <x:v>בלומברג</x:v>
      </x:c>
      <x:c r="F213" s="0" t="str">
        <x:v>10825</x:v>
      </x:c>
      <x:c r="G213" s="0" t="str">
        <x:v>Retailing</x:v>
      </x:c>
      <x:c r="H213" s="0" t="str">
        <x:v>דולר אמריקאי</x:v>
      </x:c>
      <x:c r="I213" s="94" t="n">
        <x:v>2712</x:v>
      </x:c>
      <x:c r="J213" s="94" t="n">
        <x:v>14805.00</x:v>
      </x:c>
      <x:c r="K213" s="94" t="n">
        <x:v>0</x:v>
      </x:c>
      <x:c r="L213" s="94" t="n">
        <x:v>1296.4809564</x:v>
      </x:c>
      <x:c r="M213" s="95" t="n">
        <x:v>0.00</x:v>
      </x:c>
      <x:c r="N213" s="95" t="n">
        <x:v>0.0024</x:v>
      </x:c>
      <x:c r="O213" s="95" t="n">
        <x:v>0.0005</x:v>
      </x:c>
    </x:row>
    <x:row r="214" spans="5:7">
      <x:c r="B214" s="0" t="str">
        <x:v>AMAZON.COM INC- amazon.com</x:v>
      </x:c>
      <x:c r="C214" s="0" t="str">
        <x:v>US0231351067</x:v>
      </x:c>
      <x:c r="D214" s="0" t="str">
        <x:v>NASDAQ</x:v>
      </x:c>
      <x:c r="E214" s="0" t="str">
        <x:v>בלומברג</x:v>
      </x:c>
      <x:c r="F214" s="0" t="str">
        <x:v>11069</x:v>
      </x:c>
      <x:c r="G214" s="0" t="str">
        <x:v>Retailing</x:v>
      </x:c>
      <x:c r="H214" s="0" t="str">
        <x:v>דולר אמריקאי</x:v>
      </x:c>
      <x:c r="I214" s="94" t="n">
        <x:v>591</x:v>
      </x:c>
      <x:c r="J214" s="94" t="n">
        <x:v>328504.00</x:v>
      </x:c>
      <x:c r="K214" s="94" t="n">
        <x:v>0</x:v>
      </x:c>
      <x:c r="L214" s="94" t="n">
        <x:v>6268.96994856</x:v>
      </x:c>
      <x:c r="M214" s="95" t="n">
        <x:v>0.00</x:v>
      </x:c>
      <x:c r="N214" s="95" t="n">
        <x:v>0.0114</x:v>
      </x:c>
      <x:c r="O214" s="95" t="n">
        <x:v>0.0022</x:v>
      </x:c>
    </x:row>
    <x:row r="215" spans="5:7">
      <x:c r="B215" s="0" t="str">
        <x:v>TARGET CORP- TARGET CORP</x:v>
      </x:c>
      <x:c r="C215" s="0" t="str">
        <x:v>US87612E1064</x:v>
      </x:c>
      <x:c r="D215" s="0" t="str">
        <x:v>NYSE</x:v>
      </x:c>
      <x:c r="E215" s="0" t="str">
        <x:v>בלומברג</x:v>
      </x:c>
      <x:c r="F215" s="0" t="str">
        <x:v>10410</x:v>
      </x:c>
      <x:c r="G215" s="0" t="str">
        <x:v>Retailing</x:v>
      </x:c>
      <x:c r="H215" s="0" t="str">
        <x:v>דולר אמריקאי</x:v>
      </x:c>
      <x:c r="I215" s="94" t="n">
        <x:v>1766</x:v>
      </x:c>
      <x:c r="J215" s="94" t="n">
        <x:v>22877.00</x:v>
      </x:c>
      <x:c r="K215" s="94" t="n">
        <x:v>0</x:v>
      </x:c>
      <x:c r="L215" s="94" t="n">
        <x:v>1304.54125078</x:v>
      </x:c>
      <x:c r="M215" s="95" t="n">
        <x:v>0.00</x:v>
      </x:c>
      <x:c r="N215" s="95" t="n">
        <x:v>0.0024</x:v>
      </x:c>
      <x:c r="O215" s="95" t="n">
        <x:v>0.0005</x:v>
      </x:c>
    </x:row>
    <x:row r="216" spans="5:7">
      <x:c r="B216" s="0" t="str">
        <x:v>ADVANCED MICRO DEVICES INC- Advanced Micro Devices inc</x:v>
      </x:c>
      <x:c r="C216" s="0" t="str">
        <x:v>US0079031078</x:v>
      </x:c>
      <x:c r="D216" s="0" t="str">
        <x:v>NASDAQ</x:v>
      </x:c>
      <x:c r="E216" s="0" t="str">
        <x:v>בלומברג</x:v>
      </x:c>
      <x:c r="F216" s="0" t="str">
        <x:v>10004</x:v>
      </x:c>
      <x:c r="G216" s="0" t="str">
        <x:v>Semiconductors &amp; Semiconductor Equipment</x:v>
      </x:c>
      <x:c r="H216" s="0" t="str">
        <x:v>דולר אמריקאי</x:v>
      </x:c>
      <x:c r="I216" s="94" t="n">
        <x:v>13270</x:v>
      </x:c>
      <x:c r="J216" s="94" t="n">
        <x:v>10290.0</x:v>
      </x:c>
      <x:c r="K216" s="94" t="n">
        <x:v>0</x:v>
      </x:c>
      <x:c r="L216" s="94" t="n">
        <x:v>4409.144607</x:v>
      </x:c>
      <x:c r="M216" s="95" t="n">
        <x:v>0.00</x:v>
      </x:c>
      <x:c r="N216" s="95" t="n">
        <x:v>0.008</x:v>
      </x:c>
      <x:c r="O216" s="95" t="n">
        <x:v>0.0016</x:v>
      </x:c>
    </x:row>
    <x:row r="217" spans="5:7">
      <x:c r="B217" s="0" t="str">
        <x:v>APPLIED MATERIALS INC- APPLIED MATERIALS</x:v>
      </x:c>
      <x:c r="C217" s="0" t="str">
        <x:v>US0382221051</x:v>
      </x:c>
      <x:c r="D217" s="0" t="str">
        <x:v>NASDAQ</x:v>
      </x:c>
      <x:c r="E217" s="0" t="str">
        <x:v>בלומברג</x:v>
      </x:c>
      <x:c r="F217" s="0" t="str">
        <x:v>10028</x:v>
      </x:c>
      <x:c r="G217" s="0" t="str">
        <x:v>Semiconductors &amp; Semiconductor Equipment</x:v>
      </x:c>
      <x:c r="H217" s="0" t="str">
        <x:v>דולר אמריקאי</x:v>
      </x:c>
      <x:c r="I217" s="94" t="n">
        <x:v>6535</x:v>
      </x:c>
      <x:c r="J217" s="94" t="n">
        <x:v>12873.00</x:v>
      </x:c>
      <x:c r="K217" s="94" t="n">
        <x:v>0</x:v>
      </x:c>
      <x:c r="L217" s="94" t="n">
        <x:v>2716.39802595</x:v>
      </x:c>
      <x:c r="M217" s="95" t="n">
        <x:v>0.00</x:v>
      </x:c>
      <x:c r="N217" s="95" t="n">
        <x:v>0.0049</x:v>
      </x:c>
      <x:c r="O217" s="95" t="n">
        <x:v>0.001</x:v>
      </x:c>
    </x:row>
    <x:row r="218" spans="5:7">
      <x:c r="B218" s="0" t="str">
        <x:v>Asml Holding NV- ASML HOLDING NV-NY</x:v>
      </x:c>
      <x:c r="C218" s="0" t="str">
        <x:v>USN070592100</x:v>
      </x:c>
      <x:c r="D218" s="0" t="str">
        <x:v>NASDAQ</x:v>
      </x:c>
      <x:c r="E218" s="0" t="str">
        <x:v>בלומברג</x:v>
      </x:c>
      <x:c r="F218" s="0" t="str">
        <x:v>27028</x:v>
      </x:c>
      <x:c r="G218" s="0" t="str">
        <x:v>Semiconductors &amp; Semiconductor Equipment</x:v>
      </x:c>
      <x:c r="H218" s="0" t="str">
        <x:v>דולר אמריקאי</x:v>
      </x:c>
      <x:c r="I218" s="94" t="n">
        <x:v>3375</x:v>
      </x:c>
      <x:c r="J218" s="94" t="n">
        <x:v>74511.00</x:v>
      </x:c>
      <x:c r="K218" s="94" t="n">
        <x:v>0</x:v>
      </x:c>
      <x:c r="L218" s="94" t="n">
        <x:v>8120.11564125</x:v>
      </x:c>
      <x:c r="M218" s="95" t="n">
        <x:v>0.00</x:v>
      </x:c>
      <x:c r="N218" s="95" t="n">
        <x:v>0.0148</x:v>
      </x:c>
      <x:c r="O218" s="95" t="n">
        <x:v>0.0029</x:v>
      </x:c>
    </x:row>
    <x:row r="219" spans="5:7">
      <x:c r="B219" s="0" t="str">
        <x:v>KLAC US- KLA-Tencor corporation</x:v>
      </x:c>
      <x:c r="C219" s="0" t="str">
        <x:v>US4824801009</x:v>
      </x:c>
      <x:c r="D219" s="0" t="str">
        <x:v>NASDAQ</x:v>
      </x:c>
      <x:c r="E219" s="0" t="str">
        <x:v>בלומברג</x:v>
      </x:c>
      <x:c r="F219" s="0" t="str">
        <x:v>12071</x:v>
      </x:c>
      <x:c r="G219" s="0" t="str">
        <x:v>Semiconductors &amp; Semiconductor Equipment</x:v>
      </x:c>
      <x:c r="H219" s="0" t="str">
        <x:v>דולר אמריקאי</x:v>
      </x:c>
      <x:c r="I219" s="94" t="n">
        <x:v>980</x:v>
      </x:c>
      <x:c r="J219" s="94" t="n">
        <x:v>33451.00</x:v>
      </x:c>
      <x:c r="K219" s="94" t="n">
        <x:v>0</x:v>
      </x:c>
      <x:c r="L219" s="94" t="n">
        <x:v>1058.5301342</x:v>
      </x:c>
      <x:c r="M219" s="95" t="n">
        <x:v>0.00</x:v>
      </x:c>
      <x:c r="N219" s="95" t="n">
        <x:v>0.0019</x:v>
      </x:c>
      <x:c r="O219" s="95" t="n">
        <x:v>0.0004</x:v>
      </x:c>
    </x:row>
    <x:row r="220" spans="5:7">
      <x:c r="B220" s="0" t="str">
        <x:v>Nvidia corp- NVIDIA CORP</x:v>
      </x:c>
      <x:c r="C220" s="0" t="str">
        <x:v>US67066G1040</x:v>
      </x:c>
      <x:c r="D220" s="0" t="str">
        <x:v>NASDAQ</x:v>
      </x:c>
      <x:c r="E220" s="0" t="str">
        <x:v>בלומברג</x:v>
      </x:c>
      <x:c r="F220" s="0" t="str">
        <x:v>10322</x:v>
      </x:c>
      <x:c r="G220" s="0" t="str">
        <x:v>Semiconductors &amp; Semiconductor Equipment</x:v>
      </x:c>
      <x:c r="H220" s="0" t="str">
        <x:v>דולר אמריקאי</x:v>
      </x:c>
      <x:c r="I220" s="94" t="n">
        <x:v>20644</x:v>
      </x:c>
      <x:c r="J220" s="94" t="n">
        <x:v>20716.00</x:v>
      </x:c>
      <x:c r="K220" s="94" t="n">
        <x:v>0</x:v>
      </x:c>
      <x:c r="L220" s="94" t="n">
        <x:v>13809.17704816</x:v>
      </x:c>
      <x:c r="M220" s="95" t="n">
        <x:v>0.00</x:v>
      </x:c>
      <x:c r="N220" s="95" t="n">
        <x:v>0.0252</x:v>
      </x:c>
      <x:c r="O220" s="95" t="n">
        <x:v>0.0049</x:v>
      </x:c>
    </x:row>
    <x:row r="221" spans="5:7">
      <x:c r="B221" s="0" t="str">
        <x:v>Mastercrd Inc- MASTERCARD INC</x:v>
      </x:c>
      <x:c r="C221" s="0" t="str">
        <x:v>US57636Q1040</x:v>
      </x:c>
      <x:c r="D221" s="0" t="str">
        <x:v>NYSE</x:v>
      </x:c>
      <x:c r="E221" s="0" t="str">
        <x:v>בלומברג</x:v>
      </x:c>
      <x:c r="F221" s="0" t="str">
        <x:v>11106</x:v>
      </x:c>
      <x:c r="G221" s="0" t="str">
        <x:v>Software &amp; Services</x:v>
      </x:c>
      <x:c r="H221" s="0" t="str">
        <x:v>דולר אמריקאי</x:v>
      </x:c>
      <x:c r="I221" s="94" t="n">
        <x:v>2130</x:v>
      </x:c>
      <x:c r="J221" s="94" t="n">
        <x:v>34768.00</x:v>
      </x:c>
      <x:c r="K221" s="94" t="n">
        <x:v>0</x:v>
      </x:c>
      <x:c r="L221" s="94" t="n">
        <x:v>2391.2630736</x:v>
      </x:c>
      <x:c r="M221" s="95" t="n">
        <x:v>0.00</x:v>
      </x:c>
      <x:c r="N221" s="95" t="n">
        <x:v>0.0044</x:v>
      </x:c>
      <x:c r="O221" s="95" t="n">
        <x:v>0.0009</x:v>
      </x:c>
    </x:row>
    <x:row r="222" spans="5:7">
      <x:c r="B222" s="0" t="str">
        <x:v>Microsoft crop- MICROSOFT CORP</x:v>
      </x:c>
      <x:c r="C222" s="0" t="str">
        <x:v>US5949181045</x:v>
      </x:c>
      <x:c r="D222" s="0" t="str">
        <x:v>NASDAQ</x:v>
      </x:c>
      <x:c r="E222" s="0" t="str">
        <x:v>בלומברג</x:v>
      </x:c>
      <x:c r="F222" s="0" t="str">
        <x:v>10284</x:v>
      </x:c>
      <x:c r="G222" s="0" t="str">
        <x:v>Software &amp; Services</x:v>
      </x:c>
      <x:c r="H222" s="0" t="str">
        <x:v>דולר אמריקאי</x:v>
      </x:c>
      <x:c r="I222" s="94" t="n">
        <x:v>16872</x:v>
      </x:c>
      <x:c r="J222" s="94" t="n">
        <x:v>28192.00</x:v>
      </x:c>
      <x:c r="K222" s="94" t="n">
        <x:v>0</x:v>
      </x:c>
      <x:c r="L222" s="94" t="n">
        <x:v>15358.91364096</x:v>
      </x:c>
      <x:c r="M222" s="95" t="n">
        <x:v>0.00</x:v>
      </x:c>
      <x:c r="N222" s="95" t="n">
        <x:v>0.028</x:v>
      </x:c>
      <x:c r="O222" s="95" t="n">
        <x:v>0.0055</x:v>
      </x:c>
    </x:row>
    <x:row r="223" spans="5:7">
      <x:c r="B223" s="0" t="str">
        <x:v>PALO ALTO NETWORKS INC- Palo alto networks inc</x:v>
      </x:c>
      <x:c r="C223" s="0" t="str">
        <x:v>US6974351057</x:v>
      </x:c>
      <x:c r="D223" s="0" t="str">
        <x:v>NYSE</x:v>
      </x:c>
      <x:c r="E223" s="0" t="str">
        <x:v>בלומברג</x:v>
      </x:c>
      <x:c r="F223" s="0" t="str">
        <x:v>12997</x:v>
      </x:c>
      <x:c r="G223" s="0" t="str">
        <x:v>Software &amp; Services</x:v>
      </x:c>
      <x:c r="H223" s="0" t="str">
        <x:v>דולר אמריקאי</x:v>
      </x:c>
      <x:c r="I223" s="94" t="n">
        <x:v>755</x:v>
      </x:c>
      <x:c r="J223" s="94" t="n">
        <x:v>47900</x:v>
      </x:c>
      <x:c r="K223" s="94" t="n">
        <x:v>0</x:v>
      </x:c>
      <x:c r="L223" s="94" t="n">
        <x:v>1167.751705</x:v>
      </x:c>
      <x:c r="M223" s="95" t="n">
        <x:v>0.00</x:v>
      </x:c>
      <x:c r="N223" s="95" t="n">
        <x:v>0.0021</x:v>
      </x:c>
      <x:c r="O223" s="95" t="n">
        <x:v>0.0004</x:v>
      </x:c>
    </x:row>
    <x:row r="224" spans="5:7">
      <x:c r="B224" s="0" t="str">
        <x:v>Paypal Holdings- Paypal Holdings inc</x:v>
      </x:c>
      <x:c r="C224" s="0" t="str">
        <x:v>US70450Y1038</x:v>
      </x:c>
      <x:c r="D224" s="0" t="str">
        <x:v>NASDAQ</x:v>
      </x:c>
      <x:c r="E224" s="0" t="str">
        <x:v>בלומברג</x:v>
      </x:c>
      <x:c r="F224" s="0" t="str">
        <x:v>12898</x:v>
      </x:c>
      <x:c r="G224" s="0" t="str">
        <x:v>Software &amp; Services</x:v>
      </x:c>
      <x:c r="H224" s="0" t="str">
        <x:v>דולר אמריקאי</x:v>
      </x:c>
      <x:c r="I224" s="94" t="n">
        <x:v>3250</x:v>
      </x:c>
      <x:c r="J224" s="94" t="n">
        <x:v>26021.00</x:v>
      </x:c>
      <x:c r="K224" s="94" t="n">
        <x:v>0</x:v>
      </x:c>
      <x:c r="L224" s="94" t="n">
        <x:v>2730.7087925</x:v>
      </x:c>
      <x:c r="M224" s="95" t="n">
        <x:v>0.00</x:v>
      </x:c>
      <x:c r="N224" s="95" t="n">
        <x:v>0.005</x:v>
      </x:c>
      <x:c r="O224" s="95" t="n">
        <x:v>0.001</x:v>
      </x:c>
    </x:row>
    <x:row r="225" spans="5:7">
      <x:c r="B225" s="0" t="str">
        <x:v>Tencent holdings- Tencent holdings ltd</x:v>
      </x:c>
      <x:c r="C225" s="0" t="str">
        <x:v>KY6875721220</x:v>
      </x:c>
      <x:c r="D225" s="0" t="str">
        <x:v>NASDAQ</x:v>
      </x:c>
      <x:c r="E225" s="0" t="str">
        <x:v>בלומברג</x:v>
      </x:c>
      <x:c r="F225" s="0" t="str">
        <x:v>11074</x:v>
      </x:c>
      <x:c r="G225" s="0" t="str">
        <x:v>Software &amp; Services</x:v>
      </x:c>
      <x:c r="H225" s="0" t="str">
        <x:v>דולר הונג קונג</x:v>
      </x:c>
      <x:c r="I225" s="94" t="n">
        <x:v>7018</x:v>
      </x:c>
      <x:c r="J225" s="94" t="n">
        <x:v>46140.0</x:v>
      </x:c>
      <x:c r="K225" s="94" t="n">
        <x:v>0</x:v>
      </x:c>
      <x:c r="L225" s="94" t="n">
        <x:v>1338.9565002</x:v>
      </x:c>
      <x:c r="M225" s="95" t="n">
        <x:v>0.0007</x:v>
      </x:c>
      <x:c r="N225" s="95" t="n">
        <x:v>0.0024</x:v>
      </x:c>
      <x:c r="O225" s="95" t="n">
        <x:v>0.0005</x:v>
      </x:c>
    </x:row>
    <x:row r="226" spans="5:7">
      <x:c r="B226" s="0" t="str">
        <x:v>VISA inc-class a- VISA  Inc - CLASS  A</x:v>
      </x:c>
      <x:c r="C226" s="0" t="str">
        <x:v>US92826C8394</x:v>
      </x:c>
      <x:c r="D226" s="0" t="str">
        <x:v>NYSE</x:v>
      </x:c>
      <x:c r="E226" s="0" t="str">
        <x:v>בלומברג</x:v>
      </x:c>
      <x:c r="F226" s="0" t="str">
        <x:v>11109</x:v>
      </x:c>
      <x:c r="G226" s="0" t="str">
        <x:v>Software &amp; Services</x:v>
      </x:c>
      <x:c r="H226" s="0" t="str">
        <x:v>דולר אמריקאי</x:v>
      </x:c>
      <x:c r="I226" s="94" t="n">
        <x:v>9474</x:v>
      </x:c>
      <x:c r="J226" s="94" t="n">
        <x:v>22275.00</x:v>
      </x:c>
      <x:c r="K226" s="94" t="n">
        <x:v>0</x:v>
      </x:c>
      <x:c r="L226" s="94" t="n">
        <x:v>6814.2668715</x:v>
      </x:c>
      <x:c r="M226" s="95" t="n">
        <x:v>0.00</x:v>
      </x:c>
      <x:c r="N226" s="95" t="n">
        <x:v>0.0124</x:v>
      </x:c>
      <x:c r="O226" s="95" t="n">
        <x:v>0.0024</x:v>
      </x:c>
    </x:row>
    <x:row r="227" spans="5:7">
      <x:c r="B227" s="0" t="str">
        <x:v>Vmware Inc</x:v>
      </x:c>
      <x:c r="C227" s="0" t="str">
        <x:v>US9285634021</x:v>
      </x:c>
      <x:c r="D227" s="0" t="str">
        <x:v>NYSE</x:v>
      </x:c>
      <x:c r="E227" s="0" t="str">
        <x:v>בלומברג</x:v>
      </x:c>
      <x:c r="F227" s="0" t="str">
        <x:v>12250</x:v>
      </x:c>
      <x:c r="G227" s="0" t="str">
        <x:v>Software &amp; Services</x:v>
      </x:c>
      <x:c r="H227" s="0" t="str">
        <x:v>דולר אמריקאי</x:v>
      </x:c>
      <x:c r="I227" s="94" t="n">
        <x:v>5652</x:v>
      </x:c>
      <x:c r="J227" s="94" t="n">
        <x:v>14870.0</x:v>
      </x:c>
      <x:c r="K227" s="94" t="n">
        <x:v>0</x:v>
      </x:c>
      <x:c r="L227" s="94" t="n">
        <x:v>2713.8207996</x:v>
      </x:c>
      <x:c r="M227" s="95" t="n">
        <x:v>0.0001</x:v>
      </x:c>
      <x:c r="N227" s="95" t="n">
        <x:v>0.0049</x:v>
      </x:c>
      <x:c r="O227" s="95" t="n">
        <x:v>0.001</x:v>
      </x:c>
    </x:row>
    <x:row r="228" spans="5:7">
      <x:c r="B228" s="0" t="str">
        <x:v>APPLE INC- APPLE COMPUTER INC</x:v>
      </x:c>
      <x:c r="C228" s="0" t="str">
        <x:v>US0378331005</x:v>
      </x:c>
      <x:c r="D228" s="0" t="str">
        <x:v>NASDAQ</x:v>
      </x:c>
      <x:c r="E228" s="0" t="str">
        <x:v>בלומברג</x:v>
      </x:c>
      <x:c r="F228" s="0" t="str">
        <x:v>10027</x:v>
      </x:c>
      <x:c r="G228" s="0" t="str">
        <x:v>Technology Hardware &amp; Equipment</x:v>
      </x:c>
      <x:c r="H228" s="0" t="str">
        <x:v>דולר אמריקאי</x:v>
      </x:c>
      <x:c r="I228" s="94" t="n">
        <x:v>13518</x:v>
      </x:c>
      <x:c r="J228" s="94" t="n">
        <x:v>14150.0</x:v>
      </x:c>
      <x:c r="K228" s="94" t="n">
        <x:v>0</x:v>
      </x:c>
      <x:c r="L228" s="94" t="n">
        <x:v>6176.421513</x:v>
      </x:c>
      <x:c r="M228" s="95" t="n">
        <x:v>0.00</x:v>
      </x:c>
      <x:c r="N228" s="95" t="n">
        <x:v>0.0113</x:v>
      </x:c>
      <x:c r="O228" s="95" t="n">
        <x:v>0.0022</x:v>
      </x:c>
    </x:row>
    <x:row r="229" spans="5:7">
      <x:c r="B229" s="0" t="str">
        <x:v>NOKIA OYJ- NOKIA CORP</x:v>
      </x:c>
      <x:c r="C229" s="0" t="str">
        <x:v>US6549022043</x:v>
      </x:c>
      <x:c r="D229" s="0" t="str">
        <x:v>NYSE</x:v>
      </x:c>
      <x:c r="E229" s="0" t="str">
        <x:v>בלומברג</x:v>
      </x:c>
      <x:c r="F229" s="0" t="str">
        <x:v>10316</x:v>
      </x:c>
      <x:c r="G229" s="0" t="str">
        <x:v>Technology Hardware &amp; Equipment</x:v>
      </x:c>
      <x:c r="H229" s="0" t="str">
        <x:v>דולר אמריקאי</x:v>
      </x:c>
      <x:c r="I229" s="94" t="n">
        <x:v>53933</x:v>
      </x:c>
      <x:c r="J229" s="94" t="n">
        <x:v>545.00</x:v>
      </x:c>
      <x:c r="K229" s="94" t="n">
        <x:v>0</x:v>
      </x:c>
      <x:c r="L229" s="94" t="n">
        <x:v>949.11563065</x:v>
      </x:c>
      <x:c r="M229" s="95" t="n">
        <x:v>0.00</x:v>
      </x:c>
      <x:c r="N229" s="95" t="n">
        <x:v>0.0017</x:v>
      </x:c>
      <x:c r="O229" s="95" t="n">
        <x:v>0.0003</x:v>
      </x:c>
    </x:row>
    <x:row r="230" spans="5:7">
      <x:c r="B230" s="0" t="str">
        <x:v>POWERFLEET INC- powerfleet inc</x:v>
      </x:c>
      <x:c r="C230" s="0" t="str">
        <x:v>US73931J1097</x:v>
      </x:c>
      <x:c r="D230" s="0" t="str">
        <x:v>NASDAQ</x:v>
      </x:c>
      <x:c r="E230" s="0" t="str">
        <x:v>בלומברג</x:v>
      </x:c>
      <x:c r="F230" s="0" t="str">
        <x:v>28062</x:v>
      </x:c>
      <x:c r="G230" s="0" t="str">
        <x:v>Technology Hardware &amp; Equipment</x:v>
      </x:c>
      <x:c r="H230" s="0" t="str">
        <x:v>דולר אמריקאי</x:v>
      </x:c>
      <x:c r="I230" s="94" t="n">
        <x:v>30999</x:v>
      </x:c>
      <x:c r="J230" s="94" t="n">
        <x:v>670.0</x:v>
      </x:c>
      <x:c r="K230" s="94" t="n">
        <x:v>0</x:v>
      </x:c>
      <x:c r="L230" s="94" t="n">
        <x:v>670.6416657</x:v>
      </x:c>
      <x:c r="M230" s="95" t="n">
        <x:v>0.0009</x:v>
      </x:c>
      <x:c r="N230" s="95" t="n">
        <x:v>0.0012</x:v>
      </x:c>
      <x:c r="O230" s="95" t="n">
        <x:v>0.0002</x:v>
      </x:c>
    </x:row>
    <x:row r="231" spans="5:7">
      <x:c r="B231" s="0" t="str">
        <x:v>Samsung Electronics Co Lt- Samsung Electronics co ltd</x:v>
      </x:c>
      <x:c r="C231" s="0" t="str">
        <x:v>US7960508882</x:v>
      </x:c>
      <x:c r="D231" s="0" t="str">
        <x:v>LSE</x:v>
      </x:c>
      <x:c r="E231" s="0" t="str">
        <x:v>בלומברג</x:v>
      </x:c>
      <x:c r="F231" s="0" t="str">
        <x:v>11111</x:v>
      </x:c>
      <x:c r="G231" s="0" t="str">
        <x:v>Technology Hardware &amp; Equipment</x:v>
      </x:c>
      <x:c r="H231" s="0" t="str">
        <x:v>דולר אמריקאי</x:v>
      </x:c>
      <x:c r="I231" s="94" t="n">
        <x:v>310</x:v>
      </x:c>
      <x:c r="J231" s="94" t="n">
        <x:v>156250.0</x:v>
      </x:c>
      <x:c r="K231" s="94" t="n">
        <x:v>0</x:v>
      </x:c>
      <x:c r="L231" s="94" t="n">
        <x:v>1564.046875</x:v>
      </x:c>
      <x:c r="M231" s="95" t="n">
        <x:v>0.00</x:v>
      </x:c>
      <x:c r="N231" s="95" t="n">
        <x:v>0.0028</x:v>
      </x:c>
      <x:c r="O231" s="95" t="n">
        <x:v>0.0006</x:v>
      </x:c>
    </x:row>
    <x:row r="232" spans="5:7">
      <x:c r="B232" s="0" t="str">
        <x:v>Scoutcam- Scoutcam LTD</x:v>
      </x:c>
      <x:c r="C232" s="0" t="str">
        <x:v>US81063V1052</x:v>
      </x:c>
      <x:c r="D232" s="0" t="str">
        <x:v>אחר</x:v>
      </x:c>
      <x:c r="E232" s="0" t="str">
        <x:v>בלומברג</x:v>
      </x:c>
      <x:c r="F232" s="0" t="str">
        <x:v>13285</x:v>
      </x:c>
      <x:c r="G232" s="0" t="str">
        <x:v>Technology Hardware &amp; Equipment</x:v>
      </x:c>
      <x:c r="H232" s="0" t="str">
        <x:v>דולר אמריקאי</x:v>
      </x:c>
      <x:c r="I232" s="94" t="n">
        <x:v>15184</x:v>
      </x:c>
      <x:c r="J232" s="94" t="n">
        <x:v>960.0</x:v>
      </x:c>
      <x:c r="K232" s="94" t="n">
        <x:v>0</x:v>
      </x:c>
      <x:c r="L232" s="94" t="n">
        <x:v>470.6797056</x:v>
      </x:c>
      <x:c r="M232" s="95" t="n">
        <x:v>0.0003</x:v>
      </x:c>
      <x:c r="N232" s="95" t="n">
        <x:v>0.0009</x:v>
      </x:c>
      <x:c r="O232" s="95" t="n">
        <x:v>0.0002</x:v>
      </x:c>
    </x:row>
    <x:row r="233" spans="5:7">
      <x:c r="B233" s="0" t="str">
        <x:v>FEDEX CORP- Fedex corp</x:v>
      </x:c>
      <x:c r="C233" s="0" t="str">
        <x:v>US31428X1063</x:v>
      </x:c>
      <x:c r="D233" s="0" t="str">
        <x:v>NYSE</x:v>
      </x:c>
      <x:c r="E233" s="0" t="str">
        <x:v>בלומברג</x:v>
      </x:c>
      <x:c r="F233" s="0" t="str">
        <x:v>12127</x:v>
      </x:c>
      <x:c r="G233" s="0" t="str">
        <x:v>Transportation</x:v>
      </x:c>
      <x:c r="H233" s="0" t="str">
        <x:v>דולר אמריקאי</x:v>
      </x:c>
      <x:c r="I233" s="94" t="n">
        <x:v>1040</x:v>
      </x:c>
      <x:c r="J233" s="94" t="n">
        <x:v>21929.00</x:v>
      </x:c>
      <x:c r="K233" s="94" t="n">
        <x:v>5.60635125</x:v>
      </x:c>
      <x:c r="L233" s="94" t="n">
        <x:v>742.01725765</x:v>
      </x:c>
      <x:c r="M233" s="95" t="n">
        <x:v>0.00</x:v>
      </x:c>
      <x:c r="N233" s="95" t="n">
        <x:v>0.0014</x:v>
      </x:c>
      <x:c r="O233" s="95" t="n">
        <x:v>0.0003</x:v>
      </x:c>
    </x:row>
    <x:row r="234" spans="5:7">
      <x:c r="B234" s="0" t="str">
        <x:v>EOAN GY DE000ENAG999- E.ON SE 3405</x:v>
      </x:c>
      <x:c r="C234" s="0" t="str">
        <x:v>DE000ENAG999</x:v>
      </x:c>
      <x:c r="D234" s="0" t="str">
        <x:v>FWB</x:v>
      </x:c>
      <x:c r="E234" s="0" t="str">
        <x:v>בלומברג</x:v>
      </x:c>
      <x:c r="F234" s="0" t="str">
        <x:v>28091</x:v>
      </x:c>
      <x:c r="G234" s="0" t="str">
        <x:v>Utilities</x:v>
      </x:c>
      <x:c r="H234" s="0" t="str">
        <x:v>אירו</x:v>
      </x:c>
      <x:c r="I234" s="94" t="n">
        <x:v>41158</x:v>
      </x:c>
      <x:c r="J234" s="94" t="n">
        <x:v>1056.800</x:v>
      </x:c>
      <x:c r="K234" s="94" t="n">
        <x:v>0</x:v>
      </x:c>
      <x:c r="L234" s="94" t="n">
        <x:v>1625.002131584</x:v>
      </x:c>
      <x:c r="M234" s="95" t="n">
        <x:v>0.00</x:v>
      </x:c>
      <x:c r="N234" s="95" t="n">
        <x:v>0.003</x:v>
      </x:c>
      <x:c r="O234" s="95" t="n">
        <x:v>0.0006</x:v>
      </x:c>
    </x:row>
    <x:row r="235" spans="5:7">
      <x:c r="B235" s="0" t="str">
        <x:v>NEOEN FP- NEOEN SA</x:v>
      </x:c>
      <x:c r="C235" s="0" t="str">
        <x:v>FR0011675362</x:v>
      </x:c>
      <x:c r="D235" s="0" t="str">
        <x:v>EURONEXT</x:v>
      </x:c>
      <x:c r="E235" s="0" t="str">
        <x:v>בלומברג</x:v>
      </x:c>
      <x:c r="F235" s="0" t="str">
        <x:v>28088</x:v>
      </x:c>
      <x:c r="G235" s="0" t="str">
        <x:v>Utilities</x:v>
      </x:c>
      <x:c r="H235" s="0" t="str">
        <x:v>אירו</x:v>
      </x:c>
      <x:c r="I235" s="94" t="n">
        <x:v>5126</x:v>
      </x:c>
      <x:c r="J235" s="94" t="n">
        <x:v>3482.00</x:v>
      </x:c>
      <x:c r="K235" s="94" t="n">
        <x:v>0</x:v>
      </x:c>
      <x:c r="L235" s="94" t="n">
        <x:v>666.82862752</x:v>
      </x:c>
      <x:c r="M235" s="95" t="n">
        <x:v>0.00</x:v>
      </x:c>
      <x:c r="N235" s="95" t="n">
        <x:v>0.0012</x:v>
      </x:c>
      <x:c r="O235" s="95" t="n">
        <x:v>0.0002</x:v>
      </x:c>
    </x:row>
    <x:row r="236" spans="5:7">
      <x:c r="B236" s="0" t="str">
        <x:v>Ormat Technologies- אורמת טכנולגיות אינק דואלי</x:v>
      </x:c>
      <x:c r="C236" s="0" t="str">
        <x:v>US6866881021</x:v>
      </x:c>
      <x:c r="D236" s="0" t="str">
        <x:v>NYSE</x:v>
      </x:c>
      <x:c r="E236" s="0" t="str">
        <x:v>בלומברג</x:v>
      </x:c>
      <x:c r="F236" s="0" t="str">
        <x:v>880326081</x:v>
      </x:c>
      <x:c r="G236" s="0" t="str">
        <x:v>Utilities</x:v>
      </x:c>
      <x:c r="H236" s="0" t="str">
        <x:v>דולר אמריקאי</x:v>
      </x:c>
      <x:c r="I236" s="94" t="n">
        <x:v>10000</x:v>
      </x:c>
      <x:c r="J236" s="94" t="n">
        <x:v>6661.00</x:v>
      </x:c>
      <x:c r="K236" s="94" t="n">
        <x:v>0</x:v>
      </x:c>
      <x:c r="L236" s="94" t="n">
        <x:v>2150.8369</x:v>
      </x:c>
      <x:c r="M236" s="95" t="n">
        <x:v>0.0002</x:v>
      </x:c>
      <x:c r="N236" s="95" t="n">
        <x:v>0.0039</x:v>
      </x:c>
      <x:c r="O236" s="95" t="n">
        <x:v>0.0008</x:v>
      </x:c>
    </x:row>
    <x:row r="237" spans="5:7">
      <x:c r="B237" t="str">
        <x:v>בעל ענין/צד קשור *</x:v>
      </x:c>
      <x:c r="E237" s="16"/>
      <x:c r="F237" s="16"/>
      <x:c r="G237" s="16"/>
    </x:row>
    <x:row r="238" spans="5:7">
      <x:c r="B238" t="str">
        <x:v>בהתאם לשיטה שיושמה בדוח הכספי **</x:v>
      </x:c>
      <x:c r="E238" s="16"/>
      <x:c r="F238" s="16"/>
      <x:c r="G238" s="16"/>
    </x:row>
    <x:row r="239" spans="5:7">
      <x:c r="B239" t="str">
        <x:v>***שער-יוצג במאית המטבע המקומי, קרי /סנט וכ'ו</x:v>
      </x:c>
      <x:c r="E239" s="16"/>
      <x:c r="F239" s="16"/>
      <x:c r="G239" s="16"/>
    </x:row>
    <x:row r="240" spans="5:7">
      <x:c r="B240" t="str">
        <x:v>****ערך נקוב-יוצג היחידות במטבע בו בוצעה העסקה במקור	</x:v>
      </x:c>
      <x:c r="E240" s="16"/>
      <x:c r="F240" s="16"/>
      <x:c r="G240" s="16"/>
    </x:row>
    <x:row r="241" spans="2:7">
      <x:c r="B241" t="str">
        <x:v>כאשר טרם חלף מועד תשלום הריבית/ פדיון קרן/ דיבידנד, יוצג סכום פדיון/ ריבית/ דיבידנד שעתיד להתקבל*****</x:v>
      </x:c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30/09/2021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קרן השתלמות אקדמאים</x:v>
      </x:c>
    </x:row>
    <x:row r="4" spans="2:63">
      <x:c r="B4" s="2" t="s">
        <x:v>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10936589.93</x:v>
      </x:c>
      <x:c r="I11" s="7"/>
      <x:c r="J11" s="92" t="n">
        <x:v>146.87548607</x:v>
      </x:c>
      <x:c r="K11" s="92" t="n">
        <x:v>640021.262837772</x:v>
      </x:c>
      <x:c r="L11" s="7"/>
      <x:c r="M11" s="93" t="n">
        <x:v>1.00</x:v>
      </x:c>
      <x:c r="N11" s="93" t="n">
        <x:v>0.2292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9850177.93</x:v>
      </x:c>
      <x:c r="J12" s="98" t="n">
        <x:v>0</x:v>
      </x:c>
      <x:c r="K12" s="98" t="n">
        <x:v>290724.68180092</x:v>
      </x:c>
      <x:c r="M12" s="97" t="n">
        <x:v>0.4542</x:v>
      </x:c>
      <x:c r="N12" s="97" t="n">
        <x:v>0.1041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955503.93</x:v>
      </x:c>
      <x:c r="J13" s="98" t="n">
        <x:v>0</x:v>
      </x:c>
      <x:c r="K13" s="98" t="n">
        <x:v>24116.81178092</x:v>
      </x:c>
      <x:c r="M13" s="97" t="n">
        <x:v>0.0377</x:v>
      </x:c>
      <x:c r="N13" s="97" t="n">
        <x:v>0.0086</x:v>
      </x:c>
    </x:row>
    <x:row r="14" spans="2:63">
      <x:c r="B14" s="0" t="str">
        <x:v>הראל סל תא 125- הראל קרנות נאמנות בע"מ</x:v>
      </x:c>
      <x:c r="C14" s="0" t="str">
        <x:v>1148899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571003</x:v>
      </x:c>
      <x:c r="I14" s="94" t="n">
        <x:v>1841.00</x:v>
      </x:c>
      <x:c r="J14" s="94" t="n">
        <x:v>0</x:v>
      </x:c>
      <x:c r="K14" s="94" t="n">
        <x:v>10512.16523</x:v>
      </x:c>
      <x:c r="L14" s="95" t="n">
        <x:v>0.0122</x:v>
      </x:c>
      <x:c r="M14" s="95" t="n">
        <x:v>0.0164</x:v>
      </x:c>
      <x:c r="N14" s="95" t="n">
        <x:v>0.0038</x:v>
      </x:c>
    </x:row>
    <x:row r="15" spans="2:63">
      <x:c r="B15" s="0" t="str">
        <x:v>MTF סל תא 90- מגדל קרנות נאמנות בע"מ</x:v>
      </x:c>
      <x:c r="C15" s="0" t="str">
        <x:v>1150259</x:v>
      </x:c>
      <x:c r="D15" s="0" t="str">
        <x:v>TASE</x:v>
      </x:c>
      <x:c r="E15" s="0" t="str">
        <x:v>511303661</x:v>
      </x:c>
      <x:c r="F15" s="0" t="str">
        <x:v>מניות</x:v>
      </x:c>
      <x:c r="G15" s="0" t="str">
        <x:v>שקל חדש</x:v>
      </x:c>
      <x:c r="H15" s="94" t="n">
        <x:v>349500</x:v>
      </x:c>
      <x:c r="I15" s="94" t="n">
        <x:v>2912.00</x:v>
      </x:c>
      <x:c r="J15" s="94" t="n">
        <x:v>0</x:v>
      </x:c>
      <x:c r="K15" s="94" t="n">
        <x:v>10177.44</x:v>
      </x:c>
      <x:c r="L15" s="95" t="n">
        <x:v>0.0068</x:v>
      </x:c>
      <x:c r="M15" s="95" t="n">
        <x:v>0.0159</x:v>
      </x:c>
      <x:c r="N15" s="95" t="n">
        <x:v>0.0036</x:v>
      </x:c>
    </x:row>
    <x:row r="16" spans="2:63">
      <x:c r="B16" s="0" t="str">
        <x:v>תכ.תאEMS06- מיטב תכלית קרנות נאמנות בע"מ</x:v>
      </x:c>
      <x:c r="C16" s="0" t="str">
        <x:v>1145044</x:v>
      </x:c>
      <x:c r="D16" s="0" t="str">
        <x:v>TASE</x:v>
      </x:c>
      <x:c r="E16" s="0" t="str">
        <x:v>513534974</x:v>
      </x:c>
      <x:c r="F16" s="0" t="str">
        <x:v>מניות</x:v>
      </x:c>
      <x:c r="G16" s="0" t="str">
        <x:v>שקל חדש</x:v>
      </x:c>
      <x:c r="H16" s="94" t="n">
        <x:v>0.93</x:v>
      </x:c>
      <x:c r="I16" s="94" t="n">
        <x:v>704.400</x:v>
      </x:c>
      <x:c r="J16" s="94" t="n">
        <x:v>0</x:v>
      </x:c>
      <x:c r="K16" s="94" t="n">
        <x:v>0.00655092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0" t="str">
        <x:v>קסם תא נדלן- קסם קרנות נאמנות בע"מ</x:v>
      </x:c>
      <x:c r="C17" s="0" t="str">
        <x:v>1146547</x:v>
      </x:c>
      <x:c r="D17" s="0" t="str">
        <x:v>TASE</x:v>
      </x:c>
      <x:c r="E17" s="0" t="str">
        <x:v>510938608</x:v>
      </x:c>
      <x:c r="F17" s="0" t="str">
        <x:v>מניות</x:v>
      </x:c>
      <x:c r="G17" s="0" t="str">
        <x:v>שקל חדש</x:v>
      </x:c>
      <x:c r="H17" s="94" t="n">
        <x:v>35000</x:v>
      </x:c>
      <x:c r="I17" s="94" t="n">
        <x:v>9792.00</x:v>
      </x:c>
      <x:c r="J17" s="94" t="n">
        <x:v>0</x:v>
      </x:c>
      <x:c r="K17" s="94" t="n">
        <x:v>3427.2</x:v>
      </x:c>
      <x:c r="L17" s="95" t="n">
        <x:v>0.002</x:v>
      </x:c>
      <x:c r="M17" s="95" t="n">
        <x:v>0.0054</x:v>
      </x:c>
      <x:c r="N17" s="95" t="n">
        <x:v>0.0012</x:v>
      </x:c>
    </x:row>
    <x:row r="18" spans="4:7">
      <x:c r="B18" s="96" t="str">
        <x:v>סה"כ שמחקות מדדי מניות בחו"ל</x:v>
      </x:c>
      <x:c r="D18" s="16"/>
      <x:c r="E18" s="16"/>
      <x:c r="F18" s="16"/>
      <x:c r="G18" s="16"/>
      <x:c r="H18" s="98" t="n">
        <x:v>8894674</x:v>
      </x:c>
      <x:c r="J18" s="98" t="n">
        <x:v>0</x:v>
      </x:c>
      <x:c r="K18" s="98" t="n">
        <x:v>266607.87002</x:v>
      </x:c>
      <x:c r="M18" s="97" t="n">
        <x:v>0.4166</x:v>
      </x:c>
      <x:c r="N18" s="97" t="n">
        <x:v>0.0955</x:v>
      </x:c>
    </x:row>
    <x:row r="19" spans="4:7">
      <x:c r="B19" s="0" t="str">
        <x:v>הראל סל (4D) ‏S&amp;P Industrial- הראל קרנות נאמנות בע"מ</x:v>
      </x:c>
      <x:c r="C19" s="0" t="str">
        <x:v>1149285</x:v>
      </x:c>
      <x:c r="D19" s="0" t="str">
        <x:v>TASE</x:v>
      </x:c>
      <x:c r="E19" s="0" t="str">
        <x:v>511776783</x:v>
      </x:c>
      <x:c r="F19" s="0" t="str">
        <x:v>מניות</x:v>
      </x:c>
      <x:c r="G19" s="0" t="str">
        <x:v>שקל חדש</x:v>
      </x:c>
      <x:c r="H19" s="94" t="n">
        <x:v>243215</x:v>
      </x:c>
      <x:c r="I19" s="94" t="n">
        <x:v>3511.00</x:v>
      </x:c>
      <x:c r="J19" s="94" t="n">
        <x:v>0</x:v>
      </x:c>
      <x:c r="K19" s="94" t="n">
        <x:v>8539.27865</x:v>
      </x:c>
      <x:c r="L19" s="95" t="n">
        <x:v>0.0054</x:v>
      </x:c>
      <x:c r="M19" s="95" t="n">
        <x:v>0.0133</x:v>
      </x:c>
      <x:c r="N19" s="95" t="n">
        <x:v>0.0031</x:v>
      </x:c>
    </x:row>
    <x:row r="20" spans="4:7">
      <x:c r="B20" s="0" t="str">
        <x:v>הראל סל 4A S&amp;P 500 מנוטרלת- הראל קרנות נאמנות בע"מ</x:v>
      </x:c>
      <x:c r="C20" s="0" t="str">
        <x:v>1149137</x:v>
      </x:c>
      <x:c r="D20" s="0" t="str">
        <x:v>TASE</x:v>
      </x:c>
      <x:c r="E20" s="0" t="str">
        <x:v>511776783</x:v>
      </x:c>
      <x:c r="F20" s="0" t="str">
        <x:v>מניות</x:v>
      </x:c>
      <x:c r="G20" s="0" t="str">
        <x:v>שקל חדש</x:v>
      </x:c>
      <x:c r="H20" s="94" t="n">
        <x:v>196000</x:v>
      </x:c>
      <x:c r="I20" s="94" t="n">
        <x:v>4542.00</x:v>
      </x:c>
      <x:c r="J20" s="94" t="n">
        <x:v>0</x:v>
      </x:c>
      <x:c r="K20" s="94" t="n">
        <x:v>8902.32</x:v>
      </x:c>
      <x:c r="L20" s="95" t="n">
        <x:v>0.0016</x:v>
      </x:c>
      <x:c r="M20" s="95" t="n">
        <x:v>0.0139</x:v>
      </x:c>
      <x:c r="N20" s="95" t="n">
        <x:v>0.0032</x:v>
      </x:c>
    </x:row>
    <x:row r="21" spans="4:7">
      <x:c r="B21" s="0" t="str">
        <x:v>הראל סל A) ISE Cyber Security- הראל קרנות נאמנות בע"מ</x:v>
      </x:c>
      <x:c r="C21" s="0" t="str">
        <x:v>1150192</x:v>
      </x:c>
      <x:c r="D21" s="0" t="str">
        <x:v>TASE</x:v>
      </x:c>
      <x:c r="E21" s="0" t="str">
        <x:v>511776783</x:v>
      </x:c>
      <x:c r="F21" s="0" t="str">
        <x:v>מניות</x:v>
      </x:c>
      <x:c r="G21" s="0" t="str">
        <x:v>שקל חדש</x:v>
      </x:c>
      <x:c r="H21" s="94" t="n">
        <x:v>4344000</x:v>
      </x:c>
      <x:c r="I21" s="94" t="n">
        <x:v>588.100</x:v>
      </x:c>
      <x:c r="J21" s="94" t="n">
        <x:v>0</x:v>
      </x:c>
      <x:c r="K21" s="94" t="n">
        <x:v>25547.064</x:v>
      </x:c>
      <x:c r="L21" s="95" t="n">
        <x:v>0.0326</x:v>
      </x:c>
      <x:c r="M21" s="95" t="n">
        <x:v>0.0399</x:v>
      </x:c>
      <x:c r="N21" s="95" t="n">
        <x:v>0.0091</x:v>
      </x:c>
    </x:row>
    <x:row r="22" spans="4:7">
      <x:c r="B22" s="0" t="str">
        <x:v>הראל סל NDX 100- הראל קרנות נאמנות בע"מ</x:v>
      </x:c>
      <x:c r="C22" s="0" t="str">
        <x:v>1149038</x:v>
      </x:c>
      <x:c r="D22" s="0" t="str">
        <x:v>TASE</x:v>
      </x:c>
      <x:c r="E22" s="0" t="str">
        <x:v>511776783</x:v>
      </x:c>
      <x:c r="F22" s="0" t="str">
        <x:v>מניות</x:v>
      </x:c>
      <x:c r="G22" s="0" t="str">
        <x:v>שקל חדש</x:v>
      </x:c>
      <x:c r="H22" s="94" t="n">
        <x:v>828797</x:v>
      </x:c>
      <x:c r="I22" s="94" t="n">
        <x:v>5062.00</x:v>
      </x:c>
      <x:c r="J22" s="94" t="n">
        <x:v>0</x:v>
      </x:c>
      <x:c r="K22" s="94" t="n">
        <x:v>41953.70414</x:v>
      </x:c>
      <x:c r="L22" s="95" t="n">
        <x:v>0.0084</x:v>
      </x:c>
      <x:c r="M22" s="95" t="n">
        <x:v>0.0656</x:v>
      </x:c>
      <x:c r="N22" s="95" t="n">
        <x:v>0.015</x:v>
      </x:c>
    </x:row>
    <x:row r="23" spans="4:7">
      <x:c r="B23" s="0" t="str">
        <x:v>הראל סל SP500- הראל קרנות נאמנות בע"מ</x:v>
      </x:c>
      <x:c r="C23" s="0" t="str">
        <x:v>1149020</x:v>
      </x:c>
      <x:c r="D23" s="0" t="str">
        <x:v>TASE</x:v>
      </x:c>
      <x:c r="E23" s="0" t="str">
        <x:v>511776783</x:v>
      </x:c>
      <x:c r="F23" s="0" t="str">
        <x:v>מניות</x:v>
      </x:c>
      <x:c r="G23" s="0" t="str">
        <x:v>שקל חדש</x:v>
      </x:c>
      <x:c r="H23" s="94" t="n">
        <x:v>391200</x:v>
      </x:c>
      <x:c r="I23" s="94" t="n">
        <x:v>1602.00</x:v>
      </x:c>
      <x:c r="J23" s="94" t="n">
        <x:v>0</x:v>
      </x:c>
      <x:c r="K23" s="94" t="n">
        <x:v>6267.024</x:v>
      </x:c>
      <x:c r="L23" s="95" t="n">
        <x:v>0.001</x:v>
      </x:c>
      <x:c r="M23" s="95" t="n">
        <x:v>0.0098</x:v>
      </x:c>
      <x:c r="N23" s="95" t="n">
        <x:v>0.0022</x:v>
      </x:c>
    </x:row>
    <x:row r="24" spans="4:7">
      <x:c r="B24" s="0" t="str">
        <x:v>הראל סל גרמניה DAX 30- הראל קרנות נאמנות בע"מ</x:v>
      </x:c>
      <x:c r="C24" s="0" t="str">
        <x:v>1149053</x:v>
      </x:c>
      <x:c r="D24" s="0" t="str">
        <x:v>TASE</x:v>
      </x:c>
      <x:c r="E24" s="0" t="str">
        <x:v>511776783</x:v>
      </x:c>
      <x:c r="F24" s="0" t="str">
        <x:v>מניות</x:v>
      </x:c>
      <x:c r="G24" s="0" t="str">
        <x:v>שקל חדש</x:v>
      </x:c>
      <x:c r="H24" s="94" t="n">
        <x:v>179587</x:v>
      </x:c>
      <x:c r="I24" s="94" t="n">
        <x:v>5428.00</x:v>
      </x:c>
      <x:c r="J24" s="94" t="n">
        <x:v>0</x:v>
      </x:c>
      <x:c r="K24" s="94" t="n">
        <x:v>9747.98236</x:v>
      </x:c>
      <x:c r="L24" s="95" t="n">
        <x:v>0.0122</x:v>
      </x:c>
      <x:c r="M24" s="95" t="n">
        <x:v>0.0152</x:v>
      </x:c>
      <x:c r="N24" s="95" t="n">
        <x:v>0.0035</x:v>
      </x:c>
    </x:row>
    <x:row r="25" spans="4:7">
      <x:c r="B25" s="0" t="str">
        <x:v>הרל.DAX 30 ממ- הראל קרנות נאמנות בע"מ</x:v>
      </x:c>
      <x:c r="C25" s="0" t="str">
        <x:v>1149160</x:v>
      </x:c>
      <x:c r="D25" s="0" t="str">
        <x:v>TASE</x:v>
      </x:c>
      <x:c r="E25" s="0" t="str">
        <x:v>511776783</x:v>
      </x:c>
      <x:c r="F25" s="0" t="str">
        <x:v>מניות</x:v>
      </x:c>
      <x:c r="G25" s="0" t="str">
        <x:v>שקל חדש</x:v>
      </x:c>
      <x:c r="H25" s="94" t="n">
        <x:v>71000</x:v>
      </x:c>
      <x:c r="I25" s="94" t="n">
        <x:v>14010.0</x:v>
      </x:c>
      <x:c r="J25" s="94" t="n">
        <x:v>0</x:v>
      </x:c>
      <x:c r="K25" s="94" t="n">
        <x:v>9947.1</x:v>
      </x:c>
      <x:c r="L25" s="95" t="n">
        <x:v>0.0062</x:v>
      </x:c>
      <x:c r="M25" s="95" t="n">
        <x:v>0.0155</x:v>
      </x:c>
      <x:c r="N25" s="95" t="n">
        <x:v>0.0036</x:v>
      </x:c>
    </x:row>
    <x:row r="26" spans="4:7">
      <x:c r="B26" s="0" t="str">
        <x:v>מור סל )4A(י NASDAQ 100 מנוטרל- מור ניהול קרנות נאמנות בע"מ</x:v>
      </x:c>
      <x:c r="C26" s="0" t="str">
        <x:v>1165844</x:v>
      </x:c>
      <x:c r="D26" s="0" t="str">
        <x:v>TASE</x:v>
      </x:c>
      <x:c r="E26" s="0" t="str">
        <x:v>514884485</x:v>
      </x:c>
      <x:c r="F26" s="0" t="str">
        <x:v>מניות</x:v>
      </x:c>
      <x:c r="G26" s="0" t="str">
        <x:v>שקל חדש</x:v>
      </x:c>
      <x:c r="H26" s="94" t="n">
        <x:v>220500</x:v>
      </x:c>
      <x:c r="I26" s="94" t="n">
        <x:v>7522.00</x:v>
      </x:c>
      <x:c r="J26" s="94" t="n">
        <x:v>0</x:v>
      </x:c>
      <x:c r="K26" s="94" t="n">
        <x:v>16586.01</x:v>
      </x:c>
      <x:c r="L26" s="95" t="n">
        <x:v>0.0225</x:v>
      </x:c>
      <x:c r="M26" s="95" t="n">
        <x:v>0.0259</x:v>
      </x:c>
      <x:c r="N26" s="95" t="n">
        <x:v>0.0059</x:v>
      </x:c>
    </x:row>
    <x:row r="27" spans="4:7">
      <x:c r="B27" s="0" t="str">
        <x:v>מור סל S&amp;P 500 ממ- מור ניהול קרנות נאמנות בע"מ</x:v>
      </x:c>
      <x:c r="C27" s="0" t="str">
        <x:v>1165828</x:v>
      </x:c>
      <x:c r="D27" s="0" t="str">
        <x:v>TASE</x:v>
      </x:c>
      <x:c r="E27" s="0" t="str">
        <x:v>514884485</x:v>
      </x:c>
      <x:c r="F27" s="0" t="str">
        <x:v>מניות</x:v>
      </x:c>
      <x:c r="G27" s="0" t="str">
        <x:v>שקל חדש</x:v>
      </x:c>
      <x:c r="H27" s="94" t="n">
        <x:v>247000</x:v>
      </x:c>
      <x:c r="I27" s="94" t="n">
        <x:v>7156.00</x:v>
      </x:c>
      <x:c r="J27" s="94" t="n">
        <x:v>0</x:v>
      </x:c>
      <x:c r="K27" s="94" t="n">
        <x:v>17675.32</x:v>
      </x:c>
      <x:c r="L27" s="95" t="n">
        <x:v>0.0247</x:v>
      </x:c>
      <x:c r="M27" s="95" t="n">
        <x:v>0.0276</x:v>
      </x:c>
      <x:c r="N27" s="95" t="n">
        <x:v>0.0063</x:v>
      </x:c>
    </x:row>
    <x:row r="28" spans="4:7">
      <x:c r="B28" s="0" t="str">
        <x:v>תכ.DAX30ממ- מיטב תכלית קרנות נאמנות בע"מ</x:v>
      </x:c>
      <x:c r="C28" s="0" t="str">
        <x:v>1143825</x:v>
      </x:c>
      <x:c r="D28" s="0" t="str">
        <x:v>TASE</x:v>
      </x:c>
      <x:c r="E28" s="0" t="str">
        <x:v>513534974</x:v>
      </x:c>
      <x:c r="F28" s="0" t="str">
        <x:v>מניות</x:v>
      </x:c>
      <x:c r="G28" s="0" t="str">
        <x:v>שקל חדש</x:v>
      </x:c>
      <x:c r="H28" s="94" t="n">
        <x:v>70000</x:v>
      </x:c>
      <x:c r="I28" s="94" t="n">
        <x:v>13860.0</x:v>
      </x:c>
      <x:c r="J28" s="94" t="n">
        <x:v>0</x:v>
      </x:c>
      <x:c r="K28" s="94" t="n">
        <x:v>9702</x:v>
      </x:c>
      <x:c r="L28" s="95" t="n">
        <x:v>0.0024</x:v>
      </x:c>
      <x:c r="M28" s="95" t="n">
        <x:v>0.0152</x:v>
      </x:c>
      <x:c r="N28" s="95" t="n">
        <x:v>0.0035</x:v>
      </x:c>
    </x:row>
    <x:row r="29" spans="4:7">
      <x:c r="B29" s="0" t="str">
        <x:v>תכ.NDX100ממ- מיטב תכלית קרנות נאמנות בע"מ</x:v>
      </x:c>
      <x:c r="C29" s="0" t="str">
        <x:v>1143734</x:v>
      </x:c>
      <x:c r="D29" s="0" t="str">
        <x:v>TASE</x:v>
      </x:c>
      <x:c r="E29" s="0" t="str">
        <x:v>513534974</x:v>
      </x:c>
      <x:c r="F29" s="0" t="str">
        <x:v>מניות</x:v>
      </x:c>
      <x:c r="G29" s="0" t="str">
        <x:v>שקל חדש</x:v>
      </x:c>
      <x:c r="H29" s="94" t="n">
        <x:v>107900</x:v>
      </x:c>
      <x:c r="I29" s="94" t="n">
        <x:v>13390.0</x:v>
      </x:c>
      <x:c r="J29" s="94" t="n">
        <x:v>0</x:v>
      </x:c>
      <x:c r="K29" s="94" t="n">
        <x:v>14447.81</x:v>
      </x:c>
      <x:c r="L29" s="95" t="n">
        <x:v>0.0021</x:v>
      </x:c>
      <x:c r="M29" s="95" t="n">
        <x:v>0.0226</x:v>
      </x:c>
      <x:c r="N29" s="95" t="n">
        <x:v>0.0052</x:v>
      </x:c>
    </x:row>
    <x:row r="30" spans="4:7">
      <x:c r="B30" s="0" t="str">
        <x:v>תכלית סל (4D) ‏‏‏Russell 2000- מיטב תכלית קרנות נאמנות בע"מ</x:v>
      </x:c>
      <x:c r="C30" s="0" t="str">
        <x:v>1144484</x:v>
      </x:c>
      <x:c r="D30" s="0" t="str">
        <x:v>TASE</x:v>
      </x:c>
      <x:c r="E30" s="0" t="str">
        <x:v>513534974</x:v>
      </x:c>
      <x:c r="F30" s="0" t="str">
        <x:v>מניות</x:v>
      </x:c>
      <x:c r="G30" s="0" t="str">
        <x:v>שקל חדש</x:v>
      </x:c>
      <x:c r="H30" s="94" t="n">
        <x:v>158488</x:v>
      </x:c>
      <x:c r="I30" s="94" t="n">
        <x:v>7653.00</x:v>
      </x:c>
      <x:c r="J30" s="94" t="n">
        <x:v>0</x:v>
      </x:c>
      <x:c r="K30" s="94" t="n">
        <x:v>12129.08664</x:v>
      </x:c>
      <x:c r="L30" s="95" t="n">
        <x:v>0.0169</x:v>
      </x:c>
      <x:c r="M30" s="95" t="n">
        <x:v>0.019</x:v>
      </x:c>
      <x:c r="N30" s="95" t="n">
        <x:v>0.0043</x:v>
      </x:c>
    </x:row>
    <x:row r="31" spans="4:7">
      <x:c r="B31" s="0" t="str">
        <x:v>תכלית סל (4D) ‏S&amp;P Consumer Discretionary- מיטב תכלית קרנות נאמנות בע"מ</x:v>
      </x:c>
      <x:c r="C31" s="0" t="str">
        <x:v>1143957</x:v>
      </x:c>
      <x:c r="D31" s="0" t="str">
        <x:v>TASE</x:v>
      </x:c>
      <x:c r="E31" s="0" t="str">
        <x:v>513534974</x:v>
      </x:c>
      <x:c r="F31" s="0" t="str">
        <x:v>מניות</x:v>
      </x:c>
      <x:c r="G31" s="0" t="str">
        <x:v>שקל חדש</x:v>
      </x:c>
      <x:c r="H31" s="94" t="n">
        <x:v>29820</x:v>
      </x:c>
      <x:c r="I31" s="94" t="n">
        <x:v>17020.0</x:v>
      </x:c>
      <x:c r="J31" s="94" t="n">
        <x:v>0</x:v>
      </x:c>
      <x:c r="K31" s="94" t="n">
        <x:v>5075.364</x:v>
      </x:c>
      <x:c r="L31" s="95" t="n">
        <x:v>0.0034</x:v>
      </x:c>
      <x:c r="M31" s="95" t="n">
        <x:v>0.0079</x:v>
      </x:c>
      <x:c r="N31" s="95" t="n">
        <x:v>0.0018</x:v>
      </x:c>
    </x:row>
    <x:row r="32" spans="4:7">
      <x:c r="B32" s="0" t="str">
        <x:v>תכלית סל )4D(י Green Energy EW- מיטב תכלית קרנות נאמנות בע"מ</x:v>
      </x:c>
      <x:c r="C32" s="0" t="str">
        <x:v>1169804</x:v>
      </x:c>
      <x:c r="D32" s="0" t="str">
        <x:v>TASE</x:v>
      </x:c>
      <x:c r="E32" s="0" t="str">
        <x:v>513534974</x:v>
      </x:c>
      <x:c r="F32" s="0" t="str">
        <x:v>מניות</x:v>
      </x:c>
      <x:c r="G32" s="0" t="str">
        <x:v>שקל חדש</x:v>
      </x:c>
      <x:c r="H32" s="94" t="n">
        <x:v>763800</x:v>
      </x:c>
      <x:c r="I32" s="94" t="n">
        <x:v>2887.00</x:v>
      </x:c>
      <x:c r="J32" s="94" t="n">
        <x:v>0</x:v>
      </x:c>
      <x:c r="K32" s="94" t="n">
        <x:v>22050.906</x:v>
      </x:c>
      <x:c r="L32" s="95" t="n">
        <x:v>0.0459</x:v>
      </x:c>
      <x:c r="M32" s="95" t="n">
        <x:v>0.0345</x:v>
      </x:c>
      <x:c r="N32" s="95" t="n">
        <x:v>0.0079</x:v>
      </x:c>
    </x:row>
    <x:row r="33" spans="4:7">
      <x:c r="B33" s="0" t="str">
        <x:v>תכלית סל ‏‏‏NDX Bio- מיטב תכלית קרנות נאמנות בע"מ</x:v>
      </x:c>
      <x:c r="C33" s="0" t="str">
        <x:v>1144526</x:v>
      </x:c>
      <x:c r="D33" s="0" t="str">
        <x:v>TASE</x:v>
      </x:c>
      <x:c r="E33" s="0" t="str">
        <x:v>513534974</x:v>
      </x:c>
      <x:c r="F33" s="0" t="str">
        <x:v>מניות</x:v>
      </x:c>
      <x:c r="G33" s="0" t="str">
        <x:v>שקל חדש</x:v>
      </x:c>
      <x:c r="H33" s="94" t="n">
        <x:v>5797</x:v>
      </x:c>
      <x:c r="I33" s="94" t="n">
        <x:v>14300</x:v>
      </x:c>
      <x:c r="J33" s="94" t="n">
        <x:v>0</x:v>
      </x:c>
      <x:c r="K33" s="94" t="n">
        <x:v>828.971</x:v>
      </x:c>
      <x:c r="L33" s="95" t="n">
        <x:v>0.0004</x:v>
      </x:c>
      <x:c r="M33" s="95" t="n">
        <x:v>0.0013</x:v>
      </x:c>
      <x:c r="N33" s="95" t="n">
        <x:v>0.0003</x:v>
      </x:c>
    </x:row>
    <x:row r="34" spans="4:7">
      <x:c r="B34" s="0" t="str">
        <x:v>תכלית סל PHLX SEMICONDUCTORSׂ- מיטב תכלית קרנות נאמנות בע"מ</x:v>
      </x:c>
      <x:c r="C34" s="0" t="str">
        <x:v>1170703</x:v>
      </x:c>
      <x:c r="D34" s="0" t="str">
        <x:v>TASE</x:v>
      </x:c>
      <x:c r="E34" s="0" t="str">
        <x:v>513534974</x:v>
      </x:c>
      <x:c r="F34" s="0" t="str">
        <x:v>מניות</x:v>
      </x:c>
      <x:c r="G34" s="0" t="str">
        <x:v>שקל חדש</x:v>
      </x:c>
      <x:c r="H34" s="94" t="n">
        <x:v>311000</x:v>
      </x:c>
      <x:c r="I34" s="94" t="n">
        <x:v>3637.00</x:v>
      </x:c>
      <x:c r="J34" s="94" t="n">
        <x:v>0</x:v>
      </x:c>
      <x:c r="K34" s="94" t="n">
        <x:v>11311.07</x:v>
      </x:c>
      <x:c r="L34" s="95" t="n">
        <x:v>0.0373</x:v>
      </x:c>
      <x:c r="M34" s="95" t="n">
        <x:v>0.0177</x:v>
      </x:c>
      <x:c r="N34" s="95" t="n">
        <x:v>0.0041</x:v>
      </x:c>
    </x:row>
    <x:row r="35" spans="4:7">
      <x:c r="B35" s="0" t="str">
        <x:v>תכלית צריכה ארהב P S- מיטב תכלית קרנות נאמנות בע"מ</x:v>
      </x:c>
      <x:c r="C35" s="0" t="str">
        <x:v>1143981</x:v>
      </x:c>
      <x:c r="D35" s="0" t="str">
        <x:v>TASE</x:v>
      </x:c>
      <x:c r="E35" s="0" t="str">
        <x:v>513534974</x:v>
      </x:c>
      <x:c r="F35" s="0" t="str">
        <x:v>מניות</x:v>
      </x:c>
      <x:c r="G35" s="0" t="str">
        <x:v>שקל חדש</x:v>
      </x:c>
      <x:c r="H35" s="94" t="n">
        <x:v>40239</x:v>
      </x:c>
      <x:c r="I35" s="94" t="n">
        <x:v>9497.00</x:v>
      </x:c>
      <x:c r="J35" s="94" t="n">
        <x:v>0</x:v>
      </x:c>
      <x:c r="K35" s="94" t="n">
        <x:v>3821.49783</x:v>
      </x:c>
      <x:c r="L35" s="95" t="n">
        <x:v>0.003</x:v>
      </x:c>
      <x:c r="M35" s="95" t="n">
        <x:v>0.006</x:v>
      </x:c>
      <x:c r="N35" s="95" t="n">
        <x:v>0.0014</x:v>
      </x:c>
    </x:row>
    <x:row r="36" spans="4:7">
      <x:c r="B36" s="0" t="str">
        <x:v>מנוטרלת מט"ח SPTECH.פסג- פסגות קרנות מדדים בע"מ</x:v>
      </x:c>
      <x:c r="C36" s="0" t="str">
        <x:v>1148196</x:v>
      </x:c>
      <x:c r="D36" s="0" t="str">
        <x:v>TASE</x:v>
      </x:c>
      <x:c r="E36" s="0" t="str">
        <x:v>513765339</x:v>
      </x:c>
      <x:c r="F36" s="0" t="str">
        <x:v>מניות</x:v>
      </x:c>
      <x:c r="G36" s="0" t="str">
        <x:v>שקל חדש</x:v>
      </x:c>
      <x:c r="H36" s="94" t="n">
        <x:v>252000</x:v>
      </x:c>
      <x:c r="I36" s="94" t="n">
        <x:v>5761.00</x:v>
      </x:c>
      <x:c r="J36" s="94" t="n">
        <x:v>0</x:v>
      </x:c>
      <x:c r="K36" s="94" t="n">
        <x:v>14517.72</x:v>
      </x:c>
      <x:c r="L36" s="95" t="n">
        <x:v>0.0081</x:v>
      </x:c>
      <x:c r="M36" s="95" t="n">
        <x:v>0.0227</x:v>
      </x:c>
      <x:c r="N36" s="95" t="n">
        <x:v>0.0052</x:v>
      </x:c>
    </x:row>
    <x:row r="37" spans="4:7">
      <x:c r="B37" s="0" t="str">
        <x:v>KSM.CSI300 (4D) ETF- קסם קרנות נאמנות בע"מ</x:v>
      </x:c>
      <x:c r="C37" s="0" t="str">
        <x:v>1162783</x:v>
      </x:c>
      <x:c r="D37" s="0" t="str">
        <x:v>TASE</x:v>
      </x:c>
      <x:c r="E37" s="0" t="str">
        <x:v>510938608</x:v>
      </x:c>
      <x:c r="F37" s="0" t="str">
        <x:v>מניות</x:v>
      </x:c>
      <x:c r="G37" s="0" t="str">
        <x:v>שקל חדש</x:v>
      </x:c>
      <x:c r="H37" s="94" t="n">
        <x:v>51969</x:v>
      </x:c>
      <x:c r="I37" s="94" t="n">
        <x:v>26500</x:v>
      </x:c>
      <x:c r="J37" s="94" t="n">
        <x:v>0</x:v>
      </x:c>
      <x:c r="K37" s="94" t="n">
        <x:v>13771.785</x:v>
      </x:c>
      <x:c r="L37" s="95" t="n">
        <x:v>0.0181</x:v>
      </x:c>
      <x:c r="M37" s="95" t="n">
        <x:v>0.0215</x:v>
      </x:c>
      <x:c r="N37" s="95" t="n">
        <x:v>0.0049</x:v>
      </x:c>
    </x:row>
    <x:row r="38" spans="4:7">
      <x:c r="B38" s="0" t="str">
        <x:v>קסם תא בלוסטאר גלובל טכנ- קסם קרנות נאמנות בע"מ</x:v>
      </x:c>
      <x:c r="C38" s="0" t="str">
        <x:v>1147271</x:v>
      </x:c>
      <x:c r="D38" s="0" t="str">
        <x:v>TASE</x:v>
      </x:c>
      <x:c r="E38" s="0" t="str">
        <x:v>510938608</x:v>
      </x:c>
      <x:c r="F38" s="0" t="str">
        <x:v>מניות</x:v>
      </x:c>
      <x:c r="G38" s="0" t="str">
        <x:v>שקל חדש</x:v>
      </x:c>
      <x:c r="H38" s="94" t="n">
        <x:v>57362</x:v>
      </x:c>
      <x:c r="I38" s="94" t="n">
        <x:v>18220.0</x:v>
      </x:c>
      <x:c r="J38" s="94" t="n">
        <x:v>0</x:v>
      </x:c>
      <x:c r="K38" s="94" t="n">
        <x:v>10451.3564</x:v>
      </x:c>
      <x:c r="L38" s="95" t="n">
        <x:v>0.0057</x:v>
      </x:c>
      <x:c r="M38" s="95" t="n">
        <x:v>0.0163</x:v>
      </x:c>
      <x:c r="N38" s="95" t="n">
        <x:v>0.0037</x:v>
      </x:c>
    </x:row>
    <x:row r="39" spans="4:7">
      <x:c r="B39" s="0" t="str">
        <x:v>קסם סין HSCEI מנוטרלת- קסם תעודות סל ומוצרי מדדים בע"מ</x:v>
      </x:c>
      <x:c r="C39" s="0" t="str">
        <x:v>IL0011466872</x:v>
      </x:c>
      <x:c r="D39" s="0" t="str">
        <x:v>TASE</x:v>
      </x:c>
      <x:c r="E39" s="0" t="str">
        <x:v>510938608</x:v>
      </x:c>
      <x:c r="F39" s="0" t="str">
        <x:v>מניות</x:v>
      </x:c>
      <x:c r="G39" s="0" t="str">
        <x:v>שקל חדש</x:v>
      </x:c>
      <x:c r="H39" s="94" t="n">
        <x:v>325000</x:v>
      </x:c>
      <x:c r="I39" s="94" t="n">
        <x:v>1026.00</x:v>
      </x:c>
      <x:c r="J39" s="94" t="n">
        <x:v>0</x:v>
      </x:c>
      <x:c r="K39" s="94" t="n">
        <x:v>3334.5</x:v>
      </x:c>
      <x:c r="L39" s="95" t="n">
        <x:v>0.0179</x:v>
      </x:c>
      <x:c r="M39" s="95" t="n">
        <x:v>0.0052</x:v>
      </x:c>
      <x:c r="N39" s="95" t="n">
        <x:v>0.0012</x:v>
      </x:c>
    </x:row>
    <x:row r="40" spans="4:7">
      <x:c r="B40" s="96" t="str">
        <x:v>סה"כ שמחקות מדדים אחרים בישראל</x:v>
      </x:c>
      <x:c r="D40" s="16"/>
      <x:c r="E40" s="16"/>
      <x:c r="F40" s="16"/>
      <x:c r="G40" s="16"/>
      <x:c r="H40" s="98" t="n">
        <x:v>0</x:v>
      </x:c>
      <x:c r="J40" s="98" t="n">
        <x:v>0</x:v>
      </x:c>
      <x:c r="K40" s="98" t="n">
        <x:v>0</x:v>
      </x:c>
      <x:c r="M40" s="97" t="n">
        <x:v>0.00</x:v>
      </x:c>
      <x:c r="N40" s="97" t="n">
        <x:v>0.00</x:v>
      </x:c>
    </x:row>
    <x:row r="41" spans="4:7">
      <x:c r="B41" s="0" t="str">
        <x:v>0</x:v>
      </x:c>
      <x:c r="C41" s="0" t="str">
        <x:v>0</x:v>
      </x:c>
      <x:c r="D41" s="16"/>
      <x:c r="E41" s="16"/>
      <x:c r="F41" s="0" t="str">
        <x:v>0</x:v>
      </x:c>
      <x:c r="G41" s="0" t="str">
        <x:v>0</x:v>
      </x:c>
      <x:c r="H41" s="94" t="n">
        <x:v>0</x:v>
      </x:c>
      <x:c r="I41" s="94" t="n">
        <x:v>0</x:v>
      </x:c>
      <x:c r="K41" s="94" t="n">
        <x:v>0</x:v>
      </x:c>
      <x:c r="L41" s="95" t="n">
        <x:v>0.00</x:v>
      </x:c>
      <x:c r="M41" s="95" t="n">
        <x:v>0.00</x:v>
      </x:c>
      <x:c r="N41" s="95" t="n">
        <x:v>0.00</x:v>
      </x:c>
    </x:row>
    <x:row r="42" spans="4:7">
      <x:c r="B42" s="96" t="str">
        <x:v>סה"כ שמחקות מדדים אחרים בחו"ל</x:v>
      </x:c>
      <x:c r="D42" s="16"/>
      <x:c r="E42" s="16"/>
      <x:c r="F42" s="16"/>
      <x:c r="G42" s="16"/>
      <x:c r="H42" s="98" t="n">
        <x:v>0</x:v>
      </x:c>
      <x:c r="J42" s="98" t="n">
        <x:v>0</x:v>
      </x:c>
      <x:c r="K42" s="98" t="n">
        <x:v>0</x:v>
      </x:c>
      <x:c r="M42" s="97" t="n">
        <x:v>0.00</x:v>
      </x:c>
      <x:c r="N42" s="97" t="n">
        <x:v>0.00</x:v>
      </x:c>
    </x:row>
    <x:row r="43" spans="4:7">
      <x:c r="B43" s="0" t="str">
        <x:v>0</x:v>
      </x:c>
      <x:c r="C43" s="0" t="str">
        <x:v>0</x:v>
      </x:c>
      <x:c r="D43" s="16"/>
      <x:c r="E43" s="16"/>
      <x:c r="F43" s="0" t="str">
        <x:v>0</x:v>
      </x:c>
      <x:c r="G43" s="0" t="str">
        <x:v>0</x:v>
      </x:c>
      <x:c r="H43" s="94" t="n">
        <x:v>0</x:v>
      </x:c>
      <x:c r="I43" s="94" t="n">
        <x:v>0</x:v>
      </x:c>
      <x:c r="K43" s="94" t="n">
        <x:v>0</x:v>
      </x:c>
      <x:c r="L43" s="95" t="n">
        <x:v>0.00</x:v>
      </x:c>
      <x:c r="M43" s="95" t="n">
        <x:v>0.00</x:v>
      </x:c>
      <x:c r="N43" s="95" t="n">
        <x:v>0.00</x:v>
      </x:c>
    </x:row>
    <x:row r="44" spans="4:7">
      <x:c r="B44" s="96" t="str">
        <x:v>סה"כ אחר</x:v>
      </x:c>
      <x:c r="D44" s="16"/>
      <x:c r="E44" s="16"/>
      <x:c r="F44" s="16"/>
      <x:c r="G44" s="16"/>
      <x:c r="H44" s="98" t="n">
        <x:v>0</x:v>
      </x:c>
      <x:c r="J44" s="98" t="n">
        <x:v>0</x:v>
      </x:c>
      <x:c r="K44" s="98" t="n">
        <x:v>0</x:v>
      </x:c>
      <x:c r="M44" s="97" t="n">
        <x:v>0.00</x:v>
      </x:c>
      <x:c r="N44" s="97" t="n">
        <x:v>0.00</x:v>
      </x:c>
    </x:row>
    <x:row r="45" spans="4:7">
      <x:c r="B45" s="0" t="str">
        <x:v>0</x:v>
      </x:c>
      <x:c r="C45" s="0" t="str">
        <x:v>0</x:v>
      </x:c>
      <x:c r="D45" s="16"/>
      <x:c r="E45" s="16"/>
      <x:c r="F45" s="0" t="str">
        <x:v>0</x:v>
      </x:c>
      <x:c r="G45" s="0" t="str">
        <x:v>0</x:v>
      </x:c>
      <x:c r="H45" s="94" t="n">
        <x:v>0</x:v>
      </x:c>
      <x:c r="I45" s="94" t="n">
        <x:v>0</x:v>
      </x:c>
      <x:c r="K45" s="94" t="n">
        <x:v>0</x:v>
      </x:c>
      <x:c r="L45" s="95" t="n">
        <x:v>0.00</x:v>
      </x:c>
      <x:c r="M45" s="95" t="n">
        <x:v>0.00</x:v>
      </x:c>
      <x:c r="N45" s="95" t="n">
        <x:v>0.00</x:v>
      </x:c>
    </x:row>
    <x:row r="46" spans="4:7">
      <x:c r="B46" s="96" t="str">
        <x:v>סה"כ short</x:v>
      </x:c>
      <x:c r="D46" s="16"/>
      <x:c r="E46" s="16"/>
      <x:c r="F46" s="16"/>
      <x:c r="G46" s="16"/>
      <x:c r="H46" s="98" t="n">
        <x:v>0</x:v>
      </x:c>
      <x:c r="J46" s="98" t="n">
        <x:v>0</x:v>
      </x:c>
      <x:c r="K46" s="98" t="n">
        <x:v>0</x:v>
      </x:c>
      <x:c r="M46" s="97" t="n">
        <x:v>0.00</x:v>
      </x:c>
      <x:c r="N46" s="97" t="n">
        <x:v>0.00</x:v>
      </x:c>
    </x:row>
    <x:row r="47" spans="4:7">
      <x:c r="B47" s="0" t="str">
        <x:v>0</x:v>
      </x:c>
      <x:c r="C47" s="0" t="str">
        <x:v>0</x:v>
      </x:c>
      <x:c r="D47" s="16"/>
      <x:c r="E47" s="16"/>
      <x:c r="F47" s="0" t="str">
        <x:v>0</x:v>
      </x:c>
      <x:c r="G47" s="0" t="str">
        <x:v>0</x:v>
      </x:c>
      <x:c r="H47" s="94" t="n">
        <x:v>0</x:v>
      </x:c>
      <x:c r="I47" s="94" t="n">
        <x:v>0</x:v>
      </x:c>
      <x:c r="K47" s="94" t="n">
        <x:v>0</x:v>
      </x:c>
      <x:c r="L47" s="95" t="n">
        <x:v>0.00</x:v>
      </x:c>
      <x:c r="M47" s="95" t="n">
        <x:v>0.00</x:v>
      </x:c>
      <x:c r="N47" s="95" t="n">
        <x:v>0.00</x:v>
      </x:c>
    </x:row>
    <x:row r="48" spans="4:7">
      <x:c r="B48" s="96" t="str">
        <x:v>סה"כ בחו"ל</x:v>
      </x:c>
      <x:c r="D48" s="16"/>
      <x:c r="E48" s="16"/>
      <x:c r="F48" s="16"/>
      <x:c r="G48" s="16"/>
      <x:c r="H48" s="98" t="n">
        <x:v>1086412</x:v>
      </x:c>
      <x:c r="J48" s="98" t="n">
        <x:v>146.87548607</x:v>
      </x:c>
      <x:c r="K48" s="98" t="n">
        <x:v>349296.581036852</x:v>
      </x:c>
      <x:c r="M48" s="97" t="n">
        <x:v>0.5458</x:v>
      </x:c>
      <x:c r="N48" s="97" t="n">
        <x:v>0.1251</x:v>
      </x:c>
    </x:row>
    <x:row r="49" spans="4:7">
      <x:c r="B49" s="96" t="str">
        <x:v>סה"כ שמחקות מדדי מניות</x:v>
      </x:c>
      <x:c r="D49" s="16"/>
      <x:c r="E49" s="16"/>
      <x:c r="F49" s="16"/>
      <x:c r="G49" s="16"/>
      <x:c r="H49" s="98" t="n">
        <x:v>1086412</x:v>
      </x:c>
      <x:c r="J49" s="98" t="n">
        <x:v>146.87548607</x:v>
      </x:c>
      <x:c r="K49" s="98" t="n">
        <x:v>349296.581036852</x:v>
      </x:c>
      <x:c r="M49" s="97" t="n">
        <x:v>0.5458</x:v>
      </x:c>
      <x:c r="N49" s="97" t="n">
        <x:v>0.1251</x:v>
      </x:c>
    </x:row>
    <x:row r="50" spans="4:7">
      <x:c r="B50" s="0" t="str">
        <x:v>DAXEX FUND- BlackRock Inc</x:v>
      </x:c>
      <x:c r="C50" s="0" t="str">
        <x:v>DE0005933931</x:v>
      </x:c>
      <x:c r="D50" s="0" t="str">
        <x:v>FWB</x:v>
      </x:c>
      <x:c r="E50" s="0" t="str">
        <x:v>27796</x:v>
      </x:c>
      <x:c r="F50" s="0" t="str">
        <x:v>מניות</x:v>
      </x:c>
      <x:c r="G50" s="0" t="str">
        <x:v>אירו</x:v>
      </x:c>
      <x:c r="H50" s="94" t="n">
        <x:v>1322</x:v>
      </x:c>
      <x:c r="I50" s="94" t="n">
        <x:v>12950.0</x:v>
      </x:c>
      <x:c r="J50" s="94" t="n">
        <x:v>0</x:v>
      </x:c>
      <x:c r="K50" s="94" t="n">
        <x:v>639.599464</x:v>
      </x:c>
      <x:c r="L50" s="95" t="n">
        <x:v>0.00</x:v>
      </x:c>
      <x:c r="M50" s="95" t="n">
        <x:v>0.001</x:v>
      </x:c>
      <x:c r="N50" s="95" t="n">
        <x:v>0.0002</x:v>
      </x:c>
    </x:row>
    <x:row r="51" spans="4:7">
      <x:c r="B51" s="0" t="str">
        <x:v>IHI US- BlackRock Inc</x:v>
      </x:c>
      <x:c r="C51" s="0" t="str">
        <x:v>US90184L1025</x:v>
      </x:c>
      <x:c r="D51" s="0" t="str">
        <x:v>NYSE</x:v>
      </x:c>
      <x:c r="E51" s="0" t="str">
        <x:v>27796</x:v>
      </x:c>
      <x:c r="F51" s="0" t="str">
        <x:v>מניות</x:v>
      </x:c>
      <x:c r="G51" s="0" t="str">
        <x:v>דולר אמריקאי</x:v>
      </x:c>
      <x:c r="H51" s="94" t="n">
        <x:v>15900</x:v>
      </x:c>
      <x:c r="I51" s="94" t="n">
        <x:v>6278.00</x:v>
      </x:c>
      <x:c r="J51" s="94" t="n">
        <x:v>0</x:v>
      </x:c>
      <x:c r="K51" s="94" t="n">
        <x:v>3223.194258</x:v>
      </x:c>
      <x:c r="L51" s="95" t="n">
        <x:v>0.0001</x:v>
      </x:c>
      <x:c r="M51" s="95" t="n">
        <x:v>0.005</x:v>
      </x:c>
      <x:c r="N51" s="95" t="n">
        <x:v>0.0012</x:v>
      </x:c>
    </x:row>
    <x:row r="52" spans="4:7">
      <x:c r="B52" s="0" t="str">
        <x:v>ISHARES CORE NIKKEI 225 ETF- BlackRock Inc</x:v>
      </x:c>
      <x:c r="C52" s="0" t="str">
        <x:v>JP3027710007</x:v>
      </x:c>
      <x:c r="D52" s="0" t="str">
        <x:v>JPX</x:v>
      </x:c>
      <x:c r="E52" s="0" t="str">
        <x:v>27796</x:v>
      </x:c>
      <x:c r="F52" s="0" t="str">
        <x:v>מניות</x:v>
      </x:c>
      <x:c r="G52" s="0" t="str">
        <x:v>יין יפני</x:v>
      </x:c>
      <x:c r="H52" s="94" t="n">
        <x:v>11000</x:v>
      </x:c>
      <x:c r="I52" s="94" t="n">
        <x:v>3060000</x:v>
      </x:c>
      <x:c r="J52" s="94" t="n">
        <x:v>0</x:v>
      </x:c>
      <x:c r="K52" s="94" t="n">
        <x:v>9698.7924</x:v>
      </x:c>
      <x:c r="L52" s="95" t="n">
        <x:v>0.0004</x:v>
      </x:c>
      <x:c r="M52" s="95" t="n">
        <x:v>0.0152</x:v>
      </x:c>
      <x:c r="N52" s="95" t="n">
        <x:v>0.0035</x:v>
      </x:c>
    </x:row>
    <x:row r="53" spans="4:7">
      <x:c r="B53" s="0" t="str">
        <x:v>ISHARES EURO STOXX 50 DE- BlackRock Inc</x:v>
      </x:c>
      <x:c r="C53" s="0" t="str">
        <x:v>DE0005933956</x:v>
      </x:c>
      <x:c r="D53" s="0" t="str">
        <x:v>FWB</x:v>
      </x:c>
      <x:c r="E53" s="0" t="str">
        <x:v>27796</x:v>
      </x:c>
      <x:c r="F53" s="0" t="str">
        <x:v>מניות</x:v>
      </x:c>
      <x:c r="G53" s="0" t="str">
        <x:v>אירו</x:v>
      </x:c>
      <x:c r="H53" s="94" t="n">
        <x:v>7300</x:v>
      </x:c>
      <x:c r="I53" s="94" t="n">
        <x:v>4088.00</x:v>
      </x:c>
      <x:c r="J53" s="94" t="n">
        <x:v>0</x:v>
      </x:c>
      <x:c r="K53" s="94" t="n">
        <x:v>1114.912064</x:v>
      </x:c>
      <x:c r="L53" s="95" t="n">
        <x:v>0.0001</x:v>
      </x:c>
      <x:c r="M53" s="95" t="n">
        <x:v>0.0017</x:v>
      </x:c>
      <x:c r="N53" s="95" t="n">
        <x:v>0.0004</x:v>
      </x:c>
    </x:row>
    <x:row r="54" spans="4:7">
      <x:c r="B54" s="0" t="str">
        <x:v>Ishares Msci  Asia ex Japn- BlackRock Inc</x:v>
      </x:c>
      <x:c r="C54" s="0" t="str">
        <x:v>US4642881829</x:v>
      </x:c>
      <x:c r="D54" s="0" t="str">
        <x:v>NASDAQ</x:v>
      </x:c>
      <x:c r="E54" s="0" t="str">
        <x:v>27796</x:v>
      </x:c>
      <x:c r="F54" s="0" t="str">
        <x:v>מניות</x:v>
      </x:c>
      <x:c r="G54" s="0" t="str">
        <x:v>דולר אמריקאי</x:v>
      </x:c>
      <x:c r="H54" s="94" t="n">
        <x:v>14018</x:v>
      </x:c>
      <x:c r="I54" s="94" t="n">
        <x:v>8493.00</x:v>
      </x:c>
      <x:c r="J54" s="94" t="n">
        <x:v>0</x:v>
      </x:c>
      <x:c r="K54" s="94" t="n">
        <x:v>3844.28188146</x:v>
      </x:c>
      <x:c r="L54" s="95" t="n">
        <x:v>0.0002</x:v>
      </x:c>
      <x:c r="M54" s="95" t="n">
        <x:v>0.006</x:v>
      </x:c>
      <x:c r="N54" s="95" t="n">
        <x:v>0.0014</x:v>
      </x:c>
    </x:row>
    <x:row r="55" spans="4:7">
      <x:c r="B55" s="0" t="str">
        <x:v>Ishares msci emer EEM- BlackRock Inc</x:v>
      </x:c>
      <x:c r="C55" s="0" t="str">
        <x:v>US4642872349</x:v>
      </x:c>
      <x:c r="D55" s="0" t="str">
        <x:v>NYSE</x:v>
      </x:c>
      <x:c r="E55" s="0" t="str">
        <x:v>27796</x:v>
      </x:c>
      <x:c r="F55" s="0" t="str">
        <x:v>מניות</x:v>
      </x:c>
      <x:c r="G55" s="0" t="str">
        <x:v>דולר אמריקאי</x:v>
      </x:c>
      <x:c r="H55" s="94" t="n">
        <x:v>24600</x:v>
      </x:c>
      <x:c r="I55" s="94" t="n">
        <x:v>5038.00</x:v>
      </x:c>
      <x:c r="J55" s="94" t="n">
        <x:v>0</x:v>
      </x:c>
      <x:c r="K55" s="94" t="n">
        <x:v>4001.854692</x:v>
      </x:c>
      <x:c r="L55" s="95" t="n">
        <x:v>0.00</x:v>
      </x:c>
      <x:c r="M55" s="95" t="n">
        <x:v>0.0063</x:v>
      </x:c>
      <x:c r="N55" s="95" t="n">
        <x:v>0.0014</x:v>
      </x:c>
    </x:row>
    <x:row r="56" spans="4:7">
      <x:c r="B56" s="0" t="str">
        <x:v>ISHARES NASDAQ(דיבידנד לקבל)- BlackRock Inc</x:v>
      </x:c>
      <x:c r="C56" s="0" t="str">
        <x:v>US4642875565</x:v>
      </x:c>
      <x:c r="D56" s="0" t="str">
        <x:v>NASDAQ</x:v>
      </x:c>
      <x:c r="E56" s="0" t="str">
        <x:v>27796</x:v>
      </x:c>
      <x:c r="F56" s="0" t="str">
        <x:v>מניות</x:v>
      </x:c>
      <x:c r="G56" s="0" t="str">
        <x:v>דולר אמריקאי</x:v>
      </x:c>
      <x:c r="H56" s="94" t="n">
        <x:v>0</x:v>
      </x:c>
      <x:c r="I56" s="94" t="n">
        <x:v>0</x:v>
      </x:c>
      <x:c r="J56" s="94" t="n">
        <x:v>0.49994607</x:v>
      </x:c>
      <x:c r="K56" s="94" t="n">
        <x:v>0.49994607</x:v>
      </x:c>
      <x:c r="L56" s="95" t="n">
        <x:v>0.00</x:v>
      </x:c>
      <x:c r="M56" s="95" t="n">
        <x:v>0.00</x:v>
      </x:c>
      <x:c r="N56" s="95" t="n">
        <x:v>0.00</x:v>
      </x:c>
    </x:row>
    <x:row r="57" spans="4:7">
      <x:c r="B57" s="0" t="str">
        <x:v>Ishares Phlx Se- BlackRock Inc</x:v>
      </x:c>
      <x:c r="C57" s="0" t="str">
        <x:v>US4642875235</x:v>
      </x:c>
      <x:c r="D57" s="0" t="str">
        <x:v>NASDAQ</x:v>
      </x:c>
      <x:c r="E57" s="0" t="str">
        <x:v>27796</x:v>
      </x:c>
      <x:c r="F57" s="0" t="str">
        <x:v>מניות</x:v>
      </x:c>
      <x:c r="G57" s="0" t="str">
        <x:v>דולר אמריקאי</x:v>
      </x:c>
      <x:c r="H57" s="94" t="n">
        <x:v>15663</x:v>
      </x:c>
      <x:c r="I57" s="94" t="n">
        <x:v>44587.00</x:v>
      </x:c>
      <x:c r="J57" s="94" t="n">
        <x:v>0</x:v>
      </x:c>
      <x:c r="K57" s="94" t="n">
        <x:v>22550.24398449</x:v>
      </x:c>
      <x:c r="L57" s="95" t="n">
        <x:v>0.001</x:v>
      </x:c>
      <x:c r="M57" s="95" t="n">
        <x:v>0.0352</x:v>
      </x:c>
      <x:c r="N57" s="95" t="n">
        <x:v>0.0081</x:v>
      </x:c>
    </x:row>
    <x:row r="58" spans="4:7">
      <x:c r="B58" s="0" t="str">
        <x:v>Ishares st 600 food&amp;bev- BlackRock Inc</x:v>
      </x:c>
      <x:c r="C58" s="0" t="str">
        <x:v>DE000A0H08H3</x:v>
      </x:c>
      <x:c r="D58" s="0" t="str">
        <x:v>FWB</x:v>
      </x:c>
      <x:c r="E58" s="0" t="str">
        <x:v>27796</x:v>
      </x:c>
      <x:c r="F58" s="0" t="str">
        <x:v>מניות</x:v>
      </x:c>
      <x:c r="G58" s="0" t="str">
        <x:v>אירו</x:v>
      </x:c>
      <x:c r="H58" s="94" t="n">
        <x:v>6000</x:v>
      </x:c>
      <x:c r="I58" s="94" t="n">
        <x:v>7825.00</x:v>
      </x:c>
      <x:c r="J58" s="94" t="n">
        <x:v>0</x:v>
      </x:c>
      <x:c r="K58" s="94" t="n">
        <x:v>1754.052</x:v>
      </x:c>
      <x:c r="L58" s="95" t="n">
        <x:v>0.0024</x:v>
      </x:c>
      <x:c r="M58" s="95" t="n">
        <x:v>0.0027</x:v>
      </x:c>
      <x:c r="N58" s="95" t="n">
        <x:v>0.0006</x:v>
      </x:c>
    </x:row>
    <x:row r="59" spans="4:7">
      <x:c r="B59" s="0" t="str">
        <x:v>ITB US- BlackRock Inc</x:v>
      </x:c>
      <x:c r="C59" s="0" t="str">
        <x:v>US4642887529</x:v>
      </x:c>
      <x:c r="D59" s="0" t="str">
        <x:v>NYSE</x:v>
      </x:c>
      <x:c r="E59" s="0" t="str">
        <x:v>27796</x:v>
      </x:c>
      <x:c r="F59" s="0" t="str">
        <x:v>מניות</x:v>
      </x:c>
      <x:c r="G59" s="0" t="str">
        <x:v>דולר אמריקאי</x:v>
      </x:c>
      <x:c r="H59" s="94" t="n">
        <x:v>21200</x:v>
      </x:c>
      <x:c r="I59" s="94" t="n">
        <x:v>6618.00</x:v>
      </x:c>
      <x:c r="J59" s="94" t="n">
        <x:v>0</x:v>
      </x:c>
      <x:c r="K59" s="94" t="n">
        <x:v>4530.338664</x:v>
      </x:c>
      <x:c r="L59" s="95" t="n">
        <x:v>0.0006</x:v>
      </x:c>
      <x:c r="M59" s="95" t="n">
        <x:v>0.0071</x:v>
      </x:c>
      <x:c r="N59" s="95" t="n">
        <x:v>0.0016</x:v>
      </x:c>
    </x:row>
    <x:row r="60" spans="4:7">
      <x:c r="B60" s="0" t="str">
        <x:v>MCHI- BlackRock Inc</x:v>
      </x:c>
      <x:c r="C60" s="0" t="str">
        <x:v>US46429B6719</x:v>
      </x:c>
      <x:c r="D60" s="0" t="str">
        <x:v>NASDAQ</x:v>
      </x:c>
      <x:c r="E60" s="0" t="str">
        <x:v>27796</x:v>
      </x:c>
      <x:c r="F60" s="0" t="str">
        <x:v>מניות</x:v>
      </x:c>
      <x:c r="G60" s="0" t="str">
        <x:v>דולר אמריקאי</x:v>
      </x:c>
      <x:c r="H60" s="94" t="n">
        <x:v>5000</x:v>
      </x:c>
      <x:c r="I60" s="94" t="n">
        <x:v>6753.00</x:v>
      </x:c>
      <x:c r="J60" s="94" t="n">
        <x:v>0</x:v>
      </x:c>
      <x:c r="K60" s="94" t="n">
        <x:v>1090.27185</x:v>
      </x:c>
      <x:c r="L60" s="95" t="n">
        <x:v>0.0001</x:v>
      </x:c>
      <x:c r="M60" s="95" t="n">
        <x:v>0.0017</x:v>
      </x:c>
      <x:c r="N60" s="95" t="n">
        <x:v>0.0004</x:v>
      </x:c>
    </x:row>
    <x:row r="61" spans="4:7">
      <x:c r="B61" s="0" t="str">
        <x:v>COMSRAGE ETF MSCI EMERGING MAR- COMSTAGE</x:v>
      </x:c>
      <x:c r="C61" s="0" t="str">
        <x:v>LU0635178014</x:v>
      </x:c>
      <x:c r="D61" s="0" t="str">
        <x:v>FWB</x:v>
      </x:c>
      <x:c r="E61" s="0" t="str">
        <x:v>27393</x:v>
      </x:c>
      <x:c r="F61" s="0" t="str">
        <x:v>מניות</x:v>
      </x:c>
      <x:c r="G61" s="0" t="str">
        <x:v>אירו</x:v>
      </x:c>
      <x:c r="H61" s="94" t="n">
        <x:v>38625</x:v>
      </x:c>
      <x:c r="I61" s="94" t="n">
        <x:v>4772.300</x:v>
      </x:c>
      <x:c r="J61" s="94" t="n">
        <x:v>0</x:v>
      </x:c>
      <x:c r="K61" s="94" t="n">
        <x:v>6886.572069</x:v>
      </x:c>
      <x:c r="L61" s="95" t="n">
        <x:v>0.0025</x:v>
      </x:c>
      <x:c r="M61" s="95" t="n">
        <x:v>0.0108</x:v>
      </x:c>
      <x:c r="N61" s="95" t="n">
        <x:v>0.0025</x:v>
      </x:c>
    </x:row>
    <x:row r="62" spans="4:7">
      <x:c r="B62" s="0" t="str">
        <x:v>XDAX GY Equity- DB X-TRACKERS DAX UCITS</x:v>
      </x:c>
      <x:c r="C62" s="0" t="str">
        <x:v>LU0274211480</x:v>
      </x:c>
      <x:c r="D62" s="0" t="str">
        <x:v>NASDAQ</x:v>
      </x:c>
      <x:c r="E62" s="0" t="str">
        <x:v>10925</x:v>
      </x:c>
      <x:c r="F62" s="0" t="str">
        <x:v>מניות</x:v>
      </x:c>
      <x:c r="G62" s="0" t="str">
        <x:v>אירו</x:v>
      </x:c>
      <x:c r="H62" s="94" t="n">
        <x:v>20600</x:v>
      </x:c>
      <x:c r="I62" s="94" t="n">
        <x:v>14608.00</x:v>
      </x:c>
      <x:c r="J62" s="94" t="n">
        <x:v>0</x:v>
      </x:c>
      <x:c r="K62" s="94" t="n">
        <x:v>11242.550528</x:v>
      </x:c>
      <x:c r="L62" s="95" t="n">
        <x:v>0.0007</x:v>
      </x:c>
      <x:c r="M62" s="95" t="n">
        <x:v>0.0176</x:v>
      </x:c>
      <x:c r="N62" s="95" t="n">
        <x:v>0.004</x:v>
      </x:c>
    </x:row>
    <x:row r="63" spans="4:7">
      <x:c r="B63" s="0" t="str">
        <x:v>FIRST TRUST ISE CLOUD COMPUTIN- First Trust Portfolios</x:v>
      </x:c>
      <x:c r="C63" s="0" t="str">
        <x:v>US33734X1928</x:v>
      </x:c>
      <x:c r="D63" s="0" t="str">
        <x:v>NASDAQ</x:v>
      </x:c>
      <x:c r="E63" s="0" t="str">
        <x:v>12506</x:v>
      </x:c>
      <x:c r="F63" s="0" t="str">
        <x:v>מניות</x:v>
      </x:c>
      <x:c r="G63" s="0" t="str">
        <x:v>דולר אמריקאי</x:v>
      </x:c>
      <x:c r="H63" s="94" t="n">
        <x:v>13030</x:v>
      </x:c>
      <x:c r="I63" s="94" t="n">
        <x:v>10536.00</x:v>
      </x:c>
      <x:c r="J63" s="94" t="n">
        <x:v>0</x:v>
      </x:c>
      <x:c r="K63" s="94" t="n">
        <x:v>4432.9029432</x:v>
      </x:c>
      <x:c r="L63" s="95" t="n">
        <x:v>0.0002</x:v>
      </x:c>
      <x:c r="M63" s="95" t="n">
        <x:v>0.0069</x:v>
      </x:c>
      <x:c r="N63" s="95" t="n">
        <x:v>0.0016</x:v>
      </x:c>
    </x:row>
    <x:row r="64" spans="4:7">
      <x:c r="B64" s="0" t="str">
        <x:v>GLOBAL X LITHIUM &amp; BATTERY TEC- GLOBAL X LITHIUM</x:v>
      </x:c>
      <x:c r="C64" s="0" t="str">
        <x:v>62006341</x:v>
      </x:c>
      <x:c r="D64" s="0" t="str">
        <x:v>NYSE</x:v>
      </x:c>
      <x:c r="E64" s="0" t="str">
        <x:v>28325</x:v>
      </x:c>
      <x:c r="F64" s="0" t="str">
        <x:v>מניות</x:v>
      </x:c>
      <x:c r="G64" s="0" t="str">
        <x:v>דולר אמריקאי</x:v>
      </x:c>
      <x:c r="H64" s="94" t="n">
        <x:v>11900</x:v>
      </x:c>
      <x:c r="I64" s="94" t="n">
        <x:v>8196.00</x:v>
      </x:c>
      <x:c r="J64" s="94" t="n">
        <x:v>0</x:v>
      </x:c>
      <x:c r="K64" s="94" t="n">
        <x:v>3149.321196</x:v>
      </x:c>
      <x:c r="L64" s="95" t="n">
        <x:v>0.0002</x:v>
      </x:c>
      <x:c r="M64" s="95" t="n">
        <x:v>0.0049</x:v>
      </x:c>
      <x:c r="N64" s="95" t="n">
        <x:v>0.0011</x:v>
      </x:c>
    </x:row>
    <x:row r="65" spans="4:7">
      <x:c r="B65" s="0" t="str">
        <x:v>GLOBAL X CYBERSE etf- Global X Management Co LLc</x:v>
      </x:c>
      <x:c r="C65" s="0" t="str">
        <x:v>US37954Y3844</x:v>
      </x:c>
      <x:c r="D65" s="0" t="str">
        <x:v>NASDAQ</x:v>
      </x:c>
      <x:c r="E65" s="0" t="str">
        <x:v>12507</x:v>
      </x:c>
      <x:c r="F65" s="0" t="str">
        <x:v>מניות</x:v>
      </x:c>
      <x:c r="G65" s="0" t="str">
        <x:v>דולר אמריקאי</x:v>
      </x:c>
      <x:c r="H65" s="94" t="n">
        <x:v>28200</x:v>
      </x:c>
      <x:c r="I65" s="94" t="n">
        <x:v>3051.00</x:v>
      </x:c>
      <x:c r="J65" s="94" t="n">
        <x:v>0</x:v>
      </x:c>
      <x:c r="K65" s="94" t="n">
        <x:v>2778.173478</x:v>
      </x:c>
      <x:c r="L65" s="95" t="n">
        <x:v>0.001</x:v>
      </x:c>
      <x:c r="M65" s="95" t="n">
        <x:v>0.0043</x:v>
      </x:c>
      <x:c r="N65" s="95" t="n">
        <x:v>0.001</x:v>
      </x:c>
    </x:row>
    <x:row r="66" spans="4:7">
      <x:c r="B66" s="0" t="str">
        <x:v>HANG SENG INVES- HSBC Holdings PLC</x:v>
      </x:c>
      <x:c r="C66" s="0" t="str">
        <x:v>HK2828013055</x:v>
      </x:c>
      <x:c r="D66" s="0" t="str">
        <x:v>HKSE</x:v>
      </x:c>
      <x:c r="E66" s="0" t="str">
        <x:v>12511</x:v>
      </x:c>
      <x:c r="F66" s="0" t="str">
        <x:v>מניות</x:v>
      </x:c>
      <x:c r="G66" s="0" t="str">
        <x:v>דולר הונג קונג</x:v>
      </x:c>
      <x:c r="H66" s="94" t="n">
        <x:v>42000</x:v>
      </x:c>
      <x:c r="I66" s="94" t="n">
        <x:v>8872.00</x:v>
      </x:c>
      <x:c r="J66" s="94" t="n">
        <x:v>0</x:v>
      </x:c>
      <x:c r="K66" s="94" t="n">
        <x:v>1540.80024</x:v>
      </x:c>
      <x:c r="L66" s="95" t="n">
        <x:v>0.0001</x:v>
      </x:c>
      <x:c r="M66" s="95" t="n">
        <x:v>0.0024</x:v>
      </x:c>
      <x:c r="N66" s="95" t="n">
        <x:v>0.0006</x:v>
      </x:c>
    </x:row>
    <x:row r="67" spans="4:7">
      <x:c r="B67" s="0" t="str">
        <x:v>INVESCO KBW BANK ETF- Invesco</x:v>
      </x:c>
      <x:c r="C67" s="0" t="str">
        <x:v>US46138E6288</x:v>
      </x:c>
      <x:c r="D67" s="0" t="str">
        <x:v>NASDAQ</x:v>
      </x:c>
      <x:c r="E67" s="0" t="str">
        <x:v>21100</x:v>
      </x:c>
      <x:c r="F67" s="0" t="str">
        <x:v>מניות</x:v>
      </x:c>
      <x:c r="G67" s="0" t="str">
        <x:v>דולר אמריקאי</x:v>
      </x:c>
      <x:c r="H67" s="94" t="n">
        <x:v>23685</x:v>
      </x:c>
      <x:c r="I67" s="94" t="n">
        <x:v>6710.0</x:v>
      </x:c>
      <x:c r="J67" s="94" t="n">
        <x:v>0</x:v>
      </x:c>
      <x:c r="K67" s="94" t="n">
        <x:v>5131.7318415</x:v>
      </x:c>
      <x:c r="L67" s="95" t="n">
        <x:v>0.0005</x:v>
      </x:c>
      <x:c r="M67" s="95" t="n">
        <x:v>0.008</x:v>
      </x:c>
      <x:c r="N67" s="95" t="n">
        <x:v>0.0018</x:v>
      </x:c>
    </x:row>
    <x:row r="68" spans="4:7">
      <x:c r="B68" s="0" t="str">
        <x:v>INVESCO SOLAR ETF- Invesco</x:v>
      </x:c>
      <x:c r="C68" s="0" t="str">
        <x:v>US46138G7060</x:v>
      </x:c>
      <x:c r="D68" s="0" t="str">
        <x:v>NYSE</x:v>
      </x:c>
      <x:c r="E68" s="0" t="str">
        <x:v>21100</x:v>
      </x:c>
      <x:c r="F68" s="0" t="str">
        <x:v>מניות</x:v>
      </x:c>
      <x:c r="G68" s="0" t="str">
        <x:v>דולר אמריקאי</x:v>
      </x:c>
      <x:c r="H68" s="94" t="n">
        <x:v>27305</x:v>
      </x:c>
      <x:c r="I68" s="94" t="n">
        <x:v>7995.00</x:v>
      </x:c>
      <x:c r="J68" s="94" t="n">
        <x:v>0</x:v>
      </x:c>
      <x:c r="K68" s="94" t="n">
        <x:v>7049.01920775</x:v>
      </x:c>
      <x:c r="L68" s="95" t="n">
        <x:v>0.0007</x:v>
      </x:c>
      <x:c r="M68" s="95" t="n">
        <x:v>0.011</x:v>
      </x:c>
      <x:c r="N68" s="95" t="n">
        <x:v>0.0025</x:v>
      </x:c>
    </x:row>
    <x:row r="69" spans="4:7">
      <x:c r="B69" s="0" t="str">
        <x:v>Powershares  QQQ NAS1- Invesco</x:v>
      </x:c>
      <x:c r="C69" s="0" t="str">
        <x:v>US46090E1038</x:v>
      </x:c>
      <x:c r="D69" s="0" t="str">
        <x:v>NASDAQ</x:v>
      </x:c>
      <x:c r="E69" s="0" t="str">
        <x:v>21100</x:v>
      </x:c>
      <x:c r="F69" s="0" t="str">
        <x:v>מניות</x:v>
      </x:c>
      <x:c r="G69" s="0" t="str">
        <x:v>דולר אמריקאי</x:v>
      </x:c>
      <x:c r="H69" s="94" t="n">
        <x:v>7954</x:v>
      </x:c>
      <x:c r="I69" s="94" t="n">
        <x:v>35796.00</x:v>
      </x:c>
      <x:c r="J69" s="94" t="n">
        <x:v>3.96099</x:v>
      </x:c>
      <x:c r="K69" s="94" t="n">
        <x:v>9197.61447936</x:v>
      </x:c>
      <x:c r="L69" s="95" t="n">
        <x:v>0.00</x:v>
      </x:c>
      <x:c r="M69" s="95" t="n">
        <x:v>0.0144</x:v>
      </x:c>
      <x:c r="N69" s="95" t="n">
        <x:v>0.0033</x:v>
      </x:c>
    </x:row>
    <x:row r="70" spans="4:7">
      <x:c r="B70" s="0" t="str">
        <x:v>SOURCE S&amp;P 500 UCITS EFT- Invesco</x:v>
      </x:c>
      <x:c r="C70" s="0" t="str">
        <x:v>IE00B3YCGJ38</x:v>
      </x:c>
      <x:c r="D70" s="0" t="str">
        <x:v>LSE</x:v>
      </x:c>
      <x:c r="E70" s="0" t="str">
        <x:v>21100</x:v>
      </x:c>
      <x:c r="F70" s="0" t="str">
        <x:v>מניות</x:v>
      </x:c>
      <x:c r="G70" s="0" t="str">
        <x:v>דולר אמריקאי</x:v>
      </x:c>
      <x:c r="H70" s="94" t="n">
        <x:v>259</x:v>
      </x:c>
      <x:c r="I70" s="94" t="n">
        <x:v>81741.00</x:v>
      </x:c>
      <x:c r="J70" s="94" t="n">
        <x:v>0</x:v>
      </x:c>
      <x:c r="K70" s="94" t="n">
        <x:v>683.60897451</x:v>
      </x:c>
      <x:c r="L70" s="95" t="n">
        <x:v>0.0001</x:v>
      </x:c>
      <x:c r="M70" s="95" t="n">
        <x:v>0.0011</x:v>
      </x:c>
      <x:c r="N70" s="95" t="n">
        <x:v>0.0002</x:v>
      </x:c>
    </x:row>
    <x:row r="71" spans="4:7">
      <x:c r="B71" s="0" t="str">
        <x:v>ISHARES MSCI INTERNATIONAL VAL- ISHARES MSCI</x:v>
      </x:c>
      <x:c r="C71" s="0" t="str">
        <x:v>US46435G4091</x:v>
      </x:c>
      <x:c r="D71" s="0" t="str">
        <x:v>NYSE</x:v>
      </x:c>
      <x:c r="E71" s="0" t="str">
        <x:v>10218</x:v>
      </x:c>
      <x:c r="F71" s="0" t="str">
        <x:v>מניות</x:v>
      </x:c>
      <x:c r="G71" s="0" t="str">
        <x:v>דולר אמריקאי</x:v>
      </x:c>
      <x:c r="H71" s="94" t="n">
        <x:v>32000</x:v>
      </x:c>
      <x:c r="I71" s="94" t="n">
        <x:v>2571.00</x:v>
      </x:c>
      <x:c r="J71" s="94" t="n">
        <x:v>0</x:v>
      </x:c>
      <x:c r="K71" s="94" t="n">
        <x:v>2656.56288</x:v>
      </x:c>
      <x:c r="L71" s="95" t="n">
        <x:v>0.0007</x:v>
      </x:c>
      <x:c r="M71" s="95" t="n">
        <x:v>0.0042</x:v>
      </x:c>
      <x:c r="N71" s="95" t="n">
        <x:v>0.001</x:v>
      </x:c>
    </x:row>
    <x:row r="72" spans="4:7">
      <x:c r="B72" s="0" t="str">
        <x:v>LYXOR EURO STOXX BANKS DR UCIT- LYXOR ETF</x:v>
      </x:c>
      <x:c r="C72" s="0" t="str">
        <x:v>62002357</x:v>
      </x:c>
      <x:c r="D72" s="0" t="str">
        <x:v>EURONEXT</x:v>
      </x:c>
      <x:c r="E72" s="0" t="str">
        <x:v>10267</x:v>
      </x:c>
      <x:c r="F72" s="0" t="str">
        <x:v>מניות</x:v>
      </x:c>
      <x:c r="G72" s="0" t="str">
        <x:v>אירו</x:v>
      </x:c>
      <x:c r="H72" s="94" t="n">
        <x:v>13043</x:v>
      </x:c>
      <x:c r="I72" s="94" t="n">
        <x:v>9636.800</x:v>
      </x:c>
      <x:c r="J72" s="94" t="n">
        <x:v>0</x:v>
      </x:c>
      <x:c r="K72" s="94" t="n">
        <x:v>4695.882350464</x:v>
      </x:c>
      <x:c r="L72" s="95" t="n">
        <x:v>0.001</x:v>
      </x:c>
      <x:c r="M72" s="95" t="n">
        <x:v>0.0073</x:v>
      </x:c>
      <x:c r="N72" s="95" t="n">
        <x:v>0.0017</x:v>
      </x:c>
    </x:row>
    <x:row r="73" spans="4:7">
      <x:c r="B73" s="0" t="str">
        <x:v>LYXOR MSCI CHINA UCITS EFT- LYXOR ETF</x:v>
      </x:c>
      <x:c r="C73" s="0" t="str">
        <x:v>LU1841731745</x:v>
      </x:c>
      <x:c r="D73" s="0" t="str">
        <x:v>LSE</x:v>
      </x:c>
      <x:c r="E73" s="0" t="str">
        <x:v>10267</x:v>
      </x:c>
      <x:c r="F73" s="0" t="str">
        <x:v>מניות</x:v>
      </x:c>
      <x:c r="G73" s="0" t="str">
        <x:v>דולר אמריקאי</x:v>
      </x:c>
      <x:c r="H73" s="94" t="n">
        <x:v>134000</x:v>
      </x:c>
      <x:c r="I73" s="94" t="n">
        <x:v>2257.2500</x:v>
      </x:c>
      <x:c r="J73" s="94" t="n">
        <x:v>0</x:v>
      </x:c>
      <x:c r="K73" s="94" t="n">
        <x:v>9766.804735</x:v>
      </x:c>
      <x:c r="L73" s="95" t="n">
        <x:v>0.0161</x:v>
      </x:c>
      <x:c r="M73" s="95" t="n">
        <x:v>0.0153</x:v>
      </x:c>
      <x:c r="N73" s="95" t="n">
        <x:v>0.0035</x:v>
      </x:c>
    </x:row>
    <x:row r="74" spans="4:7">
      <x:c r="B74" s="0" t="str">
        <x:v>LYXOR MSCI EMERGING MARKETS LU- LYXOR ETF</x:v>
      </x:c>
      <x:c r="C74" s="0" t="str">
        <x:v>LU2200146228</x:v>
      </x:c>
      <x:c r="D74" s="0" t="str">
        <x:v>LSE</x:v>
      </x:c>
      <x:c r="E74" s="0" t="str">
        <x:v>10267</x:v>
      </x:c>
      <x:c r="F74" s="0" t="str">
        <x:v>מניות</x:v>
      </x:c>
      <x:c r="G74" s="0" t="str">
        <x:v>דולר אמריקאי</x:v>
      </x:c>
      <x:c r="H74" s="94" t="n">
        <x:v>8930</x:v>
      </x:c>
      <x:c r="I74" s="94" t="n">
        <x:v>5608.500</x:v>
      </x:c>
      <x:c r="J74" s="94" t="n">
        <x:v>0</x:v>
      </x:c>
      <x:c r="K74" s="94" t="n">
        <x:v>1617.20929245</x:v>
      </x:c>
      <x:c r="L74" s="95" t="n">
        <x:v>0.0178</x:v>
      </x:c>
      <x:c r="M74" s="95" t="n">
        <x:v>0.0025</x:v>
      </x:c>
      <x:c r="N74" s="95" t="n">
        <x:v>0.0006</x:v>
      </x:c>
    </x:row>
    <x:row r="75" spans="4:7">
      <x:c r="B75" s="0" t="str">
        <x:v>Lyxor S&amp;P 500 Ucits Etf - c-eu- LYXOR ETF</x:v>
      </x:c>
      <x:c r="C75" s="0" t="str">
        <x:v>LU1135865084</x:v>
      </x:c>
      <x:c r="D75" s="0" t="str">
        <x:v>LSE</x:v>
      </x:c>
      <x:c r="E75" s="0" t="str">
        <x:v>10267</x:v>
      </x:c>
      <x:c r="F75" s="0" t="str">
        <x:v>מניות</x:v>
      </x:c>
      <x:c r="G75" s="0" t="str">
        <x:v>דולר אמריקאי</x:v>
      </x:c>
      <x:c r="H75" s="94" t="n">
        <x:v>81028</x:v>
      </x:c>
      <x:c r="I75" s="94" t="n">
        <x:v>29779.00</x:v>
      </x:c>
      <x:c r="J75" s="94" t="n">
        <x:v>0</x:v>
      </x:c>
      <x:c r="K75" s="94" t="n">
        <x:v>77913.60049948</x:v>
      </x:c>
      <x:c r="L75" s="95" t="n">
        <x:v>0.0114</x:v>
      </x:c>
      <x:c r="M75" s="95" t="n">
        <x:v>0.1217</x:v>
      </x:c>
      <x:c r="N75" s="95" t="n">
        <x:v>0.0279</x:v>
      </x:c>
    </x:row>
    <x:row r="76" spans="4:7">
      <x:c r="B76" s="0" t="str">
        <x:v>ליקסור.חוץ RISE OF ROBOT- LYXOR ETF</x:v>
      </x:c>
      <x:c r="C76" s="0" t="str">
        <x:v>LU1838002480</x:v>
      </x:c>
      <x:c r="D76" s="0" t="str">
        <x:v>NASDAQ</x:v>
      </x:c>
      <x:c r="E76" s="0" t="str">
        <x:v>10267</x:v>
      </x:c>
      <x:c r="F76" s="0" t="str">
        <x:v>מניות</x:v>
      </x:c>
      <x:c r="G76" s="0" t="str">
        <x:v>שקל חדש</x:v>
      </x:c>
      <x:c r="H76" s="94" t="n">
        <x:v>5000</x:v>
      </x:c>
      <x:c r="I76" s="94" t="n">
        <x:v>12760.0</x:v>
      </x:c>
      <x:c r="J76" s="94" t="n">
        <x:v>0</x:v>
      </x:c>
      <x:c r="K76" s="94" t="n">
        <x:v>638</x:v>
      </x:c>
      <x:c r="L76" s="95" t="n">
        <x:v>0.0005</x:v>
      </x:c>
      <x:c r="M76" s="95" t="n">
        <x:v>0.001</x:v>
      </x:c>
      <x:c r="N76" s="95" t="n">
        <x:v>0.0002</x:v>
      </x:c>
    </x:row>
    <x:row r="77" spans="4:7">
      <x:c r="B77" s="0" t="str">
        <x:v>SPDR PORTFOLIO S&amp;P 500 ETF- SPDR - State Street Global Advisors</x:v>
      </x:c>
      <x:c r="C77" s="0" t="str">
        <x:v>US78464A8541</x:v>
      </x:c>
      <x:c r="D77" s="0" t="str">
        <x:v>NYSE</x:v>
      </x:c>
      <x:c r="E77" s="0" t="str">
        <x:v>22040</x:v>
      </x:c>
      <x:c r="F77" s="0" t="str">
        <x:v>מניות</x:v>
      </x:c>
      <x:c r="G77" s="0" t="str">
        <x:v>דולר אמריקאי</x:v>
      </x:c>
      <x:c r="H77" s="94" t="n">
        <x:v>72920</x:v>
      </x:c>
      <x:c r="I77" s="94" t="n">
        <x:v>5046.00</x:v>
      </x:c>
      <x:c r="J77" s="94" t="n">
        <x:v>0</x:v>
      </x:c>
      <x:c r="K77" s="94" t="n">
        <x:v>11881.2449928</x:v>
      </x:c>
      <x:c r="L77" s="95" t="n">
        <x:v>0.0003</x:v>
      </x:c>
      <x:c r="M77" s="95" t="n">
        <x:v>0.0186</x:v>
      </x:c>
      <x:c r="N77" s="95" t="n">
        <x:v>0.0043</x:v>
      </x:c>
    </x:row>
    <x:row r="78" spans="4:7">
      <x:c r="B78" s="0" t="str">
        <x:v>Amex tech sel indx- State Street Corp</x:v>
      </x:c>
      <x:c r="C78" s="0" t="str">
        <x:v>US81369Y8030</x:v>
      </x:c>
      <x:c r="D78" s="0" t="str">
        <x:v>NYSE</x:v>
      </x:c>
      <x:c r="E78" s="0" t="str">
        <x:v>22041</x:v>
      </x:c>
      <x:c r="F78" s="0" t="str">
        <x:v>מניות</x:v>
      </x:c>
      <x:c r="G78" s="0" t="str">
        <x:v>דולר אמריקאי</x:v>
      </x:c>
      <x:c r="H78" s="94" t="n">
        <x:v>9368</x:v>
      </x:c>
      <x:c r="I78" s="94" t="n">
        <x:v>14932.00</x:v>
      </x:c>
      <x:c r="J78" s="94" t="n">
        <x:v>0</x:v>
      </x:c>
      <x:c r="K78" s="94" t="n">
        <x:v>4516.82129504</x:v>
      </x:c>
      <x:c r="L78" s="95" t="n">
        <x:v>0.00</x:v>
      </x:c>
      <x:c r="M78" s="95" t="n">
        <x:v>0.0071</x:v>
      </x:c>
      <x:c r="N78" s="95" t="n">
        <x:v>0.0016</x:v>
      </x:c>
    </x:row>
    <x:row r="79" spans="4:7">
      <x:c r="B79" s="0" t="str">
        <x:v>COMMUNICATION SERVICES SELECT- State Street Corp</x:v>
      </x:c>
      <x:c r="C79" s="0" t="str">
        <x:v>US81369Y8527</x:v>
      </x:c>
      <x:c r="D79" s="0" t="str">
        <x:v>NYSE</x:v>
      </x:c>
      <x:c r="E79" s="0" t="str">
        <x:v>22041</x:v>
      </x:c>
      <x:c r="F79" s="0" t="str">
        <x:v>מניות</x:v>
      </x:c>
      <x:c r="G79" s="0" t="str">
        <x:v>דולר אמריקאי</x:v>
      </x:c>
      <x:c r="H79" s="94" t="n">
        <x:v>21841</x:v>
      </x:c>
      <x:c r="I79" s="94" t="n">
        <x:v>8011.00</x:v>
      </x:c>
      <x:c r="J79" s="94" t="n">
        <x:v>0</x:v>
      </x:c>
      <x:c r="K79" s="94" t="n">
        <x:v>5649.72482479</x:v>
      </x:c>
      <x:c r="L79" s="95" t="n">
        <x:v>0.0001</x:v>
      </x:c>
      <x:c r="M79" s="95" t="n">
        <x:v>0.0088</x:v>
      </x:c>
      <x:c r="N79" s="95" t="n">
        <x:v>0.002</x:v>
      </x:c>
    </x:row>
    <x:row r="80" spans="4:7">
      <x:c r="B80" s="0" t="str">
        <x:v>Consumer discretionary etf- State Street Corp</x:v>
      </x:c>
      <x:c r="C80" s="0" t="str">
        <x:v>us81369y4070</x:v>
      </x:c>
      <x:c r="D80" s="0" t="str">
        <x:v>NYSE</x:v>
      </x:c>
      <x:c r="E80" s="0" t="str">
        <x:v>22041</x:v>
      </x:c>
      <x:c r="F80" s="0" t="str">
        <x:v>מניות</x:v>
      </x:c>
      <x:c r="G80" s="0" t="str">
        <x:v>דולר אמריקאי</x:v>
      </x:c>
      <x:c r="H80" s="94" t="n">
        <x:v>23096</x:v>
      </x:c>
      <x:c r="I80" s="94" t="n">
        <x:v>17945.00</x:v>
      </x:c>
      <x:c r="J80" s="94" t="n">
        <x:v>0</x:v>
      </x:c>
      <x:c r="K80" s="94" t="n">
        <x:v>13382.8397788</x:v>
      </x:c>
      <x:c r="L80" s="95" t="n">
        <x:v>0.0002</x:v>
      </x:c>
      <x:c r="M80" s="95" t="n">
        <x:v>0.0209</x:v>
      </x:c>
      <x:c r="N80" s="95" t="n">
        <x:v>0.0048</x:v>
      </x:c>
    </x:row>
    <x:row r="81" spans="4:7">
      <x:c r="B81" s="0" t="str">
        <x:v>Industrail select- State Street Corp</x:v>
      </x:c>
      <x:c r="C81" s="0" t="str">
        <x:v>US81369Y7040</x:v>
      </x:c>
      <x:c r="D81" s="0" t="str">
        <x:v>NYSE</x:v>
      </x:c>
      <x:c r="E81" s="0" t="str">
        <x:v>22041</x:v>
      </x:c>
      <x:c r="F81" s="0" t="str">
        <x:v>מניות</x:v>
      </x:c>
      <x:c r="G81" s="0" t="str">
        <x:v>דולר אמריקאי</x:v>
      </x:c>
      <x:c r="H81" s="94" t="n">
        <x:v>8500</x:v>
      </x:c>
      <x:c r="I81" s="94" t="n">
        <x:v>9784.00</x:v>
      </x:c>
      <x:c r="J81" s="94" t="n">
        <x:v>0</x:v>
      </x:c>
      <x:c r="K81" s="94" t="n">
        <x:v>2685.36556</x:v>
      </x:c>
      <x:c r="L81" s="95" t="n">
        <x:v>0.00</x:v>
      </x:c>
      <x:c r="M81" s="95" t="n">
        <x:v>0.0042</x:v>
      </x:c>
      <x:c r="N81" s="95" t="n">
        <x:v>0.001</x:v>
      </x:c>
    </x:row>
    <x:row r="82" spans="4:7">
      <x:c r="B82" s="0" t="str">
        <x:v>NERGY S.SECTOR SPDR- State Street Corp</x:v>
      </x:c>
      <x:c r="C82" s="0" t="str">
        <x:v>US81369Y5069</x:v>
      </x:c>
      <x:c r="D82" s="0" t="str">
        <x:v>NYSE</x:v>
      </x:c>
      <x:c r="E82" s="0" t="str">
        <x:v>22041</x:v>
      </x:c>
      <x:c r="F82" s="0" t="str">
        <x:v>מניות</x:v>
      </x:c>
      <x:c r="G82" s="0" t="str">
        <x:v>דולר אמריקאי</x:v>
      </x:c>
      <x:c r="H82" s="94" t="n">
        <x:v>9800</x:v>
      </x:c>
      <x:c r="I82" s="94" t="n">
        <x:v>5209.00</x:v>
      </x:c>
      <x:c r="J82" s="94" t="n">
        <x:v>0</x:v>
      </x:c>
      <x:c r="K82" s="94" t="n">
        <x:v>1648.346378</x:v>
      </x:c>
      <x:c r="L82" s="95" t="n">
        <x:v>0.00</x:v>
      </x:c>
      <x:c r="M82" s="95" t="n">
        <x:v>0.0026</x:v>
      </x:c>
      <x:c r="N82" s="95" t="n">
        <x:v>0.0006</x:v>
      </x:c>
    </x:row>
    <x:row r="83" spans="4:7">
      <x:c r="B83" s="0" t="str">
        <x:v>SPDR DJIA -dia- State Street Corp</x:v>
      </x:c>
      <x:c r="C83" s="0" t="str">
        <x:v>US78467X1090</x:v>
      </x:c>
      <x:c r="D83" s="0" t="str">
        <x:v>NYSE</x:v>
      </x:c>
      <x:c r="E83" s="0" t="str">
        <x:v>22041</x:v>
      </x:c>
      <x:c r="F83" s="0" t="str">
        <x:v>מניות</x:v>
      </x:c>
      <x:c r="G83" s="0" t="str">
        <x:v>דולר אמריקאי</x:v>
      </x:c>
      <x:c r="H83" s="94" t="n">
        <x:v>13180</x:v>
      </x:c>
      <x:c r="I83" s="94" t="n">
        <x:v>33829.00</x:v>
      </x:c>
      <x:c r="J83" s="94" t="n">
        <x:v>0.32047</x:v>
      </x:c>
      <x:c r="K83" s="94" t="n">
        <x:v>14397.3407138</x:v>
      </x:c>
      <x:c r="L83" s="95" t="n">
        <x:v>0.0002</x:v>
      </x:c>
      <x:c r="M83" s="95" t="n">
        <x:v>0.0225</x:v>
      </x:c>
      <x:c r="N83" s="95" t="n">
        <x:v>0.0052</x:v>
      </x:c>
    </x:row>
    <x:row r="84" spans="4:7">
      <x:c r="B84" s="0" t="str">
        <x:v>SPDR S&amp;P 500 ETF TRUST- State Street Corp</x:v>
      </x:c>
      <x:c r="C84" s="0" t="str">
        <x:v>US78462F1030</x:v>
      </x:c>
      <x:c r="D84" s="0" t="str">
        <x:v>NYSE</x:v>
      </x:c>
      <x:c r="E84" s="0" t="str">
        <x:v>22041</x:v>
      </x:c>
      <x:c r="F84" s="0" t="str">
        <x:v>מניות</x:v>
      </x:c>
      <x:c r="G84" s="0" t="str">
        <x:v>דולר אמריקאי</x:v>
      </x:c>
      <x:c r="H84" s="94" t="n">
        <x:v>3594</x:v>
      </x:c>
      <x:c r="I84" s="94" t="n">
        <x:v>42914.00</x:v>
      </x:c>
      <x:c r="J84" s="94" t="n">
        <x:v>10.31388</x:v>
      </x:c>
      <x:c r="K84" s="94" t="n">
        <x:v>4990.49473764</x:v>
      </x:c>
      <x:c r="L84" s="95" t="n">
        <x:v>0.00</x:v>
      </x:c>
      <x:c r="M84" s="95" t="n">
        <x:v>0.0078</x:v>
      </x:c>
      <x:c r="N84" s="95" t="n">
        <x:v>0.0018</x:v>
      </x:c>
    </x:row>
    <x:row r="85" spans="4:7">
      <x:c r="B85" s="0" t="str">
        <x:v>SPDR S&amp;P CHINA ETF- State Street Corp</x:v>
      </x:c>
      <x:c r="C85" s="0" t="str">
        <x:v>US78463X4007</x:v>
      </x:c>
      <x:c r="D85" s="0" t="str">
        <x:v>NYSE</x:v>
      </x:c>
      <x:c r="E85" s="0" t="str">
        <x:v>22041</x:v>
      </x:c>
      <x:c r="F85" s="0" t="str">
        <x:v>מניות</x:v>
      </x:c>
      <x:c r="G85" s="0" t="str">
        <x:v>דולר אמריקאי</x:v>
      </x:c>
      <x:c r="H85" s="94" t="n">
        <x:v>1970</x:v>
      </x:c>
      <x:c r="I85" s="94" t="n">
        <x:v>11045.00</x:v>
      </x:c>
      <x:c r="J85" s="94" t="n">
        <x:v>0</x:v>
      </x:c>
      <x:c r="K85" s="94" t="n">
        <x:v>702.5868085</x:v>
      </x:c>
      <x:c r="L85" s="95" t="n">
        <x:v>0.0001</x:v>
      </x:c>
      <x:c r="M85" s="95" t="n">
        <x:v>0.0011</x:v>
      </x:c>
      <x:c r="N85" s="95" t="n">
        <x:v>0.0003</x:v>
      </x:c>
    </x:row>
    <x:row r="86" spans="4:7">
      <x:c r="B86" s="0" t="str">
        <x:v>Spdr s&amp;p homebuilders etf- State Street Corp</x:v>
      </x:c>
      <x:c r="C86" s="0" t="str">
        <x:v>US78464A8889</x:v>
      </x:c>
      <x:c r="D86" s="0" t="str">
        <x:v>NYSE</x:v>
      </x:c>
      <x:c r="E86" s="0" t="str">
        <x:v>22041</x:v>
      </x:c>
      <x:c r="F86" s="0" t="str">
        <x:v>מניות</x:v>
      </x:c>
      <x:c r="G86" s="0" t="str">
        <x:v>דולר אמריקאי</x:v>
      </x:c>
      <x:c r="H86" s="94" t="n">
        <x:v>12937</x:v>
      </x:c>
      <x:c r="I86" s="94" t="n">
        <x:v>7176.00</x:v>
      </x:c>
      <x:c r="J86" s="94" t="n">
        <x:v>0</x:v>
      </x:c>
      <x:c r="K86" s="94" t="n">
        <x:v>2997.67159848</x:v>
      </x:c>
      <x:c r="L86" s="95" t="n">
        <x:v>0.0006</x:v>
      </x:c>
      <x:c r="M86" s="95" t="n">
        <x:v>0.0047</x:v>
      </x:c>
      <x:c r="N86" s="95" t="n">
        <x:v>0.0011</x:v>
      </x:c>
    </x:row>
    <x:row r="87" spans="4:7">
      <x:c r="B87" s="0" t="str">
        <x:v>UBS ETF MSCI EMU USD-H ACC- ubs</x:v>
      </x:c>
      <x:c r="C87" s="0" t="str">
        <x:v>LU1169819809</x:v>
      </x:c>
      <x:c r="D87" s="0" t="str">
        <x:v>SIX</x:v>
      </x:c>
      <x:c r="E87" s="0" t="str">
        <x:v>27385</x:v>
      </x:c>
      <x:c r="F87" s="0" t="str">
        <x:v>מניות</x:v>
      </x:c>
      <x:c r="G87" s="0" t="str">
        <x:v>דולר אמריקאי</x:v>
      </x:c>
      <x:c r="H87" s="94" t="n">
        <x:v>83338</x:v>
      </x:c>
      <x:c r="I87" s="94" t="n">
        <x:v>1400.400</x:v>
      </x:c>
      <x:c r="J87" s="94" t="n">
        <x:v>0</x:v>
      </x:c>
      <x:c r="K87" s="94" t="n">
        <x:v>3768.454021608</x:v>
      </x:c>
      <x:c r="L87" s="95" t="n">
        <x:v>0.0013</x:v>
      </x:c>
      <x:c r="M87" s="95" t="n">
        <x:v>0.0059</x:v>
      </x:c>
      <x:c r="N87" s="95" t="n">
        <x:v>0.0013</x:v>
      </x:c>
    </x:row>
    <x:row r="88" spans="4:7">
      <x:c r="B88" s="0" t="str">
        <x:v>Vanguard Emrg mkt et- Vanguard Group</x:v>
      </x:c>
      <x:c r="C88" s="0" t="str">
        <x:v>US9220428588</x:v>
      </x:c>
      <x:c r="D88" s="0" t="str">
        <x:v>NYSE</x:v>
      </x:c>
      <x:c r="E88" s="0" t="str">
        <x:v>12517</x:v>
      </x:c>
      <x:c r="F88" s="0" t="str">
        <x:v>מניות</x:v>
      </x:c>
      <x:c r="G88" s="0" t="str">
        <x:v>דולר אמריקאי</x:v>
      </x:c>
      <x:c r="H88" s="94" t="n">
        <x:v>45702</x:v>
      </x:c>
      <x:c r="I88" s="94" t="n">
        <x:v>5001.00</x:v>
      </x:c>
      <x:c r="J88" s="94" t="n">
        <x:v>0</x:v>
      </x:c>
      <x:c r="K88" s="94" t="n">
        <x:v>7380.06361758</x:v>
      </x:c>
      <x:c r="L88" s="95" t="n">
        <x:v>0.00</x:v>
      </x:c>
      <x:c r="M88" s="95" t="n">
        <x:v>0.0115</x:v>
      </x:c>
      <x:c r="N88" s="95" t="n">
        <x:v>0.0026</x:v>
      </x:c>
    </x:row>
    <x:row r="89" spans="4:7">
      <x:c r="B89" s="0" t="str">
        <x:v>VANGUARD FTSE 250 UCITS ETF- Vanguard Group</x:v>
      </x:c>
      <x:c r="C89" s="0" t="str">
        <x:v>IE00BKX55Q28</x:v>
      </x:c>
      <x:c r="D89" s="0" t="str">
        <x:v>LSE</x:v>
      </x:c>
      <x:c r="E89" s="0" t="str">
        <x:v>12517</x:v>
      </x:c>
      <x:c r="F89" s="0" t="str">
        <x:v>מניות</x:v>
      </x:c>
      <x:c r="G89" s="0" t="str">
        <x:v>לירה שטרלינג</x:v>
      </x:c>
      <x:c r="H89" s="94" t="n">
        <x:v>56800</x:v>
      </x:c>
      <x:c r="I89" s="94" t="n">
        <x:v>3569.00</x:v>
      </x:c>
      <x:c r="J89" s="94" t="n">
        <x:v>0</x:v>
      </x:c>
      <x:c r="K89" s="94" t="n">
        <x:v>8796.999684</x:v>
      </x:c>
      <x:c r="L89" s="95" t="n">
        <x:v>0.0008</x:v>
      </x:c>
      <x:c r="M89" s="95" t="n">
        <x:v>0.0137</x:v>
      </x:c>
      <x:c r="N89" s="95" t="n">
        <x:v>0.0032</x:v>
      </x:c>
    </x:row>
    <x:row r="90" spans="4:7">
      <x:c r="B90" s="0" t="str">
        <x:v>Vanguard Russel 2000l- Vanguard Group</x:v>
      </x:c>
      <x:c r="C90" s="0" t="str">
        <x:v>US92206C6646</x:v>
      </x:c>
      <x:c r="D90" s="0" t="str">
        <x:v>NASDAQ</x:v>
      </x:c>
      <x:c r="E90" s="0" t="str">
        <x:v>12517</x:v>
      </x:c>
      <x:c r="F90" s="0" t="str">
        <x:v>מניות</x:v>
      </x:c>
      <x:c r="G90" s="0" t="str">
        <x:v>דולר אמריקאי</x:v>
      </x:c>
      <x:c r="H90" s="94" t="n">
        <x:v>30296</x:v>
      </x:c>
      <x:c r="I90" s="94" t="n">
        <x:v>8841.00</x:v>
      </x:c>
      <x:c r="J90" s="94" t="n">
        <x:v>16.19725</x:v>
      </x:c>
      <x:c r="K90" s="94" t="n">
        <x:v>8664.97481344</x:v>
      </x:c>
      <x:c r="L90" s="95" t="n">
        <x:v>0.0004</x:v>
      </x:c>
      <x:c r="M90" s="95" t="n">
        <x:v>0.0135</x:v>
      </x:c>
      <x:c r="N90" s="95" t="n">
        <x:v>0.0031</x:v>
      </x:c>
    </x:row>
    <x:row r="91" spans="4:7">
      <x:c r="B91" s="0" t="str">
        <x:v>VANGUARD S&amp;P 50- Vanguard Group</x:v>
      </x:c>
      <x:c r="C91" s="0" t="str">
        <x:v>us9229083632</x:v>
      </x:c>
      <x:c r="D91" s="0" t="str">
        <x:v>NYSE</x:v>
      </x:c>
      <x:c r="E91" s="0" t="str">
        <x:v>12517</x:v>
      </x:c>
      <x:c r="F91" s="0" t="str">
        <x:v>מניות</x:v>
      </x:c>
      <x:c r="G91" s="0" t="str">
        <x:v>דולר אמריקאי</x:v>
      </x:c>
      <x:c r="H91" s="94" t="n">
        <x:v>39745</x:v>
      </x:c>
      <x:c r="I91" s="94" t="n">
        <x:v>39440.0</x:v>
      </x:c>
      <x:c r="J91" s="94" t="n">
        <x:v>115.58295</x:v>
      </x:c>
      <x:c r="K91" s="94" t="n">
        <x:v>50731.539962</x:v>
      </x:c>
      <x:c r="L91" s="95" t="n">
        <x:v>0.0001</x:v>
      </x:c>
      <x:c r="M91" s="95" t="n">
        <x:v>0.0793</x:v>
      </x:c>
      <x:c r="N91" s="95" t="n">
        <x:v>0.0182</x:v>
      </x:c>
    </x:row>
    <x:row r="92" spans="4:7">
      <x:c r="B92" s="0" t="str">
        <x:v>Wisdomtree em ex-state-owned D E- WisdomTree</x:v>
      </x:c>
      <x:c r="C92" s="0" t="str">
        <x:v>US97717X5784</x:v>
      </x:c>
      <x:c r="D92" s="0" t="str">
        <x:v>NYSE</x:v>
      </x:c>
      <x:c r="E92" s="0" t="str">
        <x:v>12311</x:v>
      </x:c>
      <x:c r="F92" s="0" t="str">
        <x:v>מניות</x:v>
      </x:c>
      <x:c r="G92" s="0" t="str">
        <x:v>דולר אמריקאי</x:v>
      </x:c>
      <x:c r="H92" s="94" t="n">
        <x:v>43763</x:v>
      </x:c>
      <x:c r="I92" s="94" t="n">
        <x:v>3732.00</x:v>
      </x:c>
      <x:c r="J92" s="94" t="n">
        <x:v>0</x:v>
      </x:c>
      <x:c r="K92" s="94" t="n">
        <x:v>5273.71633164</x:v>
      </x:c>
      <x:c r="L92" s="95" t="n">
        <x:v>0.0004</x:v>
      </x:c>
      <x:c r="M92" s="95" t="n">
        <x:v>0.0082</x:v>
      </x:c>
      <x:c r="N92" s="95" t="n">
        <x:v>0.0019</x:v>
      </x:c>
    </x:row>
    <x:row r="93" spans="4:7">
      <x:c r="B93" s="96" t="str">
        <x:v>סה"כ שמחקות מדדים אחרים</x:v>
      </x:c>
      <x:c r="D93" s="16"/>
      <x:c r="E93" s="16"/>
      <x:c r="F93" s="16"/>
      <x:c r="G93" s="16"/>
      <x:c r="H93" s="98" t="n">
        <x:v>0</x:v>
      </x:c>
      <x:c r="J93" s="98" t="n">
        <x:v>0</x:v>
      </x:c>
      <x:c r="K93" s="98" t="n">
        <x:v>0</x:v>
      </x:c>
      <x:c r="M93" s="97" t="n">
        <x:v>0.00</x:v>
      </x:c>
      <x:c r="N93" s="97" t="n">
        <x:v>0.00</x:v>
      </x:c>
    </x:row>
    <x:row r="94" spans="4:7">
      <x:c r="B94" s="0" t="str">
        <x:v>0</x:v>
      </x:c>
      <x:c r="C94" s="0" t="str">
        <x:v>0</x:v>
      </x:c>
      <x:c r="D94" s="16"/>
      <x:c r="E94" s="16"/>
      <x:c r="F94" s="0" t="str">
        <x:v>0</x:v>
      </x:c>
      <x:c r="G94" s="0" t="str">
        <x:v>0</x:v>
      </x:c>
      <x:c r="H94" s="94" t="n">
        <x:v>0</x:v>
      </x:c>
      <x:c r="I94" s="94" t="n">
        <x:v>0</x:v>
      </x:c>
      <x:c r="K94" s="94" t="n">
        <x:v>0</x:v>
      </x:c>
      <x:c r="L94" s="95" t="n">
        <x:v>0.00</x:v>
      </x:c>
      <x:c r="M94" s="95" t="n">
        <x:v>0.00</x:v>
      </x:c>
      <x:c r="N94" s="95" t="n">
        <x:v>0.00</x:v>
      </x:c>
    </x:row>
    <x:row r="95" spans="4:7">
      <x:c r="B95" s="96" t="str">
        <x:v>סה"כ אחר</x:v>
      </x:c>
      <x:c r="D95" s="16"/>
      <x:c r="E95" s="16"/>
      <x:c r="F95" s="16"/>
      <x:c r="G95" s="16"/>
      <x:c r="H95" s="98" t="n">
        <x:v>0</x:v>
      </x:c>
      <x:c r="J95" s="98" t="n">
        <x:v>0</x:v>
      </x:c>
      <x:c r="K95" s="98" t="n">
        <x:v>0</x:v>
      </x:c>
      <x:c r="M95" s="97" t="n">
        <x:v>0.00</x:v>
      </x:c>
      <x:c r="N95" s="97" t="n">
        <x:v>0.00</x:v>
      </x:c>
    </x:row>
    <x:row r="96" spans="4:7">
      <x:c r="B96" s="0" t="str">
        <x:v>0</x:v>
      </x:c>
      <x:c r="C96" s="0" t="str">
        <x:v>0</x:v>
      </x:c>
      <x:c r="D96" s="16"/>
      <x:c r="E96" s="16"/>
      <x:c r="F96" s="0" t="str">
        <x:v>0</x:v>
      </x:c>
      <x:c r="G96" s="0" t="str">
        <x:v>0</x:v>
      </x:c>
      <x:c r="H96" s="94" t="n">
        <x:v>0</x:v>
      </x:c>
      <x:c r="I96" s="94" t="n">
        <x:v>0</x:v>
      </x:c>
      <x:c r="K96" s="94" t="n">
        <x:v>0</x:v>
      </x:c>
      <x:c r="L96" s="95" t="n">
        <x:v>0.00</x:v>
      </x:c>
      <x:c r="M96" s="95" t="n">
        <x:v>0.00</x:v>
      </x:c>
      <x:c r="N96" s="95" t="n">
        <x:v>0.00</x:v>
      </x:c>
    </x:row>
    <x:row r="97" spans="4:7">
      <x:c r="B97" s="96" t="str">
        <x:v>סה"כ short</x:v>
      </x:c>
      <x:c r="D97" s="16"/>
      <x:c r="E97" s="16"/>
      <x:c r="F97" s="16"/>
      <x:c r="G97" s="16"/>
      <x:c r="H97" s="98" t="n">
        <x:v>0</x:v>
      </x:c>
      <x:c r="J97" s="98" t="n">
        <x:v>0</x:v>
      </x:c>
      <x:c r="K97" s="98" t="n">
        <x:v>0</x:v>
      </x:c>
      <x:c r="M97" s="97" t="n">
        <x:v>0.00</x:v>
      </x:c>
      <x:c r="N97" s="97" t="n">
        <x:v>0.00</x:v>
      </x:c>
    </x:row>
    <x:row r="98" spans="4:7">
      <x:c r="B98" s="0" t="str">
        <x:v>0</x:v>
      </x:c>
      <x:c r="C98" s="0" t="str">
        <x:v>0</x:v>
      </x:c>
      <x:c r="D98" s="16"/>
      <x:c r="E98" s="16"/>
      <x:c r="F98" s="0" t="str">
        <x:v>0</x:v>
      </x:c>
      <x:c r="G98" s="0" t="str">
        <x:v>0</x:v>
      </x:c>
      <x:c r="H98" s="94" t="n">
        <x:v>0</x:v>
      </x:c>
      <x:c r="I98" s="94" t="n">
        <x:v>0</x:v>
      </x:c>
      <x:c r="K98" s="94" t="n">
        <x:v>0</x:v>
      </x:c>
      <x:c r="L98" s="95" t="n">
        <x:v>0.00</x:v>
      </x:c>
      <x:c r="M98" s="95" t="n">
        <x:v>0.00</x:v>
      </x:c>
      <x:c r="N98" s="95" t="n">
        <x:v>0.00</x:v>
      </x:c>
    </x:row>
    <x:row r="99" spans="4:7">
      <x:c r="B99" t="str">
        <x:v>בעל ענין/צד קשור *</x:v>
      </x:c>
      <x:c r="D99" s="16"/>
      <x:c r="E99" s="16"/>
      <x:c r="F99" s="16"/>
      <x:c r="G99" s="16"/>
    </x:row>
    <x:row r="100" spans="4:7">
      <x:c r="B100" t="str">
        <x:v>בהתאם לשיטה שיושמה בדוח הכספי **</x:v>
      </x:c>
      <x:c r="D100" s="16"/>
      <x:c r="E100" s="16"/>
      <x:c r="F100" s="16"/>
      <x:c r="G100" s="16"/>
    </x:row>
    <x:row r="101" spans="4:7">
      <x:c r="B101" t="str">
        <x:v>***שער-יוצג במאית המטבע המקומי, קרי /סנט וכ'ו</x:v>
      </x:c>
      <x:c r="D101" s="16"/>
      <x:c r="E101" s="16"/>
      <x:c r="F101" s="16"/>
      <x:c r="G101" s="16"/>
    </x:row>
    <x:row r="102" spans="4:7">
      <x:c r="B102" t="str">
        <x:v>****ערך נקוב-יוצג היחידות במטבע בו בוצעה העסקה במקור	</x:v>
      </x:c>
      <x:c r="D102" s="16"/>
      <x:c r="E102" s="16"/>
      <x:c r="F102" s="16"/>
      <x:c r="G102" s="16"/>
    </x:row>
    <x:row r="103" spans="4:7">
      <x:c r="B103" t="str">
        <x:v>כאשר טרם חלף מועד תשלום הריבית/ פדיון קרן/ דיבידנד, יוצג סכום פדיון/ ריבית/ דיבידנד שעתיד להתקבל*****</x:v>
      </x:c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30/09/2021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קרן השתלמות אקדמאים</x:v>
      </x:c>
    </x:row>
    <x:row r="4" spans="2:65">
      <x:c r="B4" s="2" t="s">
        <x:v>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217815.35</x:v>
      </x:c>
      <x:c r="K11" s="7"/>
      <x:c r="L11" s="92" t="n">
        <x:v>20266.657263958634000000000425</x:v>
      </x:c>
      <x:c r="M11" s="7"/>
      <x:c r="N11" s="93" t="n">
        <x:v>1.00</x:v>
      </x:c>
      <x:c r="O11" s="93" t="n">
        <x:v>0.0073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217815.35</x:v>
      </x:c>
      <x:c r="L21" s="98" t="n">
        <x:v>20266.657263958634000000000425</x:v>
      </x:c>
      <x:c r="N21" s="97" t="n">
        <x:v>1.00</x:v>
      </x:c>
      <x:c r="O21" s="97" t="n">
        <x:v>0.0073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13694.49</x:v>
      </x:c>
      <x:c r="L24" s="98" t="n">
        <x:v>15779.94037274073</x:v>
      </x:c>
      <x:c r="N24" s="97" t="n">
        <x:v>0.7786</x:v>
      </x:c>
      <x:c r="O24" s="97" t="n">
        <x:v>0.0057</x:v>
      </x:c>
    </x:row>
    <x:row r="25" spans="3:5">
      <x:c r="B25" s="0" t="str">
        <x:v>CIFC SEN SEC CORP LN ISRLP- CIFC SENIOR SEC CORP</x:v>
      </x:c>
      <x:c r="C25" s="0" t="str">
        <x:v>XD1119644098</x:v>
      </x:c>
      <x:c r="D25" s="0" t="str">
        <x:v>אחר</x:v>
      </x:c>
      <x:c r="E25" s="0" t="str">
        <x:v>27492</x:v>
      </x:c>
      <x:c r="F25" s="0" t="str">
        <x:v>Diversified Financials</x:v>
      </x:c>
      <x:c r="G25" s="0" t="str">
        <x:v>AA+</x:v>
      </x:c>
      <x:c r="H25" s="0" t="str">
        <x:v>S&amp;P</x:v>
      </x:c>
      <x:c r="I25" s="0" t="str">
        <x:v>דולר אמריקאי</x:v>
      </x:c>
      <x:c r="J25" s="94" t="n">
        <x:v>1294.49</x:v>
      </x:c>
      <x:c r="K25" s="94" t="n">
        <x:v>113380.82499999994019007417390</x:v>
      </x:c>
      <x:c r="L25" s="94" t="n">
        <x:v>4739.21441274073</x:v>
      </x:c>
      <x:c r="M25" s="95" t="n">
        <x:v>0.00</x:v>
      </x:c>
      <x:c r="N25" s="95" t="n">
        <x:v>0.2338</x:v>
      </x:c>
      <x:c r="O25" s="95" t="n">
        <x:v>0.0017</x:v>
      </x:c>
    </x:row>
    <x:row r="26" spans="3:5">
      <x:c r="B26" s="0" t="str">
        <x:v>CS NOVA (LUX) GLOBAL SENIOR LC- CREDIT SUISSE</x:v>
      </x:c>
      <x:c r="C26" s="0" t="str">
        <x:v>LU0996461363</x:v>
      </x:c>
      <x:c r="D26" s="0" t="str">
        <x:v>אחר</x:v>
      </x:c>
      <x:c r="E26" s="0" t="str">
        <x:v>10103</x:v>
      </x:c>
      <x:c r="F26" s="0" t="str">
        <x:v>Software &amp; Services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1400</x:v>
      </x:c>
      <x:c r="K26" s="94" t="n">
        <x:v>120065.00</x:v>
      </x:c>
      <x:c r="L26" s="94" t="n">
        <x:v>5427.65839</x:v>
      </x:c>
      <x:c r="M26" s="95" t="n">
        <x:v>0.0264</x:v>
      </x:c>
      <x:c r="N26" s="95" t="n">
        <x:v>0.2678</x:v>
      </x:c>
      <x:c r="O26" s="95" t="n">
        <x:v>0.0019</x:v>
      </x:c>
    </x:row>
    <x:row r="27" spans="3:5">
      <x:c r="B27" s="0" t="str">
        <x:v>IUSSENG LX Equity- Invesco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11000</x:v>
      </x:c>
      <x:c r="K27" s="94" t="n">
        <x:v>15803.00</x:v>
      </x:c>
      <x:c r="L27" s="94" t="n">
        <x:v>5613.06757</x:v>
      </x:c>
      <x:c r="M27" s="95" t="n">
        <x:v>0.0017</x:v>
      </x:c>
      <x:c r="N27" s="95" t="n">
        <x:v>0.277</x:v>
      </x:c>
      <x:c r="O27" s="95" t="n">
        <x:v>0.002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204120.86</x:v>
      </x:c>
      <x:c r="L28" s="98" t="n">
        <x:v>4486.7168912179040000000004247</x:v>
      </x:c>
      <x:c r="N28" s="97" t="n">
        <x:v>0.2214</x:v>
      </x:c>
      <x:c r="O28" s="97" t="n">
        <x:v>0.0016</x:v>
      </x:c>
    </x:row>
    <x:row r="29" spans="3:5">
      <x:c r="B29" s="0" t="str">
        <x:v>L1 Capital Fund- L1 Capital Fund</x:v>
      </x:c>
      <x:c r="C29" s="0" t="str">
        <x:v>AU60LCP00016</x:v>
      </x:c>
      <x:c r="D29" s="0" t="str">
        <x:v>אחר</x:v>
      </x:c>
      <x:c r="E29" s="0" t="str">
        <x:v>27786</x:v>
      </x:c>
      <x:c r="F29" s="0" t="str">
        <x:v>מניות</x:v>
      </x:c>
      <x:c r="G29" s="0" t="str">
        <x:v>AA+</x:v>
      </x:c>
      <x:c r="H29" s="0" t="str">
        <x:v>S&amp;P</x:v>
      </x:c>
      <x:c r="I29" s="0" t="str">
        <x:v>דולר אוסטרלי</x:v>
      </x:c>
      <x:c r="J29" s="94" t="n">
        <x:v>178114.62</x:v>
      </x:c>
      <x:c r="K29" s="94" t="n">
        <x:v>181.14523999999986403490791451</x:v>
      </x:c>
      <x:c r="L29" s="94" t="n">
        <x:v>749.281167786394</x:v>
      </x:c>
      <x:c r="M29" s="95" t="n">
        <x:v>0.00</x:v>
      </x:c>
      <x:c r="N29" s="95" t="n">
        <x:v>0.037</x:v>
      </x:c>
      <x:c r="O29" s="95" t="n">
        <x:v>0.0003</x:v>
      </x:c>
    </x:row>
    <x:row r="30" spans="3:5">
      <x:c r="B30" s="0" t="str">
        <x:v>KOTAK FUNDS - I- Kotak</x:v>
      </x:c>
      <x:c r="C30" s="0" t="str">
        <x:v>LU0675383409</x:v>
      </x:c>
      <x:c r="D30" s="0" t="str">
        <x:v>אחר</x:v>
      </x:c>
      <x:c r="E30" s="0" t="str">
        <x:v>12688</x:v>
      </x:c>
      <x:c r="F30" s="0" t="str">
        <x:v>מניות</x:v>
      </x:c>
      <x:c r="G30" s="0" t="str">
        <x:v>0</x:v>
      </x:c>
      <x:c r="H30" s="0" t="str">
        <x:v>לא מדורג</x:v>
      </x:c>
      <x:c r="I30" s="0" t="str">
        <x:v>דולר אמריקאי</x:v>
      </x:c>
      <x:c r="J30" s="94" t="n">
        <x:v>21240.43</x:v>
      </x:c>
      <x:c r="K30" s="94" t="n">
        <x:v>2570.4199999999941678505843713</x:v>
      </x:c>
      <x:c r="L30" s="94" t="n">
        <x:v>1762.93151414257</x:v>
      </x:c>
      <x:c r="M30" s="95" t="n">
        <x:v>0.0009</x:v>
      </x:c>
      <x:c r="N30" s="95" t="n">
        <x:v>0.087</x:v>
      </x:c>
      <x:c r="O30" s="95" t="n">
        <x:v>0.0006</x:v>
      </x:c>
    </x:row>
    <x:row r="31" spans="3:5">
      <x:c r="B31" s="0" t="str">
        <x:v>SCHRODER ISF GREATER CHINA- Schroders PLC</x:v>
      </x:c>
      <x:c r="C31" s="0" t="str">
        <x:v>LU1953148969</x:v>
      </x:c>
      <x:c r="D31" s="0" t="str">
        <x:v>אחר</x:v>
      </x:c>
      <x:c r="E31" s="0" t="str">
        <x:v>28066</x:v>
      </x:c>
      <x:c r="F31" s="0" t="str">
        <x:v>Other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4" t="n">
        <x:v>4634.28</x:v>
      </x:c>
      <x:c r="K31" s="94" t="n">
        <x:v>13194.9500</x:v>
      </x:c>
      <x:c r="L31" s="94" t="n">
        <x:v>1974.50420928894</x:v>
      </x:c>
      <x:c r="M31" s="95" t="n">
        <x:v>0.0008</x:v>
      </x:c>
      <x:c r="N31" s="95" t="n">
        <x:v>0.0974</x:v>
      </x:c>
      <x:c r="O31" s="95" t="n">
        <x:v>0.0007</x:v>
      </x:c>
    </x:row>
    <x:row r="32" spans="3:5">
      <x:c r="B32" s="0" t="str">
        <x:v>THE FOUR ELEMENTS- Straffan Asset Management Ltd</x:v>
      </x:c>
      <x:c r="C32" s="0" t="str">
        <x:v>KYG1367R1083</x:v>
      </x:c>
      <x:c r="D32" s="0" t="str">
        <x:v>אחר</x:v>
      </x:c>
      <x:c r="E32" s="0" t="str">
        <x:v>28068</x:v>
      </x:c>
      <x:c r="F32" s="0" t="str">
        <x:v>מניות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4" t="n">
        <x:v>131.53</x:v>
      </x:c>
      <x:c r="K32" s="94" t="n">
        <x:v>0.000000000000000000100</x:v>
      </x:c>
      <x:c r="L32" s="94" t="n">
        <x:v>0.0000000000000000000004247104</x:v>
      </x:c>
      <x:c r="M32" s="95" t="n">
        <x:v>0.0026</x:v>
      </x:c>
      <x:c r="N32" s="95" t="n">
        <x:v>0.00</x:v>
      </x:c>
      <x:c r="O32" s="95" t="n">
        <x:v>0.00</x:v>
      </x:c>
    </x:row>
    <x:row r="33" spans="3:5">
      <x:c r="B33" s="96" t="str">
        <x:v>סה"כ אחר</x:v>
      </x:c>
      <x:c r="C33" s="16"/>
      <x:c r="D33" s="16"/>
      <x:c r="E33" s="16"/>
      <x:c r="J33" s="98" t="n">
        <x:v>0</x:v>
      </x:c>
      <x:c r="L33" s="98" t="n">
        <x:v>0</x:v>
      </x:c>
      <x:c r="N33" s="97" t="n">
        <x:v>0.00</x:v>
      </x:c>
      <x:c r="O33" s="97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I34" s="0" t="str">
        <x:v>0</x:v>
      </x:c>
      <x:c r="J34" s="94" t="n">
        <x:v>0</x:v>
      </x:c>
      <x:c r="K34" s="94" t="n">
        <x:v>0</x:v>
      </x:c>
      <x:c r="L34" s="94" t="n">
        <x:v>0</x:v>
      </x:c>
      <x:c r="M34" s="95" t="n">
        <x:v>0.00</x:v>
      </x:c>
      <x:c r="N34" s="95" t="n">
        <x:v>0.00</x:v>
      </x:c>
      <x:c r="O34" s="95" t="n">
        <x:v>0.00</x:v>
      </x:c>
    </x:row>
    <x:row r="35" spans="3:5">
      <x:c r="B35" t="str">
        <x:v>בעל ענין/צד קשור *</x:v>
      </x:c>
      <x:c r="C35" s="16"/>
      <x:c r="D35" s="16"/>
      <x:c r="E35" s="16"/>
    </x:row>
    <x:row r="36" spans="3:5">
      <x:c r="B36" t="str">
        <x:v>בהתאם לשיטה שיושמה בדוח הכספי **</x:v>
      </x:c>
      <x:c r="C36" s="16"/>
      <x:c r="D36" s="16"/>
      <x:c r="E36" s="16"/>
    </x:row>
    <x:row r="37" spans="3:5">
      <x:c r="B37" t="str">
        <x:v>***שער-יוצג במאית המטבע המקומי, קרי /סנט וכ'ו</x:v>
      </x:c>
      <x:c r="C37" s="16"/>
      <x:c r="D37" s="16"/>
      <x:c r="E37" s="16"/>
    </x:row>
    <x:row r="38" spans="3:5">
      <x:c r="B38" t="str">
        <x:v>****ערך נקוב-יוצג היחידות במטבע בו בוצעה העסקה במקור	</x:v>
      </x:c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30/09/2021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קרן השתלמות אקדמאים</x:v>
      </x:c>
    </x:row>
    <x:row r="4" spans="2:60">
      <x:c r="B4" s="2" t="s">
        <x:v>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402702</x:v>
      </x:c>
      <x:c r="H11" s="7"/>
      <x:c r="I11" s="92" t="n">
        <x:v>786.454613419058</x:v>
      </x:c>
      <x:c r="J11" s="25"/>
      <x:c r="K11" s="93" t="n">
        <x:v>1.00</x:v>
      </x:c>
      <x:c r="L11" s="93" t="n">
        <x:v>0.0003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402403</x:v>
      </x:c>
      <x:c r="I12" s="98" t="n">
        <x:v>775.013784</x:v>
      </x:c>
      <x:c r="K12" s="97" t="n">
        <x:v>0.9855</x:v>
      </x:c>
      <x:c r="L12" s="97" t="n">
        <x:v>0.0003</x:v>
      </x:c>
    </x:row>
    <x:row r="13" spans="2:60">
      <x:c r="B13" s="96" t="str">
        <x:v>סה"כ כתבי אופציות בישראל</x:v>
      </x:c>
      <x:c r="D13" s="16"/>
      <x:c r="E13" s="16"/>
      <x:c r="G13" s="98" t="n">
        <x:v>402403</x:v>
      </x:c>
      <x:c r="I13" s="98" t="n">
        <x:v>775.013784</x:v>
      </x:c>
      <x:c r="K13" s="97" t="n">
        <x:v>0.9855</x:v>
      </x:c>
      <x:c r="L13" s="97" t="n">
        <x:v>0.0003</x:v>
      </x:c>
    </x:row>
    <x:row r="14" spans="2:60">
      <x:c r="B14" s="0" t="str">
        <x:v>ביונ תלת מימד אופציה 1- ביונ תלת מימד בע"מ</x:v>
      </x:c>
      <x:c r="C14" s="0" t="str">
        <x:v>1175579</x:v>
      </x:c>
      <x:c r="D14" s="0" t="str">
        <x:v>TASE</x:v>
      </x:c>
      <x:c r="E14" s="0" t="str">
        <x:v>אלקטרוניקה ואופטיקה</x:v>
      </x:c>
      <x:c r="F14" s="0" t="str">
        <x:v>שקל חדש</x:v>
      </x:c>
      <x:c r="G14" s="94" t="n">
        <x:v>129250</x:v>
      </x:c>
      <x:c r="H14" s="94" t="n">
        <x:v>121.500</x:v>
      </x:c>
      <x:c r="I14" s="94" t="n">
        <x:v>157.03875</x:v>
      </x:c>
      <x:c r="J14" s="95" t="n">
        <x:v>0.0129</x:v>
      </x:c>
      <x:c r="K14" s="95" t="n">
        <x:v>0.1997</x:v>
      </x:c>
      <x:c r="L14" s="95" t="n">
        <x:v>0.0001</x:v>
      </x:c>
    </x:row>
    <x:row r="15" spans="2:60">
      <x:c r="B15" s="0" t="str">
        <x:v>ביונ תלת מימד אופציה 2- ביונ תלת מימד בע"מ</x:v>
      </x:c>
      <x:c r="C15" s="0" t="str">
        <x:v>1175587</x:v>
      </x:c>
      <x:c r="D15" s="0" t="str">
        <x:v>TASE</x:v>
      </x:c>
      <x:c r="E15" s="0" t="str">
        <x:v>אלקטרוניקה ואופטיקה</x:v>
      </x:c>
      <x:c r="F15" s="0" t="str">
        <x:v>שקל חדש</x:v>
      </x:c>
      <x:c r="G15" s="94" t="n">
        <x:v>129250</x:v>
      </x:c>
      <x:c r="H15" s="94" t="n">
        <x:v>136.600</x:v>
      </x:c>
      <x:c r="I15" s="94" t="n">
        <x:v>176.5555</x:v>
      </x:c>
      <x:c r="J15" s="95" t="n">
        <x:v>0.0129</x:v>
      </x:c>
      <x:c r="K15" s="95" t="n">
        <x:v>0.2245</x:v>
      </x:c>
      <x:c r="L15" s="95" t="n">
        <x:v>0.0001</x:v>
      </x:c>
    </x:row>
    <x:row r="16" spans="2:60">
      <x:c r="B16" s="0" t="str">
        <x:v>סקודיקס    אפ- סקודיקס בע"מ</x:v>
      </x:c>
      <x:c r="C16" s="0" t="str">
        <x:v>1178508</x:v>
      </x:c>
      <x:c r="D16" s="0" t="str">
        <x:v>TASE</x:v>
      </x:c>
      <x:c r="E16" s="0" t="str">
        <x:v>אלקטרוניקה ואופטיקה</x:v>
      </x:c>
      <x:c r="F16" s="0" t="str">
        <x:v>שקל חדש</x:v>
      </x:c>
      <x:c r="G16" s="94" t="n">
        <x:v>52320</x:v>
      </x:c>
      <x:c r="H16" s="94" t="n">
        <x:v>76.00</x:v>
      </x:c>
      <x:c r="I16" s="94" t="n">
        <x:v>39.7632</x:v>
      </x:c>
      <x:c r="J16" s="95" t="n">
        <x:v>0.01</x:v>
      </x:c>
      <x:c r="K16" s="95" t="n">
        <x:v>0.0506</x:v>
      </x:c>
      <x:c r="L16" s="95" t="n">
        <x:v>0.00</x:v>
      </x:c>
    </x:row>
    <x:row r="17" spans="4:5">
      <x:c r="B17" s="0" t="str">
        <x:v>רותם אנרגיה אופ 2- Rotem OPC</x:v>
      </x:c>
      <x:c r="C17" s="0" t="str">
        <x:v>1155738</x:v>
      </x:c>
      <x:c r="D17" s="0" t="str">
        <x:v>TASE</x:v>
      </x:c>
      <x:c r="E17" s="0" t="str">
        <x:v>חיפושי נפט וגז</x:v>
      </x:c>
      <x:c r="F17" s="0" t="str">
        <x:v>שקל חדש</x:v>
      </x:c>
      <x:c r="G17" s="94" t="n">
        <x:v>10000</x:v>
      </x:c>
      <x:c r="H17" s="94" t="n">
        <x:v>3.00</x:v>
      </x:c>
      <x:c r="I17" s="94" t="n">
        <x:v>0.3</x:v>
      </x:c>
      <x:c r="J17" s="95" t="n">
        <x:v>0.0007</x:v>
      </x:c>
      <x:c r="K17" s="95" t="n">
        <x:v>0.0004</x:v>
      </x:c>
      <x:c r="L17" s="95" t="n">
        <x:v>0.00</x:v>
      </x:c>
    </x:row>
    <x:row r="18" spans="4:5">
      <x:c r="B18" s="0" t="str">
        <x:v>רותם אנרגיה אופ 3- Rotem OPC</x:v>
      </x:c>
      <x:c r="C18" s="0" t="str">
        <x:v>1155746</x:v>
      </x:c>
      <x:c r="D18" s="0" t="str">
        <x:v>TASE</x:v>
      </x:c>
      <x:c r="E18" s="0" t="str">
        <x:v>חיפושי נפט וגז</x:v>
      </x:c>
      <x:c r="F18" s="0" t="str">
        <x:v>שקל חדש</x:v>
      </x:c>
      <x:c r="G18" s="94" t="n">
        <x:v>2500</x:v>
      </x:c>
      <x:c r="H18" s="94" t="n">
        <x:v>11.00</x:v>
      </x:c>
      <x:c r="I18" s="94" t="n">
        <x:v>0.275</x:v>
      </x:c>
      <x:c r="J18" s="95" t="n">
        <x:v>0.0007</x:v>
      </x:c>
      <x:c r="K18" s="95" t="n">
        <x:v>0.0003</x:v>
      </x:c>
      <x:c r="L18" s="95" t="n">
        <x:v>0.00</x:v>
      </x:c>
    </x:row>
    <x:row r="19" spans="4:5">
      <x:c r="B19" s="0" t="str">
        <x:v>אייס קמעונ אפ 1- אייס קפיטל קמעונאות (2016) בע"מ</x:v>
      </x:c>
      <x:c r="C19" s="0" t="str">
        <x:v>1171677</x:v>
      </x:c>
      <x:c r="D19" s="0" t="str">
        <x:v>TASE</x:v>
      </x:c>
      <x:c r="E19" s="0" t="str">
        <x:v>מסחר</x:v>
      </x:c>
      <x:c r="F19" s="0" t="str">
        <x:v>שקל חדש</x:v>
      </x:c>
      <x:c r="G19" s="94" t="n">
        <x:v>8200</x:v>
      </x:c>
      <x:c r="H19" s="94" t="n">
        <x:v>268.00</x:v>
      </x:c>
      <x:c r="I19" s="94" t="n">
        <x:v>21.976</x:v>
      </x:c>
      <x:c r="J19" s="95" t="n">
        <x:v>0.0031</x:v>
      </x:c>
      <x:c r="K19" s="95" t="n">
        <x:v>0.0279</x:v>
      </x:c>
      <x:c r="L19" s="95" t="n">
        <x:v>0.00</x:v>
      </x:c>
    </x:row>
    <x:row r="20" spans="4:5">
      <x:c r="B20" s="0" t="str">
        <x:v>אמות אופ 11- אמות השקעות בע"מ</x:v>
      </x:c>
      <x:c r="C20" s="0" t="str">
        <x:v>1180546</x:v>
      </x:c>
      <x:c r="D20" s="0" t="str">
        <x:v>TASE</x:v>
      </x:c>
      <x:c r="E20" s="0" t="str">
        <x:v>נדל"ן מניב בישראל</x:v>
      </x:c>
      <x:c r="F20" s="0" t="str">
        <x:v>שקל חדש</x:v>
      </x:c>
      <x:c r="G20" s="94" t="n">
        <x:v>7920</x:v>
      </x:c>
      <x:c r="H20" s="94" t="n">
        <x:v>148.100</x:v>
      </x:c>
      <x:c r="I20" s="94" t="n">
        <x:v>11.72952</x:v>
      </x:c>
      <x:c r="J20" s="95" t="n">
        <x:v>0.0011</x:v>
      </x:c>
      <x:c r="K20" s="95" t="n">
        <x:v>0.0149</x:v>
      </x:c>
      <x:c r="L20" s="95" t="n">
        <x:v>0.00</x:v>
      </x:c>
    </x:row>
    <x:row r="21" spans="4:5">
      <x:c r="B21" s="0" t="str">
        <x:v>נורסטאר אופ 21- נורסטאר החזקות אינק  לשעבר גזית אינק</x:v>
      </x:c>
      <x:c r="C21" s="0" t="str">
        <x:v>7230436</x:v>
      </x:c>
      <x:c r="D21" s="0" t="str">
        <x:v>TASE</x:v>
      </x:c>
      <x:c r="E21" s="0" t="str">
        <x:v>נדלן מניב בחול</x:v>
      </x:c>
      <x:c r="F21" s="0" t="str">
        <x:v>שקל חדש</x:v>
      </x:c>
      <x:c r="G21" s="94" t="n">
        <x:v>13977</x:v>
      </x:c>
      <x:c r="H21" s="94" t="n">
        <x:v>589.200</x:v>
      </x:c>
      <x:c r="I21" s="94" t="n">
        <x:v>82.352484</x:v>
      </x:c>
      <x:c r="J21" s="95" t="n">
        <x:v>0.0029</x:v>
      </x:c>
      <x:c r="K21" s="95" t="n">
        <x:v>0.1047</x:v>
      </x:c>
      <x:c r="L21" s="95" t="n">
        <x:v>0.00</x:v>
      </x:c>
    </x:row>
    <x:row r="22" spans="4:5">
      <x:c r="B22" s="0" t="str">
        <x:v>אקופיה אופ 1- אקופיה סיינטיפיק</x:v>
      </x:c>
      <x:c r="C22" s="0" t="str">
        <x:v>1169903</x:v>
      </x:c>
      <x:c r="D22" s="0" t="str">
        <x:v>TASE</x:v>
      </x:c>
      <x:c r="E22" s="0" t="str">
        <x:v>רובוטיקה ותלת מימד</x:v>
      </x:c>
      <x:c r="F22" s="0" t="str">
        <x:v>שקל חדש</x:v>
      </x:c>
      <x:c r="G22" s="94" t="n">
        <x:v>7600</x:v>
      </x:c>
      <x:c r="H22" s="94" t="n">
        <x:v>26.300</x:v>
      </x:c>
      <x:c r="I22" s="94" t="n">
        <x:v>1.9988</x:v>
      </x:c>
      <x:c r="J22" s="95" t="n">
        <x:v>0.001</x:v>
      </x:c>
      <x:c r="K22" s="95" t="n">
        <x:v>0.0025</x:v>
      </x:c>
      <x:c r="L22" s="95" t="n">
        <x:v>0.00</x:v>
      </x:c>
    </x:row>
    <x:row r="23" spans="4:5">
      <x:c r="B23" s="0" t="str">
        <x:v>אידומו אופ 1- אידומו בע"מ</x:v>
      </x:c>
      <x:c r="C23" s="0" t="str">
        <x:v>1176353</x:v>
      </x:c>
      <x:c r="D23" s="0" t="str">
        <x:v>TASE</x:v>
      </x:c>
      <x:c r="E23" s="0" t="str">
        <x:v>תוכנה ואינטרנט</x:v>
      </x:c>
      <x:c r="F23" s="0" t="str">
        <x:v>שקל חדש</x:v>
      </x:c>
      <x:c r="G23" s="94" t="n">
        <x:v>6375</x:v>
      </x:c>
      <x:c r="H23" s="94" t="n">
        <x:v>248.00</x:v>
      </x:c>
      <x:c r="I23" s="94" t="n">
        <x:v>15.81</x:v>
      </x:c>
      <x:c r="J23" s="95" t="n">
        <x:v>0.0049</x:v>
      </x:c>
      <x:c r="K23" s="95" t="n">
        <x:v>0.0201</x:v>
      </x:c>
      <x:c r="L23" s="95" t="n">
        <x:v>0.00</x:v>
      </x:c>
    </x:row>
    <x:row r="24" spans="4:5">
      <x:c r="B24" s="0" t="str">
        <x:v>איידנטי אופ' 1- איידנטי הלת'קייר בע"מ</x:v>
      </x:c>
      <x:c r="C24" s="0" t="str">
        <x:v>1177468</x:v>
      </x:c>
      <x:c r="D24" s="0" t="str">
        <x:v>TASE</x:v>
      </x:c>
      <x:c r="E24" s="0" t="str">
        <x:v>תוכנה ואינטרנט</x:v>
      </x:c>
      <x:c r="F24" s="0" t="str">
        <x:v>שקל חדש</x:v>
      </x:c>
      <x:c r="G24" s="94" t="n">
        <x:v>7672</x:v>
      </x:c>
      <x:c r="H24" s="94" t="n">
        <x:v>189.00</x:v>
      </x:c>
      <x:c r="I24" s="94" t="n">
        <x:v>14.50008</x:v>
      </x:c>
      <x:c r="J24" s="95" t="n">
        <x:v>0.0053</x:v>
      </x:c>
      <x:c r="K24" s="95" t="n">
        <x:v>0.0184</x:v>
      </x:c>
      <x:c r="L24" s="95" t="n">
        <x:v>0.00</x:v>
      </x:c>
    </x:row>
    <x:row r="25" spans="4:5">
      <x:c r="B25" s="0" t="str">
        <x:v>איידנטי אופ' 2- איידנטי הלת'קייר בע"מ</x:v>
      </x:c>
      <x:c r="C25" s="0" t="str">
        <x:v>1177476</x:v>
      </x:c>
      <x:c r="D25" s="0" t="str">
        <x:v>TASE</x:v>
      </x:c>
      <x:c r="E25" s="0" t="str">
        <x:v>תוכנה ואינטרנט</x:v>
      </x:c>
      <x:c r="F25" s="0" t="str">
        <x:v>שקל חדש</x:v>
      </x:c>
      <x:c r="G25" s="94" t="n">
        <x:v>11508</x:v>
      </x:c>
      <x:c r="H25" s="94" t="n">
        <x:v>200</x:v>
      </x:c>
      <x:c r="I25" s="94" t="n">
        <x:v>23.016</x:v>
      </x:c>
      <x:c r="J25" s="95" t="n">
        <x:v>0.0053</x:v>
      </x:c>
      <x:c r="K25" s="95" t="n">
        <x:v>0.0293</x:v>
      </x:c>
      <x:c r="L25" s="95" t="n">
        <x:v>0.00</x:v>
      </x:c>
    </x:row>
    <x:row r="26" spans="4:5">
      <x:c r="B26" s="0" t="str">
        <x:v>קבסיר אפ 1- קבסיר אדיוקיישן בע"מ</x:v>
      </x:c>
      <x:c r="C26" s="0" t="str">
        <x:v>1173152</x:v>
      </x:c>
      <x:c r="D26" s="0" t="str">
        <x:v>TASE</x:v>
      </x:c>
      <x:c r="E26" s="0" t="str">
        <x:v>תוכנה ואינטרנט</x:v>
      </x:c>
      <x:c r="F26" s="0" t="str">
        <x:v>שקל חדש</x:v>
      </x:c>
      <x:c r="G26" s="94" t="n">
        <x:v>4662</x:v>
      </x:c>
      <x:c r="H26" s="94" t="n">
        <x:v>435.00</x:v>
      </x:c>
      <x:c r="I26" s="94" t="n">
        <x:v>20.2797</x:v>
      </x:c>
      <x:c r="J26" s="95" t="n">
        <x:v>0.0064</x:v>
      </x:c>
      <x:c r="K26" s="95" t="n">
        <x:v>0.0258</x:v>
      </x:c>
      <x:c r="L26" s="95" t="n">
        <x:v>0.00</x:v>
      </x:c>
    </x:row>
    <x:row r="27" spans="4:5">
      <x:c r="B27" s="0" t="str">
        <x:v>שמיים אופ 1- שמיים אימפרוב בע"מ</x:v>
      </x:c>
      <x:c r="C27" s="0" t="str">
        <x:v>1176247</x:v>
      </x:c>
      <x:c r="D27" s="0" t="str">
        <x:v>TASE</x:v>
      </x:c>
      <x:c r="E27" s="0" t="str">
        <x:v>תוכנה ואינטרנט</x:v>
      </x:c>
      <x:c r="F27" s="0" t="str">
        <x:v>שקל חדש</x:v>
      </x:c>
      <x:c r="G27" s="94" t="n">
        <x:v>11169</x:v>
      </x:c>
      <x:c r="H27" s="94" t="n">
        <x:v>1875.00</x:v>
      </x:c>
      <x:c r="I27" s="94" t="n">
        <x:v>209.41875</x:v>
      </x:c>
      <x:c r="J27" s="95" t="n">
        <x:v>0.009</x:v>
      </x:c>
      <x:c r="K27" s="95" t="n">
        <x:v>0.2663</x:v>
      </x:c>
      <x:c r="L27" s="95" t="n">
        <x:v>0.0001</x:v>
      </x:c>
    </x:row>
    <x:row r="28" spans="4:5">
      <x:c r="B28" s="96" t="str">
        <x:v>סה"כ בחו"ל</x:v>
      </x:c>
      <x:c r="D28" s="16"/>
      <x:c r="E28" s="16"/>
      <x:c r="G28" s="98" t="n">
        <x:v>299</x:v>
      </x:c>
      <x:c r="I28" s="98" t="n">
        <x:v>11.440829419058</x:v>
      </x:c>
      <x:c r="K28" s="97" t="n">
        <x:v>0.0145</x:v>
      </x:c>
      <x:c r="L28" s="97" t="n">
        <x:v>0.00</x:v>
      </x:c>
    </x:row>
    <x:row r="29" spans="4:5">
      <x:c r="B29" s="96" t="str">
        <x:v>סה"כ כתבי אופציה בחו"ל</x:v>
      </x:c>
      <x:c r="D29" s="16"/>
      <x:c r="E29" s="16"/>
      <x:c r="G29" s="98" t="n">
        <x:v>299</x:v>
      </x:c>
      <x:c r="I29" s="98" t="n">
        <x:v>11.440829419058</x:v>
      </x:c>
      <x:c r="K29" s="97" t="n">
        <x:v>0.0145</x:v>
      </x:c>
      <x:c r="L29" s="97" t="n">
        <x:v>0.00</x:v>
      </x:c>
    </x:row>
    <x:row r="30" spans="4:5">
      <x:c r="B30" s="0" t="str">
        <x:v>OCCIDENTAL PETROLEUM CORP- OCCIDENTAL PETROLEUM</x:v>
      </x:c>
      <x:c r="C30" s="0" t="str">
        <x:v>US6745991629</x:v>
      </x:c>
      <x:c r="D30" s="0" t="str">
        <x:v>NASDAQ</x:v>
      </x:c>
      <x:c r="E30" s="0" t="str">
        <x:v>אחר</x:v>
      </x:c>
      <x:c r="F30" s="0" t="str">
        <x:v>דולר אמריקאי</x:v>
      </x:c>
      <x:c r="G30" s="94" t="n">
        <x:v>299</x:v>
      </x:c>
      <x:c r="H30" s="94" t="n">
        <x:v>1184.999800</x:v>
      </x:c>
      <x:c r="I30" s="94" t="n">
        <x:v>11.440829419058</x:v>
      </x:c>
      <x:c r="J30" s="95" t="n">
        <x:v>0.00</x:v>
      </x:c>
      <x:c r="K30" s="95" t="n">
        <x:v>0.0145</x:v>
      </x:c>
      <x:c r="L30" s="95" t="n">
        <x:v>0.00</x:v>
      </x:c>
    </x:row>
    <x:row r="31" spans="4:5">
      <x:c r="B31" t="str">
        <x:v>בעל ענין/צד קשור *</x:v>
      </x:c>
      <x:c r="D31" s="16"/>
      <x:c r="E31" s="16"/>
    </x:row>
    <x:row r="32" spans="4:5">
      <x:c r="B32" t="str">
        <x:v>בהתאם לשיטה שיושמה בדוח הכספי **</x:v>
      </x:c>
      <x:c r="D32" s="16"/>
      <x:c r="E32" s="16"/>
    </x:row>
    <x:row r="33" spans="4:5">
      <x:c r="B33" t="str">
        <x:v>***שער-יוצג במאית המטבע המקומי, קרי /סנט וכ'ו</x:v>
      </x:c>
      <x:c r="D33" s="16"/>
      <x:c r="E33" s="16"/>
    </x:row>
    <x:row r="34" spans="4:5">
      <x:c r="B34" t="str">
        <x:v>****ערך נקוב-יוצג היחידות במטבע בו בוצעה העסקה במקור	</x:v>
      </x:c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